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CB029CDB-3EB5-4ED4-B79F-E37E15247544}"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A1" i="37" l="1"/>
  <c r="A1" i="35"/>
  <c r="E10" i="4" l="1"/>
  <c r="E11" i="4"/>
  <c r="E12" i="4"/>
  <c r="A1" i="40" l="1"/>
  <c r="A1" i="38"/>
  <c r="A1" i="36" l="1"/>
  <c r="A1" i="34"/>
  <c r="A1" i="4" l="1"/>
  <c r="A1" i="5"/>
  <c r="A1" i="11"/>
  <c r="A1" i="6"/>
  <c r="A1" i="33"/>
  <c r="A1" i="12"/>
  <c r="A1" i="26"/>
  <c r="A1" i="27"/>
</calcChain>
</file>

<file path=xl/sharedStrings.xml><?xml version="1.0" encoding="utf-8"?>
<sst xmlns="http://schemas.openxmlformats.org/spreadsheetml/2006/main" count="3851" uniqueCount="263">
  <si>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</si>
  <si>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</si>
  <si>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</si>
  <si>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</si>
  <si>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</si>
  <si>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</si>
  <si>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</si>
  <si>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</si>
  <si>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</si>
  <si>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</si>
  <si>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</si>
  <si>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</si>
  <si>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</si>
  <si>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</si>
  <si>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</si>
  <si>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</si>
  <si>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</si>
  <si>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</si>
  <si>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</si>
  <si>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</si>
  <si>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</si>
  <si>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</si>
  <si>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</si>
  <si>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</si>
  <si>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</si>
  <si>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</si>
  <si>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</si>
  <si>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</si>
  <si>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</si>
  <si>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</si>
  <si>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</si>
  <si>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</si>
  <si>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</si>
  <si>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</si>
  <si>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</si>
  <si>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</si>
  <si>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</si>
  <si>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</si>
  <si>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</si>
  <si>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</si>
  <si>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</si>
  <si>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</si>
  <si>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</si>
  <si>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</si>
  <si>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</si>
  <si>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</si>
  <si>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</si>
  <si>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</si>
  <si>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</si>
  <si>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</si>
  <si>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</si>
  <si>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</si>
  <si>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</si>
  <si>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</si>
  <si>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</si>
  <si>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</si>
  <si>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</si>
  <si>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</si>
  <si>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</si>
  <si>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</si>
  <si>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</si>
  <si>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</si>
  <si>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</si>
  <si>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</si>
  <si>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</si>
  <si>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</si>
  <si>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</si>
  <si>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</si>
  <si>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</si>
  <si>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</si>
  <si>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</si>
  <si>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</si>
  <si>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</si>
  <si>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</si>
  <si>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</si>
  <si>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</si>
  <si>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</si>
  <si>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</si>
  <si>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</si>
  <si>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</si>
  <si>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</si>
  <si>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</si>
  <si>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</si>
  <si>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</si>
  <si>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</si>
  <si>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</si>
  <si>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</si>
  <si>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</si>
  <si>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</si>
  <si>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</si>
  <si>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</si>
  <si>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</si>
  <si>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</si>
  <si>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</si>
  <si>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</si>
  <si>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</si>
  <si>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</si>
  <si>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</si>
  <si>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</si>
  <si>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</si>
  <si>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</si>
  <si>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</si>
  <si>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</si>
  <si>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</si>
  <si>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</si>
  <si>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</si>
  <si>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</si>
  <si>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</si>
  <si>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</si>
  <si>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</si>
  <si>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</si>
  <si>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</si>
  <si>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</si>
  <si>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</si>
  <si>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</si>
  <si>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</si>
  <si>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</si>
  <si>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</si>
  <si>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</si>
  <si>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</si>
  <si>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</si>
  <si>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</si>
  <si>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</si>
  <si>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</si>
  <si>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</si>
  <si>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</si>
  <si>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</si>
  <si>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</si>
  <si>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</si>
  <si>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</si>
  <si>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</si>
  <si>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</si>
  <si>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</si>
  <si>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</si>
  <si>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</si>
  <si>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</si>
  <si>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</si>
  <si>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</si>
  <si>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</si>
  <si>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</si>
  <si>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</si>
  <si>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</si>
  <si>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</si>
  <si>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</si>
  <si>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</si>
  <si>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</si>
  <si>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</si>
  <si>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</si>
  <si>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</si>
  <si>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</si>
  <si>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</si>
  <si>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</si>
  <si>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</si>
  <si>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</si>
  <si>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</si>
  <si>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</si>
  <si>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</si>
  <si>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</si>
  <si>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</si>
  <si>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</si>
  <si>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</si>
  <si>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</si>
  <si>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</si>
  <si>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</si>
  <si>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</si>
  <si>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</si>
  <si>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</si>
  <si>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</si>
  <si>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</si>
  <si>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</si>
  <si>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</si>
  <si>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</si>
  <si>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</si>
  <si>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</si>
  <si>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</si>
  <si>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</si>
  <si>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</si>
  <si>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</si>
  <si>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</si>
  <si>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</si>
  <si>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</si>
  <si>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</si>
  <si>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</si>
  <si>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</si>
  <si>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</si>
  <si>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</si>
  <si>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</si>
  <si>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</si>
  <si>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</si>
  <si>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</si>
  <si>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</si>
  <si>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</si>
  <si>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</si>
  <si>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</si>
  <si>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</si>
  <si>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</si>
  <si>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</si>
  <si>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</si>
  <si>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</si>
  <si>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</si>
  <si>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</si>
  <si>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</si>
  <si>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</si>
  <si>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</si>
  <si>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</si>
  <si>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</si>
  <si>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</si>
  <si>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</si>
  <si>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</si>
  <si>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</si>
  <si>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</si>
  <si>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</si>
  <si>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</si>
  <si>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</si>
  <si>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</si>
  <si>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</si>
  <si>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</si>
  <si>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</si>
  <si>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</si>
  <si>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</si>
  <si>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</si>
  <si>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</si>
  <si>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</si>
  <si>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</si>
  <si>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</si>
  <si>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r>
      <t xml:space="preserve">Единые (котловые) тарифы на услуги по передаче электрической энергии по сетям Свердловской области                  на 2022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</si>
  <si>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30.12.2021 № 260-ПК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</si>
  <si>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</si>
  <si>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28.12.2021 № 252-ПК</t>
    </r>
  </si>
  <si>
    <r>
      <t xml:space="preserve">АО «Нижнетагильская Энергосбытовая компания» </t>
    </r>
    <r>
      <rPr>
        <b/>
        <u/>
        <sz val="14"/>
        <rFont val="Arial Narrow"/>
        <family val="2"/>
        <charset val="204"/>
      </rPr>
      <t>в Октябре 2022 г.</t>
    </r>
  </si>
  <si>
    <t>октябрь 2022</t>
  </si>
  <si>
    <t/>
  </si>
  <si>
    <t>01.10.2022</t>
  </si>
  <si>
    <t>02.10.2022</t>
  </si>
  <si>
    <t>03.10.2022</t>
  </si>
  <si>
    <t>04.10.2022</t>
  </si>
  <si>
    <t>05.10.2022</t>
  </si>
  <si>
    <t>06.10.2022</t>
  </si>
  <si>
    <t>07.10.2022</t>
  </si>
  <si>
    <t>08.10.2022</t>
  </si>
  <si>
    <t>09.10.2022</t>
  </si>
  <si>
    <t>10.10.2022</t>
  </si>
  <si>
    <t>11.10.2022</t>
  </si>
  <si>
    <t>12.10.2022</t>
  </si>
  <si>
    <t>13.10.2022</t>
  </si>
  <si>
    <t>14.10.2022</t>
  </si>
  <si>
    <t>15.10.2022</t>
  </si>
  <si>
    <t>16.10.2022</t>
  </si>
  <si>
    <t>17.10.2022</t>
  </si>
  <si>
    <t>18.10.2022</t>
  </si>
  <si>
    <t>19.10.2022</t>
  </si>
  <si>
    <t>20.10.2022</t>
  </si>
  <si>
    <t>21.10.2022</t>
  </si>
  <si>
    <t>22.10.2022</t>
  </si>
  <si>
    <t>23.10.2022</t>
  </si>
  <si>
    <t>24.10.2022</t>
  </si>
  <si>
    <t>25.10.2022</t>
  </si>
  <si>
    <t>26.10.2022</t>
  </si>
  <si>
    <t>27.10.2022</t>
  </si>
  <si>
    <t>28.10.2022</t>
  </si>
  <si>
    <t>29.10.2022</t>
  </si>
  <si>
    <t>30.10.2022</t>
  </si>
  <si>
    <t>31.10.2022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</si>
</sst>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4"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9">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33" fillId="0" borderId="0" xfId="0" applyFont="1"/>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5" fontId="1" fillId="2" borderId="56"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204"/>
    </row>
    <row r="2" spans="1:3" ht="15.75" x14ac:dyDescent="0.2">
      <c r="A2" s="204" t="s">
        <v>207</v>
      </c>
    </row>
    <row r="3" spans="1:3" ht="15.75" x14ac:dyDescent="0.2">
      <c r="A3" s="204" t="s">
        <v>208</v>
      </c>
      <c r="B3" s="205" t="s">
        <v>230</v>
      </c>
    </row>
    <row r="4" spans="1:3" ht="15.75" x14ac:dyDescent="0.2">
      <c r="A4" s="204" t="s">
        <v>209</v>
      </c>
      <c r="B4" s="205" t="s">
        <v>210</v>
      </c>
    </row>
    <row r="5" spans="1:3" ht="15.75" x14ac:dyDescent="0.25">
      <c r="A5" s="204" t="s">
        <v>0</v>
      </c>
      <c r="B5" s="205" t="s">
        <v>211</v>
      </c>
      <c r="C5" s="229" t="s">
        <v>231</v>
      </c>
    </row>
    <row r="6" spans="1:3" ht="15.75" x14ac:dyDescent="0.2">
      <c r="A6" s="204"/>
      <c r="B6" s="205"/>
    </row>
    <row r="7" spans="1:3" ht="15" x14ac:dyDescent="0.25">
      <c r="A7" s="152"/>
    </row>
    <row r="8" spans="1:3" ht="15.75" x14ac:dyDescent="0.2">
      <c r="A8" s="206"/>
    </row>
    <row r="9" spans="1:3" ht="51" customHeight="1" x14ac:dyDescent="0.2">
      <c r="A9" s="3" t="s">
        <v>1</v>
      </c>
      <c r="B9" s="4"/>
    </row>
    <row r="10" spans="1:3" ht="38.25" customHeight="1" x14ac:dyDescent="0.2">
      <c r="A10" s="207" t="s">
        <v>2</v>
      </c>
      <c r="B10" s="208"/>
    </row>
    <row r="11" spans="1:3" ht="12.75" customHeight="1" x14ac:dyDescent="0.2">
      <c r="A11" s="153" t="s">
        <v>3</v>
      </c>
      <c r="B11" s="208">
        <v>972.15</v>
      </c>
    </row>
    <row r="12" spans="1:3" ht="12.75" customHeight="1" x14ac:dyDescent="0.2">
      <c r="A12" s="153" t="s">
        <v>4</v>
      </c>
      <c r="B12" s="208">
        <v>2710.49</v>
      </c>
    </row>
    <row r="13" spans="1:3" ht="12.75" customHeight="1" x14ac:dyDescent="0.2">
      <c r="A13" s="153" t="s">
        <v>5</v>
      </c>
      <c r="B13" s="208">
        <v>8532</v>
      </c>
    </row>
    <row r="14" spans="1:3" ht="38.25" customHeight="1" x14ac:dyDescent="0.2">
      <c r="A14" s="207" t="s">
        <v>6</v>
      </c>
      <c r="B14" s="208"/>
    </row>
    <row r="15" spans="1:3" ht="12.75" customHeight="1" x14ac:dyDescent="0.2">
      <c r="A15" s="153" t="s">
        <v>3</v>
      </c>
      <c r="B15" s="208">
        <v>972.15</v>
      </c>
    </row>
    <row r="16" spans="1:3" ht="12.75" customHeight="1" x14ac:dyDescent="0.2">
      <c r="A16" s="153" t="s">
        <v>7</v>
      </c>
      <c r="B16" s="208">
        <v>4650.97</v>
      </c>
    </row>
    <row r="17" spans="1:2" ht="25.5" customHeight="1" x14ac:dyDescent="0.2">
      <c r="A17" s="207" t="s">
        <v>8</v>
      </c>
      <c r="B17" s="209"/>
    </row>
    <row r="18" spans="1:2" ht="12.75" customHeight="1" x14ac:dyDescent="0.2">
      <c r="A18" s="154" t="s">
        <v>3</v>
      </c>
      <c r="B18" s="210">
        <v>972.15</v>
      </c>
    </row>
    <row r="19" spans="1:2" ht="12.75" customHeight="1" x14ac:dyDescent="0.2">
      <c r="A19" s="154" t="s">
        <v>4</v>
      </c>
      <c r="B19" s="210">
        <v>1381.07</v>
      </c>
    </row>
    <row r="20" spans="1:2" ht="12.75" customHeight="1" x14ac:dyDescent="0.2">
      <c r="A20" s="154" t="s">
        <v>5</v>
      </c>
      <c r="B20" s="210">
        <v>1396.45</v>
      </c>
    </row>
    <row r="21" spans="1:2" ht="25.5" customHeight="1" x14ac:dyDescent="0.2">
      <c r="A21" s="207" t="s">
        <v>8</v>
      </c>
      <c r="B21" s="209"/>
    </row>
    <row r="22" spans="1:2" ht="12.75" customHeight="1" x14ac:dyDescent="0.2">
      <c r="A22" s="154" t="s">
        <v>3</v>
      </c>
      <c r="B22" s="209">
        <v>972.15</v>
      </c>
    </row>
    <row r="23" spans="1:2" ht="12.75" customHeight="1" x14ac:dyDescent="0.2">
      <c r="A23" s="154" t="s">
        <v>7</v>
      </c>
      <c r="B23" s="209">
        <v>1386.16</v>
      </c>
    </row>
    <row r="24" spans="1:2" ht="51" customHeight="1" x14ac:dyDescent="0.2">
      <c r="A24" s="3" t="s">
        <v>221</v>
      </c>
      <c r="B24" s="4"/>
    </row>
    <row r="25" spans="1:2" ht="51" customHeight="1" x14ac:dyDescent="0.2">
      <c r="A25" s="207" t="s">
        <v>222</v>
      </c>
      <c r="B25" s="208"/>
    </row>
    <row r="26" spans="1:2" ht="12.75" customHeight="1" x14ac:dyDescent="0.2">
      <c r="A26" s="153" t="s">
        <v>3</v>
      </c>
      <c r="B26" s="208">
        <v>959.89</v>
      </c>
    </row>
    <row r="27" spans="1:2" ht="12.75" customHeight="1" x14ac:dyDescent="0.2">
      <c r="A27" s="153" t="s">
        <v>4</v>
      </c>
      <c r="B27" s="208">
        <v>1368.8</v>
      </c>
    </row>
    <row r="28" spans="1:2" ht="12.75" customHeight="1" x14ac:dyDescent="0.2">
      <c r="A28" s="153" t="s">
        <v>5</v>
      </c>
      <c r="B28" s="208">
        <v>1384.19</v>
      </c>
    </row>
    <row r="29" spans="1:2" ht="51" customHeight="1" x14ac:dyDescent="0.2">
      <c r="A29" s="207" t="s">
        <v>223</v>
      </c>
      <c r="B29" s="208"/>
    </row>
    <row r="30" spans="1:2" ht="12.75" customHeight="1" x14ac:dyDescent="0.2">
      <c r="A30" s="153" t="s">
        <v>3</v>
      </c>
      <c r="B30" s="208">
        <v>959.89</v>
      </c>
    </row>
    <row r="31" spans="1:2" ht="12.75" customHeight="1" x14ac:dyDescent="0.2">
      <c r="A31" s="153" t="s">
        <v>7</v>
      </c>
      <c r="B31" s="208">
        <v>1373.9</v>
      </c>
    </row>
    <row r="32" spans="1:2" ht="14.25" customHeight="1" x14ac:dyDescent="0.2">
      <c r="A32" s="5" t="s">
        <v>9</v>
      </c>
      <c r="B32" s="4">
        <v>894841.02</v>
      </c>
    </row>
    <row r="33" spans="1:6" ht="38.25" customHeight="1" x14ac:dyDescent="0.2">
      <c r="A33" s="5" t="s">
        <v>10</v>
      </c>
      <c r="B33" s="4">
        <v>1274.8900000000001</v>
      </c>
    </row>
    <row r="34" spans="1:6" ht="38.25" customHeight="1" x14ac:dyDescent="0.2">
      <c r="A34" s="5" t="s">
        <v>224</v>
      </c>
      <c r="B34" s="4">
        <v>1262.6300000000001</v>
      </c>
    </row>
    <row r="35" spans="1:6" ht="12.75" customHeight="1" x14ac:dyDescent="0.25">
      <c r="A35" s="211"/>
      <c r="B35" s="212"/>
    </row>
    <row r="36" spans="1:6" ht="12.75" customHeight="1" x14ac:dyDescent="0.25">
      <c r="A36" s="152"/>
      <c r="B36" s="212"/>
    </row>
    <row r="37" spans="1:6" ht="15.75" customHeight="1" x14ac:dyDescent="0.25">
      <c r="A37"/>
      <c r="B37" s="205"/>
    </row>
    <row r="38" spans="1:6" ht="25.5" customHeight="1" x14ac:dyDescent="0.2">
      <c r="A38" s="3" t="s">
        <v>11</v>
      </c>
      <c r="B38" s="4">
        <v>27770.017</v>
      </c>
    </row>
    <row r="39" spans="1:6" ht="38.25" customHeight="1" x14ac:dyDescent="0.2">
      <c r="A39" s="3" t="s">
        <v>12</v>
      </c>
      <c r="B39" s="4">
        <v>37696.845999999998</v>
      </c>
    </row>
    <row r="40" spans="1:6" ht="12.75" customHeight="1" x14ac:dyDescent="0.25">
      <c r="A40" s="155"/>
      <c r="B40" s="156"/>
    </row>
    <row r="41" spans="1:6" ht="12.75" customHeight="1" x14ac:dyDescent="0.25">
      <c r="A41" s="211"/>
      <c r="B41" s="213"/>
    </row>
    <row r="42" spans="1:6" ht="12.75" customHeight="1" x14ac:dyDescent="0.25">
      <c r="A42" s="211"/>
      <c r="B42" s="213"/>
    </row>
    <row r="43" spans="1:6" ht="12.75" customHeight="1" x14ac:dyDescent="0.25">
      <c r="A43" s="211"/>
      <c r="B43" s="213"/>
    </row>
    <row r="44" spans="1:6" ht="15.75" customHeight="1" x14ac:dyDescent="0.25">
      <c r="A44" s="157"/>
      <c r="B44"/>
    </row>
    <row r="45" spans="1:6" ht="38.25" customHeight="1" x14ac:dyDescent="0.2">
      <c r="A45" s="3" t="s">
        <v>13</v>
      </c>
      <c r="B45" s="4">
        <v>-1.3</v>
      </c>
    </row>
    <row r="46" spans="1:6" ht="38.25" customHeight="1" x14ac:dyDescent="0.2">
      <c r="A46" s="3" t="s">
        <v>14</v>
      </c>
      <c r="B46" s="4">
        <v>225.12</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232</v>
      </c>
      <c r="B49" s="158">
        <v>0</v>
      </c>
      <c r="C49" s="158">
        <v>984.78</v>
      </c>
      <c r="D49" s="158">
        <v>0</v>
      </c>
      <c r="E49" s="158">
        <v>77.150000000000006</v>
      </c>
      <c r="F49" s="158">
        <v>997.04</v>
      </c>
    </row>
    <row r="50" spans="1:6" ht="14.25" customHeight="1" x14ac:dyDescent="0.2">
      <c r="A50" s="158" t="s">
        <v>232</v>
      </c>
      <c r="B50" s="158">
        <v>1</v>
      </c>
      <c r="C50" s="158">
        <v>937.71</v>
      </c>
      <c r="D50" s="158">
        <v>0</v>
      </c>
      <c r="E50" s="158">
        <v>30.05</v>
      </c>
      <c r="F50" s="158">
        <v>949.97</v>
      </c>
    </row>
    <row r="51" spans="1:6" ht="14.25" customHeight="1" x14ac:dyDescent="0.2">
      <c r="A51" s="158" t="s">
        <v>232</v>
      </c>
      <c r="B51" s="158">
        <v>2</v>
      </c>
      <c r="C51" s="158">
        <v>923.4</v>
      </c>
      <c r="D51" s="158">
        <v>0</v>
      </c>
      <c r="E51" s="158">
        <v>18.86</v>
      </c>
      <c r="F51" s="158">
        <v>935.66</v>
      </c>
    </row>
    <row r="52" spans="1:6" ht="14.25" customHeight="1" x14ac:dyDescent="0.2">
      <c r="A52" s="158" t="s">
        <v>232</v>
      </c>
      <c r="B52" s="158">
        <v>3</v>
      </c>
      <c r="C52" s="158">
        <v>928.77</v>
      </c>
      <c r="D52" s="158">
        <v>0.09</v>
      </c>
      <c r="E52" s="158">
        <v>3.74</v>
      </c>
      <c r="F52" s="158">
        <v>941.03</v>
      </c>
    </row>
    <row r="53" spans="1:6" ht="14.25" customHeight="1" x14ac:dyDescent="0.2">
      <c r="A53" s="158" t="s">
        <v>232</v>
      </c>
      <c r="B53" s="158">
        <v>4</v>
      </c>
      <c r="C53" s="158">
        <v>965.27</v>
      </c>
      <c r="D53" s="158">
        <v>28.41</v>
      </c>
      <c r="E53" s="158">
        <v>0</v>
      </c>
      <c r="F53" s="158">
        <v>977.53</v>
      </c>
    </row>
    <row r="54" spans="1:6" ht="14.25" customHeight="1" x14ac:dyDescent="0.2">
      <c r="A54" s="158" t="s">
        <v>232</v>
      </c>
      <c r="B54" s="158">
        <v>5</v>
      </c>
      <c r="C54" s="158">
        <v>1012.57</v>
      </c>
      <c r="D54" s="158">
        <v>174.86</v>
      </c>
      <c r="E54" s="158">
        <v>0</v>
      </c>
      <c r="F54" s="158">
        <v>1024.83</v>
      </c>
    </row>
    <row r="55" spans="1:6" ht="14.25" customHeight="1" x14ac:dyDescent="0.2">
      <c r="A55" s="158" t="s">
        <v>232</v>
      </c>
      <c r="B55" s="158">
        <v>6</v>
      </c>
      <c r="C55" s="158">
        <v>1182.97</v>
      </c>
      <c r="D55" s="158">
        <v>4.0599999999999996</v>
      </c>
      <c r="E55" s="158">
        <v>0</v>
      </c>
      <c r="F55" s="158">
        <v>1195.23</v>
      </c>
    </row>
    <row r="56" spans="1:6" ht="14.25" customHeight="1" x14ac:dyDescent="0.2">
      <c r="A56" s="158" t="s">
        <v>232</v>
      </c>
      <c r="B56" s="158">
        <v>7</v>
      </c>
      <c r="C56" s="158">
        <v>1310.3599999999999</v>
      </c>
      <c r="D56" s="158">
        <v>0</v>
      </c>
      <c r="E56" s="158">
        <v>64.83</v>
      </c>
      <c r="F56" s="158">
        <v>1322.62</v>
      </c>
    </row>
    <row r="57" spans="1:6" ht="14.25" customHeight="1" x14ac:dyDescent="0.2">
      <c r="A57" s="158" t="s">
        <v>232</v>
      </c>
      <c r="B57" s="158">
        <v>8</v>
      </c>
      <c r="C57" s="158">
        <v>1392.87</v>
      </c>
      <c r="D57" s="158">
        <v>0</v>
      </c>
      <c r="E57" s="158">
        <v>46.94</v>
      </c>
      <c r="F57" s="158">
        <v>1405.13</v>
      </c>
    </row>
    <row r="58" spans="1:6" ht="14.25" customHeight="1" x14ac:dyDescent="0.2">
      <c r="A58" s="158" t="s">
        <v>232</v>
      </c>
      <c r="B58" s="158">
        <v>9</v>
      </c>
      <c r="C58" s="158">
        <v>1465.28</v>
      </c>
      <c r="D58" s="158">
        <v>0</v>
      </c>
      <c r="E58" s="158">
        <v>56.08</v>
      </c>
      <c r="F58" s="158">
        <v>1477.54</v>
      </c>
    </row>
    <row r="59" spans="1:6" ht="14.25" customHeight="1" x14ac:dyDescent="0.2">
      <c r="A59" s="158" t="s">
        <v>232</v>
      </c>
      <c r="B59" s="158">
        <v>10</v>
      </c>
      <c r="C59" s="158">
        <v>1499.39</v>
      </c>
      <c r="D59" s="158">
        <v>0</v>
      </c>
      <c r="E59" s="158">
        <v>94.2</v>
      </c>
      <c r="F59" s="158">
        <v>1511.65</v>
      </c>
    </row>
    <row r="60" spans="1:6" ht="14.25" customHeight="1" x14ac:dyDescent="0.2">
      <c r="A60" s="158" t="s">
        <v>232</v>
      </c>
      <c r="B60" s="158">
        <v>11</v>
      </c>
      <c r="C60" s="158">
        <v>1489.95</v>
      </c>
      <c r="D60" s="158">
        <v>0</v>
      </c>
      <c r="E60" s="158">
        <v>159.30000000000001</v>
      </c>
      <c r="F60" s="158">
        <v>1502.21</v>
      </c>
    </row>
    <row r="61" spans="1:6" ht="14.25" customHeight="1" x14ac:dyDescent="0.2">
      <c r="A61" s="158" t="s">
        <v>232</v>
      </c>
      <c r="B61" s="158">
        <v>12</v>
      </c>
      <c r="C61" s="158">
        <v>1472.24</v>
      </c>
      <c r="D61" s="158">
        <v>0</v>
      </c>
      <c r="E61" s="158">
        <v>82.72</v>
      </c>
      <c r="F61" s="158">
        <v>1484.5</v>
      </c>
    </row>
    <row r="62" spans="1:6" ht="14.25" customHeight="1" x14ac:dyDescent="0.2">
      <c r="A62" s="158" t="s">
        <v>232</v>
      </c>
      <c r="B62" s="158">
        <v>13</v>
      </c>
      <c r="C62" s="158">
        <v>1455.15</v>
      </c>
      <c r="D62" s="158">
        <v>0</v>
      </c>
      <c r="E62" s="158">
        <v>50.55</v>
      </c>
      <c r="F62" s="158">
        <v>1467.41</v>
      </c>
    </row>
    <row r="63" spans="1:6" ht="14.25" customHeight="1" x14ac:dyDescent="0.2">
      <c r="A63" s="158" t="s">
        <v>232</v>
      </c>
      <c r="B63" s="158">
        <v>14</v>
      </c>
      <c r="C63" s="158">
        <v>1511.65</v>
      </c>
      <c r="D63" s="158">
        <v>18.82</v>
      </c>
      <c r="E63" s="158">
        <v>0</v>
      </c>
      <c r="F63" s="158">
        <v>1523.91</v>
      </c>
    </row>
    <row r="64" spans="1:6" ht="14.25" customHeight="1" x14ac:dyDescent="0.2">
      <c r="A64" s="158" t="s">
        <v>232</v>
      </c>
      <c r="B64" s="158">
        <v>15</v>
      </c>
      <c r="C64" s="158">
        <v>1529.48</v>
      </c>
      <c r="D64" s="158">
        <v>11.18</v>
      </c>
      <c r="E64" s="158">
        <v>0</v>
      </c>
      <c r="F64" s="158">
        <v>1541.74</v>
      </c>
    </row>
    <row r="65" spans="1:6" ht="14.25" customHeight="1" x14ac:dyDescent="0.2">
      <c r="A65" s="158" t="s">
        <v>232</v>
      </c>
      <c r="B65" s="158">
        <v>16</v>
      </c>
      <c r="C65" s="158">
        <v>1536.06</v>
      </c>
      <c r="D65" s="158">
        <v>53.42</v>
      </c>
      <c r="E65" s="158">
        <v>0</v>
      </c>
      <c r="F65" s="158">
        <v>1548.32</v>
      </c>
    </row>
    <row r="66" spans="1:6" ht="14.25" customHeight="1" x14ac:dyDescent="0.2">
      <c r="A66" s="158" t="s">
        <v>232</v>
      </c>
      <c r="B66" s="158">
        <v>17</v>
      </c>
      <c r="C66" s="158">
        <v>1536.05</v>
      </c>
      <c r="D66" s="158">
        <v>45.68</v>
      </c>
      <c r="E66" s="158">
        <v>0</v>
      </c>
      <c r="F66" s="158">
        <v>1548.31</v>
      </c>
    </row>
    <row r="67" spans="1:6" ht="14.25" customHeight="1" x14ac:dyDescent="0.2">
      <c r="A67" s="158" t="s">
        <v>232</v>
      </c>
      <c r="B67" s="158">
        <v>18</v>
      </c>
      <c r="C67" s="158">
        <v>1517.53</v>
      </c>
      <c r="D67" s="158">
        <v>19.440000000000001</v>
      </c>
      <c r="E67" s="158">
        <v>0</v>
      </c>
      <c r="F67" s="158">
        <v>1529.79</v>
      </c>
    </row>
    <row r="68" spans="1:6" ht="14.25" customHeight="1" x14ac:dyDescent="0.2">
      <c r="A68" s="158" t="s">
        <v>232</v>
      </c>
      <c r="B68" s="158">
        <v>19</v>
      </c>
      <c r="C68" s="158">
        <v>1502.51</v>
      </c>
      <c r="D68" s="158">
        <v>5.36</v>
      </c>
      <c r="E68" s="158">
        <v>0</v>
      </c>
      <c r="F68" s="158">
        <v>1514.77</v>
      </c>
    </row>
    <row r="69" spans="1:6" ht="14.25" customHeight="1" x14ac:dyDescent="0.2">
      <c r="A69" s="158" t="s">
        <v>232</v>
      </c>
      <c r="B69" s="158">
        <v>20</v>
      </c>
      <c r="C69" s="158">
        <v>1498.3</v>
      </c>
      <c r="D69" s="158">
        <v>0</v>
      </c>
      <c r="E69" s="158">
        <v>85.25</v>
      </c>
      <c r="F69" s="158">
        <v>1510.56</v>
      </c>
    </row>
    <row r="70" spans="1:6" ht="14.25" customHeight="1" x14ac:dyDescent="0.2">
      <c r="A70" s="158" t="s">
        <v>232</v>
      </c>
      <c r="B70" s="158">
        <v>21</v>
      </c>
      <c r="C70" s="158">
        <v>1325.74</v>
      </c>
      <c r="D70" s="158">
        <v>0</v>
      </c>
      <c r="E70" s="158">
        <v>135.84</v>
      </c>
      <c r="F70" s="158">
        <v>1338</v>
      </c>
    </row>
    <row r="71" spans="1:6" ht="14.25" customHeight="1" x14ac:dyDescent="0.2">
      <c r="A71" s="158" t="s">
        <v>232</v>
      </c>
      <c r="B71" s="158">
        <v>22</v>
      </c>
      <c r="C71" s="158">
        <v>1220.6600000000001</v>
      </c>
      <c r="D71" s="158">
        <v>0</v>
      </c>
      <c r="E71" s="158">
        <v>160.94</v>
      </c>
      <c r="F71" s="158">
        <v>1232.92</v>
      </c>
    </row>
    <row r="72" spans="1:6" ht="14.25" customHeight="1" x14ac:dyDescent="0.2">
      <c r="A72" s="158" t="s">
        <v>232</v>
      </c>
      <c r="B72" s="158">
        <v>23</v>
      </c>
      <c r="C72" s="158">
        <v>1039.51</v>
      </c>
      <c r="D72" s="158">
        <v>0</v>
      </c>
      <c r="E72" s="158">
        <v>66.77</v>
      </c>
      <c r="F72" s="158">
        <v>1051.77</v>
      </c>
    </row>
    <row r="73" spans="1:6" ht="14.25" customHeight="1" x14ac:dyDescent="0.2">
      <c r="A73" s="158" t="s">
        <v>233</v>
      </c>
      <c r="B73" s="158">
        <v>0</v>
      </c>
      <c r="C73" s="158">
        <v>1014.34</v>
      </c>
      <c r="D73" s="158">
        <v>0</v>
      </c>
      <c r="E73" s="158">
        <v>85.41</v>
      </c>
      <c r="F73" s="158">
        <v>1026.5999999999999</v>
      </c>
    </row>
    <row r="74" spans="1:6" ht="14.25" customHeight="1" x14ac:dyDescent="0.2">
      <c r="A74" s="158" t="s">
        <v>233</v>
      </c>
      <c r="B74" s="158">
        <v>1</v>
      </c>
      <c r="C74" s="158">
        <v>949.95</v>
      </c>
      <c r="D74" s="158">
        <v>0</v>
      </c>
      <c r="E74" s="158">
        <v>23.45</v>
      </c>
      <c r="F74" s="158">
        <v>962.21</v>
      </c>
    </row>
    <row r="75" spans="1:6" ht="14.25" customHeight="1" x14ac:dyDescent="0.2">
      <c r="A75" s="158" t="s">
        <v>233</v>
      </c>
      <c r="B75" s="158">
        <v>2</v>
      </c>
      <c r="C75" s="158">
        <v>923.91</v>
      </c>
      <c r="D75" s="158">
        <v>0</v>
      </c>
      <c r="E75" s="158">
        <v>15.91</v>
      </c>
      <c r="F75" s="158">
        <v>936.17</v>
      </c>
    </row>
    <row r="76" spans="1:6" ht="14.25" customHeight="1" x14ac:dyDescent="0.2">
      <c r="A76" s="158" t="s">
        <v>233</v>
      </c>
      <c r="B76" s="158">
        <v>3</v>
      </c>
      <c r="C76" s="158">
        <v>909.93</v>
      </c>
      <c r="D76" s="158">
        <v>0</v>
      </c>
      <c r="E76" s="158">
        <v>3.58</v>
      </c>
      <c r="F76" s="158">
        <v>922.19</v>
      </c>
    </row>
    <row r="77" spans="1:6" ht="14.25" customHeight="1" x14ac:dyDescent="0.2">
      <c r="A77" s="158" t="s">
        <v>233</v>
      </c>
      <c r="B77" s="158">
        <v>4</v>
      </c>
      <c r="C77" s="158">
        <v>936.44</v>
      </c>
      <c r="D77" s="158">
        <v>16.399999999999999</v>
      </c>
      <c r="E77" s="158">
        <v>0</v>
      </c>
      <c r="F77" s="158">
        <v>948.7</v>
      </c>
    </row>
    <row r="78" spans="1:6" ht="14.25" customHeight="1" x14ac:dyDescent="0.2">
      <c r="A78" s="158" t="s">
        <v>233</v>
      </c>
      <c r="B78" s="158">
        <v>5</v>
      </c>
      <c r="C78" s="158">
        <v>961.92</v>
      </c>
      <c r="D78" s="158">
        <v>9.9</v>
      </c>
      <c r="E78" s="158">
        <v>0</v>
      </c>
      <c r="F78" s="158">
        <v>974.18</v>
      </c>
    </row>
    <row r="79" spans="1:6" ht="14.25" customHeight="1" x14ac:dyDescent="0.2">
      <c r="A79" s="158" t="s">
        <v>233</v>
      </c>
      <c r="B79" s="158">
        <v>6</v>
      </c>
      <c r="C79" s="158">
        <v>994.56</v>
      </c>
      <c r="D79" s="158">
        <v>30.86</v>
      </c>
      <c r="E79" s="158">
        <v>0</v>
      </c>
      <c r="F79" s="158">
        <v>1006.82</v>
      </c>
    </row>
    <row r="80" spans="1:6" ht="14.25" customHeight="1" x14ac:dyDescent="0.2">
      <c r="A80" s="158" t="s">
        <v>233</v>
      </c>
      <c r="B80" s="158">
        <v>7</v>
      </c>
      <c r="C80" s="158">
        <v>1217.78</v>
      </c>
      <c r="D80" s="158">
        <v>32.4</v>
      </c>
      <c r="E80" s="158">
        <v>0</v>
      </c>
      <c r="F80" s="158">
        <v>1230.04</v>
      </c>
    </row>
    <row r="81" spans="1:6" ht="14.25" customHeight="1" x14ac:dyDescent="0.2">
      <c r="A81" s="158" t="s">
        <v>233</v>
      </c>
      <c r="B81" s="158">
        <v>8</v>
      </c>
      <c r="C81" s="158">
        <v>1320.58</v>
      </c>
      <c r="D81" s="158">
        <v>0</v>
      </c>
      <c r="E81" s="158">
        <v>46.2</v>
      </c>
      <c r="F81" s="158">
        <v>1332.84</v>
      </c>
    </row>
    <row r="82" spans="1:6" ht="14.25" customHeight="1" x14ac:dyDescent="0.2">
      <c r="A82" s="158" t="s">
        <v>233</v>
      </c>
      <c r="B82" s="158">
        <v>9</v>
      </c>
      <c r="C82" s="158">
        <v>1377.98</v>
      </c>
      <c r="D82" s="158">
        <v>0</v>
      </c>
      <c r="E82" s="158">
        <v>132.96</v>
      </c>
      <c r="F82" s="158">
        <v>1390.24</v>
      </c>
    </row>
    <row r="83" spans="1:6" ht="14.25" customHeight="1" x14ac:dyDescent="0.2">
      <c r="A83" s="158" t="s">
        <v>233</v>
      </c>
      <c r="B83" s="158">
        <v>10</v>
      </c>
      <c r="C83" s="158">
        <v>1388.43</v>
      </c>
      <c r="D83" s="158">
        <v>0</v>
      </c>
      <c r="E83" s="158">
        <v>129.63</v>
      </c>
      <c r="F83" s="158">
        <v>1400.69</v>
      </c>
    </row>
    <row r="84" spans="1:6" ht="14.25" customHeight="1" x14ac:dyDescent="0.2">
      <c r="A84" s="158" t="s">
        <v>233</v>
      </c>
      <c r="B84" s="158">
        <v>11</v>
      </c>
      <c r="C84" s="158">
        <v>1406.18</v>
      </c>
      <c r="D84" s="158">
        <v>0</v>
      </c>
      <c r="E84" s="158">
        <v>136.32</v>
      </c>
      <c r="F84" s="158">
        <v>1418.44</v>
      </c>
    </row>
    <row r="85" spans="1:6" ht="14.25" customHeight="1" x14ac:dyDescent="0.2">
      <c r="A85" s="158" t="s">
        <v>233</v>
      </c>
      <c r="B85" s="158">
        <v>12</v>
      </c>
      <c r="C85" s="158">
        <v>1393.72</v>
      </c>
      <c r="D85" s="158">
        <v>0</v>
      </c>
      <c r="E85" s="158">
        <v>185.45</v>
      </c>
      <c r="F85" s="158">
        <v>1405.98</v>
      </c>
    </row>
    <row r="86" spans="1:6" ht="14.25" customHeight="1" x14ac:dyDescent="0.2">
      <c r="A86" s="158" t="s">
        <v>233</v>
      </c>
      <c r="B86" s="158">
        <v>13</v>
      </c>
      <c r="C86" s="158">
        <v>1386.64</v>
      </c>
      <c r="D86" s="158">
        <v>0</v>
      </c>
      <c r="E86" s="158">
        <v>120.38</v>
      </c>
      <c r="F86" s="158">
        <v>1398.9</v>
      </c>
    </row>
    <row r="87" spans="1:6" ht="14.25" customHeight="1" x14ac:dyDescent="0.2">
      <c r="A87" s="158" t="s">
        <v>233</v>
      </c>
      <c r="B87" s="158">
        <v>14</v>
      </c>
      <c r="C87" s="158">
        <v>1421.75</v>
      </c>
      <c r="D87" s="158">
        <v>0</v>
      </c>
      <c r="E87" s="158">
        <v>89.45</v>
      </c>
      <c r="F87" s="158">
        <v>1434.01</v>
      </c>
    </row>
    <row r="88" spans="1:6" ht="14.25" customHeight="1" x14ac:dyDescent="0.2">
      <c r="A88" s="158" t="s">
        <v>233</v>
      </c>
      <c r="B88" s="158">
        <v>15</v>
      </c>
      <c r="C88" s="158">
        <v>1458.87</v>
      </c>
      <c r="D88" s="158">
        <v>0</v>
      </c>
      <c r="E88" s="158">
        <v>78.42</v>
      </c>
      <c r="F88" s="158">
        <v>1471.13</v>
      </c>
    </row>
    <row r="89" spans="1:6" ht="14.25" customHeight="1" x14ac:dyDescent="0.2">
      <c r="A89" s="158" t="s">
        <v>233</v>
      </c>
      <c r="B89" s="158">
        <v>16</v>
      </c>
      <c r="C89" s="158">
        <v>1477.56</v>
      </c>
      <c r="D89" s="158">
        <v>0</v>
      </c>
      <c r="E89" s="158">
        <v>60.18</v>
      </c>
      <c r="F89" s="158">
        <v>1489.82</v>
      </c>
    </row>
    <row r="90" spans="1:6" ht="14.25" customHeight="1" x14ac:dyDescent="0.2">
      <c r="A90" s="158" t="s">
        <v>233</v>
      </c>
      <c r="B90" s="158">
        <v>17</v>
      </c>
      <c r="C90" s="158">
        <v>1482.94</v>
      </c>
      <c r="D90" s="158">
        <v>0</v>
      </c>
      <c r="E90" s="158">
        <v>48.16</v>
      </c>
      <c r="F90" s="158">
        <v>1495.2</v>
      </c>
    </row>
    <row r="91" spans="1:6" ht="14.25" customHeight="1" x14ac:dyDescent="0.2">
      <c r="A91" s="158" t="s">
        <v>233</v>
      </c>
      <c r="B91" s="158">
        <v>18</v>
      </c>
      <c r="C91" s="158">
        <v>1475.89</v>
      </c>
      <c r="D91" s="158">
        <v>0</v>
      </c>
      <c r="E91" s="158">
        <v>106.25</v>
      </c>
      <c r="F91" s="158">
        <v>1488.15</v>
      </c>
    </row>
    <row r="92" spans="1:6" ht="14.25" customHeight="1" x14ac:dyDescent="0.2">
      <c r="A92" s="158" t="s">
        <v>233</v>
      </c>
      <c r="B92" s="158">
        <v>19</v>
      </c>
      <c r="C92" s="158">
        <v>1472.41</v>
      </c>
      <c r="D92" s="158">
        <v>0</v>
      </c>
      <c r="E92" s="158">
        <v>218.65</v>
      </c>
      <c r="F92" s="158">
        <v>1484.67</v>
      </c>
    </row>
    <row r="93" spans="1:6" ht="14.25" customHeight="1" x14ac:dyDescent="0.2">
      <c r="A93" s="158" t="s">
        <v>233</v>
      </c>
      <c r="B93" s="158">
        <v>20</v>
      </c>
      <c r="C93" s="158">
        <v>1410.28</v>
      </c>
      <c r="D93" s="158">
        <v>0</v>
      </c>
      <c r="E93" s="158">
        <v>331.12</v>
      </c>
      <c r="F93" s="158">
        <v>1422.54</v>
      </c>
    </row>
    <row r="94" spans="1:6" ht="14.25" customHeight="1" x14ac:dyDescent="0.2">
      <c r="A94" s="158" t="s">
        <v>233</v>
      </c>
      <c r="B94" s="158">
        <v>21</v>
      </c>
      <c r="C94" s="158">
        <v>1258.76</v>
      </c>
      <c r="D94" s="158">
        <v>0</v>
      </c>
      <c r="E94" s="158">
        <v>455.42</v>
      </c>
      <c r="F94" s="158">
        <v>1271.02</v>
      </c>
    </row>
    <row r="95" spans="1:6" ht="14.25" customHeight="1" x14ac:dyDescent="0.2">
      <c r="A95" s="158" t="s">
        <v>233</v>
      </c>
      <c r="B95" s="158">
        <v>22</v>
      </c>
      <c r="C95" s="158">
        <v>1172.25</v>
      </c>
      <c r="D95" s="158">
        <v>0</v>
      </c>
      <c r="E95" s="158">
        <v>347.76</v>
      </c>
      <c r="F95" s="158">
        <v>1184.51</v>
      </c>
    </row>
    <row r="96" spans="1:6" ht="14.25" customHeight="1" x14ac:dyDescent="0.2">
      <c r="A96" s="158" t="s">
        <v>233</v>
      </c>
      <c r="B96" s="158">
        <v>23</v>
      </c>
      <c r="C96" s="158">
        <v>995.42</v>
      </c>
      <c r="D96" s="158">
        <v>0</v>
      </c>
      <c r="E96" s="158">
        <v>211.32</v>
      </c>
      <c r="F96" s="158">
        <v>1007.68</v>
      </c>
    </row>
    <row r="97" spans="1:6" ht="14.25" customHeight="1" x14ac:dyDescent="0.2">
      <c r="A97" s="158" t="s">
        <v>234</v>
      </c>
      <c r="B97" s="158">
        <v>0</v>
      </c>
      <c r="C97" s="158">
        <v>933.26</v>
      </c>
      <c r="D97" s="158">
        <v>0</v>
      </c>
      <c r="E97" s="158">
        <v>138.80000000000001</v>
      </c>
      <c r="F97" s="158">
        <v>945.52</v>
      </c>
    </row>
    <row r="98" spans="1:6" ht="14.25" customHeight="1" x14ac:dyDescent="0.2">
      <c r="A98" s="158" t="s">
        <v>234</v>
      </c>
      <c r="B98" s="158">
        <v>1</v>
      </c>
      <c r="C98" s="158">
        <v>913.05</v>
      </c>
      <c r="D98" s="158">
        <v>0</v>
      </c>
      <c r="E98" s="158">
        <v>116.1</v>
      </c>
      <c r="F98" s="158">
        <v>925.31</v>
      </c>
    </row>
    <row r="99" spans="1:6" ht="14.25" customHeight="1" x14ac:dyDescent="0.2">
      <c r="A99" s="158" t="s">
        <v>234</v>
      </c>
      <c r="B99" s="158">
        <v>2</v>
      </c>
      <c r="C99" s="158">
        <v>907</v>
      </c>
      <c r="D99" s="158">
        <v>0</v>
      </c>
      <c r="E99" s="158">
        <v>95.28</v>
      </c>
      <c r="F99" s="158">
        <v>919.26</v>
      </c>
    </row>
    <row r="100" spans="1:6" ht="14.25" customHeight="1" x14ac:dyDescent="0.2">
      <c r="A100" s="158" t="s">
        <v>234</v>
      </c>
      <c r="B100" s="158">
        <v>3</v>
      </c>
      <c r="C100" s="158">
        <v>905.57</v>
      </c>
      <c r="D100" s="158">
        <v>0</v>
      </c>
      <c r="E100" s="158">
        <v>0.56000000000000005</v>
      </c>
      <c r="F100" s="158">
        <v>917.83</v>
      </c>
    </row>
    <row r="101" spans="1:6" ht="14.25" customHeight="1" x14ac:dyDescent="0.2">
      <c r="A101" s="158" t="s">
        <v>234</v>
      </c>
      <c r="B101" s="158">
        <v>4</v>
      </c>
      <c r="C101" s="158">
        <v>929.53</v>
      </c>
      <c r="D101" s="158">
        <v>69.52</v>
      </c>
      <c r="E101" s="158">
        <v>0</v>
      </c>
      <c r="F101" s="158">
        <v>941.79</v>
      </c>
    </row>
    <row r="102" spans="1:6" ht="14.25" customHeight="1" x14ac:dyDescent="0.2">
      <c r="A102" s="158" t="s">
        <v>234</v>
      </c>
      <c r="B102" s="158">
        <v>5</v>
      </c>
      <c r="C102" s="158">
        <v>1015.15</v>
      </c>
      <c r="D102" s="158">
        <v>179.25</v>
      </c>
      <c r="E102" s="158">
        <v>0</v>
      </c>
      <c r="F102" s="158">
        <v>1027.4100000000001</v>
      </c>
    </row>
    <row r="103" spans="1:6" ht="14.25" customHeight="1" x14ac:dyDescent="0.2">
      <c r="A103" s="158" t="s">
        <v>234</v>
      </c>
      <c r="B103" s="158">
        <v>6</v>
      </c>
      <c r="C103" s="158">
        <v>1261.57</v>
      </c>
      <c r="D103" s="158">
        <v>127.95</v>
      </c>
      <c r="E103" s="158">
        <v>0</v>
      </c>
      <c r="F103" s="158">
        <v>1273.83</v>
      </c>
    </row>
    <row r="104" spans="1:6" ht="14.25" customHeight="1" x14ac:dyDescent="0.2">
      <c r="A104" s="158" t="s">
        <v>234</v>
      </c>
      <c r="B104" s="158">
        <v>7</v>
      </c>
      <c r="C104" s="158">
        <v>1421.36</v>
      </c>
      <c r="D104" s="158">
        <v>127.01</v>
      </c>
      <c r="E104" s="158">
        <v>0</v>
      </c>
      <c r="F104" s="158">
        <v>1433.62</v>
      </c>
    </row>
    <row r="105" spans="1:6" ht="14.25" customHeight="1" x14ac:dyDescent="0.2">
      <c r="A105" s="158" t="s">
        <v>234</v>
      </c>
      <c r="B105" s="158">
        <v>8</v>
      </c>
      <c r="C105" s="158">
        <v>1519.96</v>
      </c>
      <c r="D105" s="158">
        <v>56.09</v>
      </c>
      <c r="E105" s="158">
        <v>0</v>
      </c>
      <c r="F105" s="158">
        <v>1532.22</v>
      </c>
    </row>
    <row r="106" spans="1:6" ht="14.25" customHeight="1" x14ac:dyDescent="0.2">
      <c r="A106" s="158" t="s">
        <v>234</v>
      </c>
      <c r="B106" s="158">
        <v>9</v>
      </c>
      <c r="C106" s="158">
        <v>1537.26</v>
      </c>
      <c r="D106" s="158">
        <v>11.97</v>
      </c>
      <c r="E106" s="158">
        <v>0</v>
      </c>
      <c r="F106" s="158">
        <v>1549.52</v>
      </c>
    </row>
    <row r="107" spans="1:6" ht="14.25" customHeight="1" x14ac:dyDescent="0.2">
      <c r="A107" s="158" t="s">
        <v>234</v>
      </c>
      <c r="B107" s="158">
        <v>10</v>
      </c>
      <c r="C107" s="158">
        <v>1535.51</v>
      </c>
      <c r="D107" s="158">
        <v>0</v>
      </c>
      <c r="E107" s="158">
        <v>11.9</v>
      </c>
      <c r="F107" s="158">
        <v>1547.77</v>
      </c>
    </row>
    <row r="108" spans="1:6" ht="14.25" customHeight="1" x14ac:dyDescent="0.2">
      <c r="A108" s="158" t="s">
        <v>234</v>
      </c>
      <c r="B108" s="158">
        <v>11</v>
      </c>
      <c r="C108" s="158">
        <v>1535.94</v>
      </c>
      <c r="D108" s="158">
        <v>0</v>
      </c>
      <c r="E108" s="158">
        <v>11.04</v>
      </c>
      <c r="F108" s="158">
        <v>1548.2</v>
      </c>
    </row>
    <row r="109" spans="1:6" ht="14.25" customHeight="1" x14ac:dyDescent="0.2">
      <c r="A109" s="158" t="s">
        <v>234</v>
      </c>
      <c r="B109" s="158">
        <v>12</v>
      </c>
      <c r="C109" s="158">
        <v>1532.89</v>
      </c>
      <c r="D109" s="158">
        <v>0</v>
      </c>
      <c r="E109" s="158">
        <v>17.2</v>
      </c>
      <c r="F109" s="158">
        <v>1545.15</v>
      </c>
    </row>
    <row r="110" spans="1:6" ht="14.25" customHeight="1" x14ac:dyDescent="0.2">
      <c r="A110" s="158" t="s">
        <v>234</v>
      </c>
      <c r="B110" s="158">
        <v>13</v>
      </c>
      <c r="C110" s="158">
        <v>1530.54</v>
      </c>
      <c r="D110" s="158">
        <v>0.09</v>
      </c>
      <c r="E110" s="158">
        <v>0.37</v>
      </c>
      <c r="F110" s="158">
        <v>1542.8</v>
      </c>
    </row>
    <row r="111" spans="1:6" ht="14.25" customHeight="1" x14ac:dyDescent="0.2">
      <c r="A111" s="158" t="s">
        <v>234</v>
      </c>
      <c r="B111" s="158">
        <v>14</v>
      </c>
      <c r="C111" s="158">
        <v>1537.82</v>
      </c>
      <c r="D111" s="158">
        <v>0</v>
      </c>
      <c r="E111" s="158">
        <v>49.2</v>
      </c>
      <c r="F111" s="158">
        <v>1550.08</v>
      </c>
    </row>
    <row r="112" spans="1:6" ht="14.25" customHeight="1" x14ac:dyDescent="0.2">
      <c r="A112" s="158" t="s">
        <v>234</v>
      </c>
      <c r="B112" s="158">
        <v>15</v>
      </c>
      <c r="C112" s="158">
        <v>1535.63</v>
      </c>
      <c r="D112" s="158">
        <v>0</v>
      </c>
      <c r="E112" s="158">
        <v>45.79</v>
      </c>
      <c r="F112" s="158">
        <v>1547.89</v>
      </c>
    </row>
    <row r="113" spans="1:6" ht="14.25" customHeight="1" x14ac:dyDescent="0.2">
      <c r="A113" s="158" t="s">
        <v>234</v>
      </c>
      <c r="B113" s="158">
        <v>16</v>
      </c>
      <c r="C113" s="158">
        <v>1536.85</v>
      </c>
      <c r="D113" s="158">
        <v>0</v>
      </c>
      <c r="E113" s="158">
        <v>25.92</v>
      </c>
      <c r="F113" s="158">
        <v>1549.11</v>
      </c>
    </row>
    <row r="114" spans="1:6" ht="14.25" customHeight="1" x14ac:dyDescent="0.2">
      <c r="A114" s="158" t="s">
        <v>234</v>
      </c>
      <c r="B114" s="158">
        <v>17</v>
      </c>
      <c r="C114" s="158">
        <v>1535.03</v>
      </c>
      <c r="D114" s="158">
        <v>1.88</v>
      </c>
      <c r="E114" s="158">
        <v>0</v>
      </c>
      <c r="F114" s="158">
        <v>1547.29</v>
      </c>
    </row>
    <row r="115" spans="1:6" ht="14.25" customHeight="1" x14ac:dyDescent="0.2">
      <c r="A115" s="158" t="s">
        <v>234</v>
      </c>
      <c r="B115" s="158">
        <v>18</v>
      </c>
      <c r="C115" s="158">
        <v>1518.12</v>
      </c>
      <c r="D115" s="158">
        <v>0</v>
      </c>
      <c r="E115" s="158">
        <v>16.600000000000001</v>
      </c>
      <c r="F115" s="158">
        <v>1530.38</v>
      </c>
    </row>
    <row r="116" spans="1:6" ht="14.25" customHeight="1" x14ac:dyDescent="0.2">
      <c r="A116" s="158" t="s">
        <v>234</v>
      </c>
      <c r="B116" s="158">
        <v>19</v>
      </c>
      <c r="C116" s="158">
        <v>1495.48</v>
      </c>
      <c r="D116" s="158">
        <v>0</v>
      </c>
      <c r="E116" s="158">
        <v>132.97</v>
      </c>
      <c r="F116" s="158">
        <v>1507.74</v>
      </c>
    </row>
    <row r="117" spans="1:6" ht="14.25" customHeight="1" x14ac:dyDescent="0.2">
      <c r="A117" s="158" t="s">
        <v>234</v>
      </c>
      <c r="B117" s="158">
        <v>20</v>
      </c>
      <c r="C117" s="158">
        <v>1415.29</v>
      </c>
      <c r="D117" s="158">
        <v>0</v>
      </c>
      <c r="E117" s="158">
        <v>197.9</v>
      </c>
      <c r="F117" s="158">
        <v>1427.55</v>
      </c>
    </row>
    <row r="118" spans="1:6" ht="14.25" customHeight="1" x14ac:dyDescent="0.2">
      <c r="A118" s="158" t="s">
        <v>234</v>
      </c>
      <c r="B118" s="158">
        <v>21</v>
      </c>
      <c r="C118" s="158">
        <v>1291.68</v>
      </c>
      <c r="D118" s="158">
        <v>0</v>
      </c>
      <c r="E118" s="158">
        <v>392.61</v>
      </c>
      <c r="F118" s="158">
        <v>1303.94</v>
      </c>
    </row>
    <row r="119" spans="1:6" ht="14.25" customHeight="1" x14ac:dyDescent="0.2">
      <c r="A119" s="158" t="s">
        <v>234</v>
      </c>
      <c r="B119" s="158">
        <v>22</v>
      </c>
      <c r="C119" s="158">
        <v>1215.44</v>
      </c>
      <c r="D119" s="158">
        <v>0</v>
      </c>
      <c r="E119" s="158">
        <v>351.81</v>
      </c>
      <c r="F119" s="158">
        <v>1227.7</v>
      </c>
    </row>
    <row r="120" spans="1:6" ht="14.25" customHeight="1" x14ac:dyDescent="0.2">
      <c r="A120" s="158" t="s">
        <v>234</v>
      </c>
      <c r="B120" s="158">
        <v>23</v>
      </c>
      <c r="C120" s="158">
        <v>1025.6099999999999</v>
      </c>
      <c r="D120" s="158">
        <v>0</v>
      </c>
      <c r="E120" s="158">
        <v>268.64999999999998</v>
      </c>
      <c r="F120" s="158">
        <v>1037.8699999999999</v>
      </c>
    </row>
    <row r="121" spans="1:6" ht="14.25" customHeight="1" x14ac:dyDescent="0.2">
      <c r="A121" s="158" t="s">
        <v>235</v>
      </c>
      <c r="B121" s="158">
        <v>0</v>
      </c>
      <c r="C121" s="158">
        <v>920.56</v>
      </c>
      <c r="D121" s="158">
        <v>0</v>
      </c>
      <c r="E121" s="158">
        <v>158.52000000000001</v>
      </c>
      <c r="F121" s="158">
        <v>932.82</v>
      </c>
    </row>
    <row r="122" spans="1:6" ht="14.25" customHeight="1" x14ac:dyDescent="0.2">
      <c r="A122" s="158" t="s">
        <v>235</v>
      </c>
      <c r="B122" s="158">
        <v>1</v>
      </c>
      <c r="C122" s="158">
        <v>911.96</v>
      </c>
      <c r="D122" s="158">
        <v>0</v>
      </c>
      <c r="E122" s="158">
        <v>118.95</v>
      </c>
      <c r="F122" s="158">
        <v>924.22</v>
      </c>
    </row>
    <row r="123" spans="1:6" ht="14.25" customHeight="1" x14ac:dyDescent="0.2">
      <c r="A123" s="158" t="s">
        <v>235</v>
      </c>
      <c r="B123" s="158">
        <v>2</v>
      </c>
      <c r="C123" s="158">
        <v>907.88</v>
      </c>
      <c r="D123" s="158">
        <v>0</v>
      </c>
      <c r="E123" s="158">
        <v>66.03</v>
      </c>
      <c r="F123" s="158">
        <v>920.14</v>
      </c>
    </row>
    <row r="124" spans="1:6" ht="14.25" customHeight="1" x14ac:dyDescent="0.2">
      <c r="A124" s="158" t="s">
        <v>235</v>
      </c>
      <c r="B124" s="158">
        <v>3</v>
      </c>
      <c r="C124" s="158">
        <v>918.77</v>
      </c>
      <c r="D124" s="158">
        <v>0</v>
      </c>
      <c r="E124" s="158">
        <v>57.81</v>
      </c>
      <c r="F124" s="158">
        <v>931.03</v>
      </c>
    </row>
    <row r="125" spans="1:6" ht="14.25" customHeight="1" x14ac:dyDescent="0.2">
      <c r="A125" s="158" t="s">
        <v>235</v>
      </c>
      <c r="B125" s="158">
        <v>4</v>
      </c>
      <c r="C125" s="158">
        <v>995.49</v>
      </c>
      <c r="D125" s="158">
        <v>17.809999999999999</v>
      </c>
      <c r="E125" s="158">
        <v>0</v>
      </c>
      <c r="F125" s="158">
        <v>1007.75</v>
      </c>
    </row>
    <row r="126" spans="1:6" ht="14.25" customHeight="1" x14ac:dyDescent="0.2">
      <c r="A126" s="158" t="s">
        <v>235</v>
      </c>
      <c r="B126" s="158">
        <v>5</v>
      </c>
      <c r="C126" s="158">
        <v>1091.5999999999999</v>
      </c>
      <c r="D126" s="158">
        <v>160.97</v>
      </c>
      <c r="E126" s="158">
        <v>0</v>
      </c>
      <c r="F126" s="158">
        <v>1103.8599999999999</v>
      </c>
    </row>
    <row r="127" spans="1:6" ht="14.25" customHeight="1" x14ac:dyDescent="0.2">
      <c r="A127" s="158" t="s">
        <v>235</v>
      </c>
      <c r="B127" s="158">
        <v>6</v>
      </c>
      <c r="C127" s="158">
        <v>1335.6</v>
      </c>
      <c r="D127" s="158">
        <v>53.17</v>
      </c>
      <c r="E127" s="158">
        <v>0</v>
      </c>
      <c r="F127" s="158">
        <v>1347.86</v>
      </c>
    </row>
    <row r="128" spans="1:6" ht="14.25" customHeight="1" x14ac:dyDescent="0.2">
      <c r="A128" s="158" t="s">
        <v>235</v>
      </c>
      <c r="B128" s="158">
        <v>7</v>
      </c>
      <c r="C128" s="158">
        <v>1406.51</v>
      </c>
      <c r="D128" s="158">
        <v>67.28</v>
      </c>
      <c r="E128" s="158">
        <v>0</v>
      </c>
      <c r="F128" s="158">
        <v>1418.77</v>
      </c>
    </row>
    <row r="129" spans="1:6" ht="14.25" customHeight="1" x14ac:dyDescent="0.2">
      <c r="A129" s="158" t="s">
        <v>235</v>
      </c>
      <c r="B129" s="158">
        <v>8</v>
      </c>
      <c r="C129" s="158">
        <v>1425.6</v>
      </c>
      <c r="D129" s="158">
        <v>40.590000000000003</v>
      </c>
      <c r="E129" s="158">
        <v>0</v>
      </c>
      <c r="F129" s="158">
        <v>1437.86</v>
      </c>
    </row>
    <row r="130" spans="1:6" ht="14.25" customHeight="1" x14ac:dyDescent="0.2">
      <c r="A130" s="158" t="s">
        <v>235</v>
      </c>
      <c r="B130" s="158">
        <v>9</v>
      </c>
      <c r="C130" s="158">
        <v>1426.15</v>
      </c>
      <c r="D130" s="158">
        <v>0</v>
      </c>
      <c r="E130" s="158">
        <v>18.510000000000002</v>
      </c>
      <c r="F130" s="158">
        <v>1438.41</v>
      </c>
    </row>
    <row r="131" spans="1:6" ht="14.25" customHeight="1" x14ac:dyDescent="0.2">
      <c r="A131" s="158" t="s">
        <v>235</v>
      </c>
      <c r="B131" s="158">
        <v>10</v>
      </c>
      <c r="C131" s="158">
        <v>1418.62</v>
      </c>
      <c r="D131" s="158">
        <v>0</v>
      </c>
      <c r="E131" s="158">
        <v>46.12</v>
      </c>
      <c r="F131" s="158">
        <v>1430.88</v>
      </c>
    </row>
    <row r="132" spans="1:6" ht="14.25" customHeight="1" x14ac:dyDescent="0.2">
      <c r="A132" s="158" t="s">
        <v>235</v>
      </c>
      <c r="B132" s="158">
        <v>11</v>
      </c>
      <c r="C132" s="158">
        <v>1414.25</v>
      </c>
      <c r="D132" s="158">
        <v>0</v>
      </c>
      <c r="E132" s="158">
        <v>97.91</v>
      </c>
      <c r="F132" s="158">
        <v>1426.51</v>
      </c>
    </row>
    <row r="133" spans="1:6" ht="14.25" customHeight="1" x14ac:dyDescent="0.2">
      <c r="A133" s="158" t="s">
        <v>235</v>
      </c>
      <c r="B133" s="158">
        <v>12</v>
      </c>
      <c r="C133" s="158">
        <v>1405.79</v>
      </c>
      <c r="D133" s="158">
        <v>0</v>
      </c>
      <c r="E133" s="158">
        <v>127.44</v>
      </c>
      <c r="F133" s="158">
        <v>1418.05</v>
      </c>
    </row>
    <row r="134" spans="1:6" ht="14.25" customHeight="1" x14ac:dyDescent="0.2">
      <c r="A134" s="158" t="s">
        <v>235</v>
      </c>
      <c r="B134" s="158">
        <v>13</v>
      </c>
      <c r="C134" s="158">
        <v>1401.76</v>
      </c>
      <c r="D134" s="158">
        <v>0</v>
      </c>
      <c r="E134" s="158">
        <v>113.72</v>
      </c>
      <c r="F134" s="158">
        <v>1414.02</v>
      </c>
    </row>
    <row r="135" spans="1:6" ht="14.25" customHeight="1" x14ac:dyDescent="0.2">
      <c r="A135" s="158" t="s">
        <v>235</v>
      </c>
      <c r="B135" s="158">
        <v>14</v>
      </c>
      <c r="C135" s="158">
        <v>1412.54</v>
      </c>
      <c r="D135" s="158">
        <v>0</v>
      </c>
      <c r="E135" s="158">
        <v>110.29</v>
      </c>
      <c r="F135" s="158">
        <v>1424.8</v>
      </c>
    </row>
    <row r="136" spans="1:6" ht="14.25" customHeight="1" x14ac:dyDescent="0.2">
      <c r="A136" s="158" t="s">
        <v>235</v>
      </c>
      <c r="B136" s="158">
        <v>15</v>
      </c>
      <c r="C136" s="158">
        <v>1419.89</v>
      </c>
      <c r="D136" s="158">
        <v>0</v>
      </c>
      <c r="E136" s="158">
        <v>109.19</v>
      </c>
      <c r="F136" s="158">
        <v>1432.15</v>
      </c>
    </row>
    <row r="137" spans="1:6" ht="14.25" customHeight="1" x14ac:dyDescent="0.2">
      <c r="A137" s="158" t="s">
        <v>235</v>
      </c>
      <c r="B137" s="158">
        <v>16</v>
      </c>
      <c r="C137" s="158">
        <v>1422.8</v>
      </c>
      <c r="D137" s="158">
        <v>0</v>
      </c>
      <c r="E137" s="158">
        <v>124.36</v>
      </c>
      <c r="F137" s="158">
        <v>1435.06</v>
      </c>
    </row>
    <row r="138" spans="1:6" ht="14.25" customHeight="1" x14ac:dyDescent="0.2">
      <c r="A138" s="158" t="s">
        <v>235</v>
      </c>
      <c r="B138" s="158">
        <v>17</v>
      </c>
      <c r="C138" s="158">
        <v>1423.54</v>
      </c>
      <c r="D138" s="158">
        <v>0</v>
      </c>
      <c r="E138" s="158">
        <v>94.65</v>
      </c>
      <c r="F138" s="158">
        <v>1435.8</v>
      </c>
    </row>
    <row r="139" spans="1:6" ht="14.25" customHeight="1" x14ac:dyDescent="0.2">
      <c r="A139" s="158" t="s">
        <v>235</v>
      </c>
      <c r="B139" s="158">
        <v>18</v>
      </c>
      <c r="C139" s="158">
        <v>1378.99</v>
      </c>
      <c r="D139" s="158">
        <v>0</v>
      </c>
      <c r="E139" s="158">
        <v>250.52</v>
      </c>
      <c r="F139" s="158">
        <v>1391.25</v>
      </c>
    </row>
    <row r="140" spans="1:6" ht="14.25" customHeight="1" x14ac:dyDescent="0.2">
      <c r="A140" s="158" t="s">
        <v>235</v>
      </c>
      <c r="B140" s="158">
        <v>19</v>
      </c>
      <c r="C140" s="158">
        <v>1364.24</v>
      </c>
      <c r="D140" s="158">
        <v>0</v>
      </c>
      <c r="E140" s="158">
        <v>431.79</v>
      </c>
      <c r="F140" s="158">
        <v>1376.5</v>
      </c>
    </row>
    <row r="141" spans="1:6" ht="14.25" customHeight="1" x14ac:dyDescent="0.2">
      <c r="A141" s="158" t="s">
        <v>235</v>
      </c>
      <c r="B141" s="158">
        <v>20</v>
      </c>
      <c r="C141" s="158">
        <v>1378.74</v>
      </c>
      <c r="D141" s="158">
        <v>0</v>
      </c>
      <c r="E141" s="158">
        <v>461.11</v>
      </c>
      <c r="F141" s="158">
        <v>1391</v>
      </c>
    </row>
    <row r="142" spans="1:6" ht="14.25" customHeight="1" x14ac:dyDescent="0.2">
      <c r="A142" s="158" t="s">
        <v>235</v>
      </c>
      <c r="B142" s="158">
        <v>21</v>
      </c>
      <c r="C142" s="158">
        <v>1317.12</v>
      </c>
      <c r="D142" s="158">
        <v>0</v>
      </c>
      <c r="E142" s="158">
        <v>421.44</v>
      </c>
      <c r="F142" s="158">
        <v>1329.38</v>
      </c>
    </row>
    <row r="143" spans="1:6" ht="14.25" customHeight="1" x14ac:dyDescent="0.2">
      <c r="A143" s="158" t="s">
        <v>235</v>
      </c>
      <c r="B143" s="158">
        <v>22</v>
      </c>
      <c r="C143" s="158">
        <v>1257.26</v>
      </c>
      <c r="D143" s="158">
        <v>0</v>
      </c>
      <c r="E143" s="158">
        <v>447.09</v>
      </c>
      <c r="F143" s="158">
        <v>1269.52</v>
      </c>
    </row>
    <row r="144" spans="1:6" ht="14.25" customHeight="1" x14ac:dyDescent="0.2">
      <c r="A144" s="158" t="s">
        <v>235</v>
      </c>
      <c r="B144" s="158">
        <v>23</v>
      </c>
      <c r="C144" s="158">
        <v>1040.6300000000001</v>
      </c>
      <c r="D144" s="158">
        <v>0</v>
      </c>
      <c r="E144" s="158">
        <v>271.72000000000003</v>
      </c>
      <c r="F144" s="158">
        <v>1052.8900000000001</v>
      </c>
    </row>
    <row r="145" spans="1:6" ht="14.25" customHeight="1" x14ac:dyDescent="0.2">
      <c r="A145" s="158" t="s">
        <v>236</v>
      </c>
      <c r="B145" s="158">
        <v>0</v>
      </c>
      <c r="C145" s="158">
        <v>962.04</v>
      </c>
      <c r="D145" s="158">
        <v>0</v>
      </c>
      <c r="E145" s="158">
        <v>171.68</v>
      </c>
      <c r="F145" s="158">
        <v>974.3</v>
      </c>
    </row>
    <row r="146" spans="1:6" ht="14.25" customHeight="1" x14ac:dyDescent="0.2">
      <c r="A146" s="158" t="s">
        <v>236</v>
      </c>
      <c r="B146" s="158">
        <v>1</v>
      </c>
      <c r="C146" s="158">
        <v>933.96</v>
      </c>
      <c r="D146" s="158">
        <v>0</v>
      </c>
      <c r="E146" s="158">
        <v>142.82</v>
      </c>
      <c r="F146" s="158">
        <v>946.22</v>
      </c>
    </row>
    <row r="147" spans="1:6" ht="14.25" customHeight="1" x14ac:dyDescent="0.2">
      <c r="A147" s="158" t="s">
        <v>236</v>
      </c>
      <c r="B147" s="158">
        <v>2</v>
      </c>
      <c r="C147" s="158">
        <v>915.54</v>
      </c>
      <c r="D147" s="158">
        <v>0</v>
      </c>
      <c r="E147" s="158">
        <v>120.8</v>
      </c>
      <c r="F147" s="158">
        <v>927.8</v>
      </c>
    </row>
    <row r="148" spans="1:6" ht="14.25" customHeight="1" x14ac:dyDescent="0.2">
      <c r="A148" s="158" t="s">
        <v>236</v>
      </c>
      <c r="B148" s="158">
        <v>3</v>
      </c>
      <c r="C148" s="158">
        <v>934.95</v>
      </c>
      <c r="D148" s="158">
        <v>0</v>
      </c>
      <c r="E148" s="158">
        <v>137.31</v>
      </c>
      <c r="F148" s="158">
        <v>947.21</v>
      </c>
    </row>
    <row r="149" spans="1:6" ht="14.25" customHeight="1" x14ac:dyDescent="0.2">
      <c r="A149" s="158" t="s">
        <v>236</v>
      </c>
      <c r="B149" s="158">
        <v>4</v>
      </c>
      <c r="C149" s="158">
        <v>1002.49</v>
      </c>
      <c r="D149" s="158">
        <v>3.12</v>
      </c>
      <c r="E149" s="158">
        <v>0</v>
      </c>
      <c r="F149" s="158">
        <v>1014.75</v>
      </c>
    </row>
    <row r="150" spans="1:6" ht="14.25" customHeight="1" x14ac:dyDescent="0.2">
      <c r="A150" s="158" t="s">
        <v>236</v>
      </c>
      <c r="B150" s="158">
        <v>5</v>
      </c>
      <c r="C150" s="158">
        <v>1194.29</v>
      </c>
      <c r="D150" s="158">
        <v>79.900000000000006</v>
      </c>
      <c r="E150" s="158">
        <v>0</v>
      </c>
      <c r="F150" s="158">
        <v>1206.55</v>
      </c>
    </row>
    <row r="151" spans="1:6" ht="14.25" customHeight="1" x14ac:dyDescent="0.2">
      <c r="A151" s="158" t="s">
        <v>236</v>
      </c>
      <c r="B151" s="158">
        <v>6</v>
      </c>
      <c r="C151" s="158">
        <v>1357.29</v>
      </c>
      <c r="D151" s="158">
        <v>104.64</v>
      </c>
      <c r="E151" s="158">
        <v>0</v>
      </c>
      <c r="F151" s="158">
        <v>1369.55</v>
      </c>
    </row>
    <row r="152" spans="1:6" ht="14.25" customHeight="1" x14ac:dyDescent="0.2">
      <c r="A152" s="158" t="s">
        <v>236</v>
      </c>
      <c r="B152" s="158">
        <v>7</v>
      </c>
      <c r="C152" s="158">
        <v>1433.1</v>
      </c>
      <c r="D152" s="158">
        <v>126.03</v>
      </c>
      <c r="E152" s="158">
        <v>0</v>
      </c>
      <c r="F152" s="158">
        <v>1445.36</v>
      </c>
    </row>
    <row r="153" spans="1:6" ht="14.25" customHeight="1" x14ac:dyDescent="0.2">
      <c r="A153" s="158" t="s">
        <v>236</v>
      </c>
      <c r="B153" s="158">
        <v>8</v>
      </c>
      <c r="C153" s="158">
        <v>1475.82</v>
      </c>
      <c r="D153" s="158">
        <v>89.45</v>
      </c>
      <c r="E153" s="158">
        <v>0</v>
      </c>
      <c r="F153" s="158">
        <v>1488.08</v>
      </c>
    </row>
    <row r="154" spans="1:6" ht="14.25" customHeight="1" x14ac:dyDescent="0.2">
      <c r="A154" s="158" t="s">
        <v>236</v>
      </c>
      <c r="B154" s="158">
        <v>9</v>
      </c>
      <c r="C154" s="158">
        <v>1479.6</v>
      </c>
      <c r="D154" s="158">
        <v>108.51</v>
      </c>
      <c r="E154" s="158">
        <v>0</v>
      </c>
      <c r="F154" s="158">
        <v>1491.86</v>
      </c>
    </row>
    <row r="155" spans="1:6" ht="14.25" customHeight="1" x14ac:dyDescent="0.2">
      <c r="A155" s="158" t="s">
        <v>236</v>
      </c>
      <c r="B155" s="158">
        <v>10</v>
      </c>
      <c r="C155" s="158">
        <v>1453.16</v>
      </c>
      <c r="D155" s="158">
        <v>0</v>
      </c>
      <c r="E155" s="158">
        <v>51.68</v>
      </c>
      <c r="F155" s="158">
        <v>1465.42</v>
      </c>
    </row>
    <row r="156" spans="1:6" ht="14.25" customHeight="1" x14ac:dyDescent="0.2">
      <c r="A156" s="158" t="s">
        <v>236</v>
      </c>
      <c r="B156" s="158">
        <v>11</v>
      </c>
      <c r="C156" s="158">
        <v>1465.9</v>
      </c>
      <c r="D156" s="158">
        <v>0</v>
      </c>
      <c r="E156" s="158">
        <v>57.16</v>
      </c>
      <c r="F156" s="158">
        <v>1478.16</v>
      </c>
    </row>
    <row r="157" spans="1:6" ht="14.25" customHeight="1" x14ac:dyDescent="0.2">
      <c r="A157" s="158" t="s">
        <v>236</v>
      </c>
      <c r="B157" s="158">
        <v>12</v>
      </c>
      <c r="C157" s="158">
        <v>1480.84</v>
      </c>
      <c r="D157" s="158">
        <v>0</v>
      </c>
      <c r="E157" s="158">
        <v>79.52</v>
      </c>
      <c r="F157" s="158">
        <v>1493.1</v>
      </c>
    </row>
    <row r="158" spans="1:6" ht="14.25" customHeight="1" x14ac:dyDescent="0.2">
      <c r="A158" s="158" t="s">
        <v>236</v>
      </c>
      <c r="B158" s="158">
        <v>13</v>
      </c>
      <c r="C158" s="158">
        <v>1476.14</v>
      </c>
      <c r="D158" s="158">
        <v>0</v>
      </c>
      <c r="E158" s="158">
        <v>77.41</v>
      </c>
      <c r="F158" s="158">
        <v>1488.4</v>
      </c>
    </row>
    <row r="159" spans="1:6" ht="14.25" customHeight="1" x14ac:dyDescent="0.2">
      <c r="A159" s="158" t="s">
        <v>236</v>
      </c>
      <c r="B159" s="158">
        <v>14</v>
      </c>
      <c r="C159" s="158">
        <v>1494.48</v>
      </c>
      <c r="D159" s="158">
        <v>0</v>
      </c>
      <c r="E159" s="158">
        <v>80.7</v>
      </c>
      <c r="F159" s="158">
        <v>1506.74</v>
      </c>
    </row>
    <row r="160" spans="1:6" ht="14.25" customHeight="1" x14ac:dyDescent="0.2">
      <c r="A160" s="158" t="s">
        <v>236</v>
      </c>
      <c r="B160" s="158">
        <v>15</v>
      </c>
      <c r="C160" s="158">
        <v>1494.45</v>
      </c>
      <c r="D160" s="158">
        <v>0</v>
      </c>
      <c r="E160" s="158">
        <v>100.04</v>
      </c>
      <c r="F160" s="158">
        <v>1506.71</v>
      </c>
    </row>
    <row r="161" spans="1:6" ht="14.25" customHeight="1" x14ac:dyDescent="0.2">
      <c r="A161" s="158" t="s">
        <v>236</v>
      </c>
      <c r="B161" s="158">
        <v>16</v>
      </c>
      <c r="C161" s="158">
        <v>1508.88</v>
      </c>
      <c r="D161" s="158">
        <v>0</v>
      </c>
      <c r="E161" s="158">
        <v>96.92</v>
      </c>
      <c r="F161" s="158">
        <v>1521.14</v>
      </c>
    </row>
    <row r="162" spans="1:6" ht="14.25" customHeight="1" x14ac:dyDescent="0.2">
      <c r="A162" s="158" t="s">
        <v>236</v>
      </c>
      <c r="B162" s="158">
        <v>17</v>
      </c>
      <c r="C162" s="158">
        <v>1508.67</v>
      </c>
      <c r="D162" s="158">
        <v>0</v>
      </c>
      <c r="E162" s="158">
        <v>99.81</v>
      </c>
      <c r="F162" s="158">
        <v>1520.93</v>
      </c>
    </row>
    <row r="163" spans="1:6" ht="14.25" customHeight="1" x14ac:dyDescent="0.2">
      <c r="A163" s="158" t="s">
        <v>236</v>
      </c>
      <c r="B163" s="158">
        <v>18</v>
      </c>
      <c r="C163" s="158">
        <v>1481.86</v>
      </c>
      <c r="D163" s="158">
        <v>0</v>
      </c>
      <c r="E163" s="158">
        <v>76.84</v>
      </c>
      <c r="F163" s="158">
        <v>1494.12</v>
      </c>
    </row>
    <row r="164" spans="1:6" ht="14.25" customHeight="1" x14ac:dyDescent="0.2">
      <c r="A164" s="158" t="s">
        <v>236</v>
      </c>
      <c r="B164" s="158">
        <v>19</v>
      </c>
      <c r="C164" s="158">
        <v>1460.03</v>
      </c>
      <c r="D164" s="158">
        <v>1.1599999999999999</v>
      </c>
      <c r="E164" s="158">
        <v>2.7</v>
      </c>
      <c r="F164" s="158">
        <v>1472.29</v>
      </c>
    </row>
    <row r="165" spans="1:6" ht="14.25" customHeight="1" x14ac:dyDescent="0.2">
      <c r="A165" s="158" t="s">
        <v>236</v>
      </c>
      <c r="B165" s="158">
        <v>20</v>
      </c>
      <c r="C165" s="158">
        <v>1468.34</v>
      </c>
      <c r="D165" s="158">
        <v>0</v>
      </c>
      <c r="E165" s="158">
        <v>11.91</v>
      </c>
      <c r="F165" s="158">
        <v>1480.6</v>
      </c>
    </row>
    <row r="166" spans="1:6" ht="14.25" customHeight="1" x14ac:dyDescent="0.2">
      <c r="A166" s="158" t="s">
        <v>236</v>
      </c>
      <c r="B166" s="158">
        <v>21</v>
      </c>
      <c r="C166" s="158">
        <v>1396.81</v>
      </c>
      <c r="D166" s="158">
        <v>0</v>
      </c>
      <c r="E166" s="158">
        <v>444.78</v>
      </c>
      <c r="F166" s="158">
        <v>1409.07</v>
      </c>
    </row>
    <row r="167" spans="1:6" ht="14.25" customHeight="1" x14ac:dyDescent="0.2">
      <c r="A167" s="158" t="s">
        <v>236</v>
      </c>
      <c r="B167" s="158">
        <v>22</v>
      </c>
      <c r="C167" s="158">
        <v>1282</v>
      </c>
      <c r="D167" s="158">
        <v>0</v>
      </c>
      <c r="E167" s="158">
        <v>306.89999999999998</v>
      </c>
      <c r="F167" s="158">
        <v>1294.26</v>
      </c>
    </row>
    <row r="168" spans="1:6" ht="14.25" customHeight="1" x14ac:dyDescent="0.2">
      <c r="A168" s="158" t="s">
        <v>236</v>
      </c>
      <c r="B168" s="158">
        <v>23</v>
      </c>
      <c r="C168" s="158">
        <v>1023.38</v>
      </c>
      <c r="D168" s="158">
        <v>0</v>
      </c>
      <c r="E168" s="158">
        <v>210.33</v>
      </c>
      <c r="F168" s="158">
        <v>1035.6400000000001</v>
      </c>
    </row>
    <row r="169" spans="1:6" ht="14.25" customHeight="1" x14ac:dyDescent="0.2">
      <c r="A169" s="158" t="s">
        <v>237</v>
      </c>
      <c r="B169" s="158">
        <v>0</v>
      </c>
      <c r="C169" s="158">
        <v>940.32</v>
      </c>
      <c r="D169" s="158">
        <v>0</v>
      </c>
      <c r="E169" s="158">
        <v>79.03</v>
      </c>
      <c r="F169" s="158">
        <v>952.58</v>
      </c>
    </row>
    <row r="170" spans="1:6" ht="14.25" customHeight="1" x14ac:dyDescent="0.2">
      <c r="A170" s="158" t="s">
        <v>237</v>
      </c>
      <c r="B170" s="158">
        <v>1</v>
      </c>
      <c r="C170" s="158">
        <v>918.76</v>
      </c>
      <c r="D170" s="158">
        <v>0</v>
      </c>
      <c r="E170" s="158">
        <v>54.92</v>
      </c>
      <c r="F170" s="158">
        <v>931.02</v>
      </c>
    </row>
    <row r="171" spans="1:6" ht="14.25" customHeight="1" x14ac:dyDescent="0.2">
      <c r="A171" s="158" t="s">
        <v>237</v>
      </c>
      <c r="B171" s="158">
        <v>2</v>
      </c>
      <c r="C171" s="158">
        <v>913.41</v>
      </c>
      <c r="D171" s="158">
        <v>0</v>
      </c>
      <c r="E171" s="158">
        <v>10.44</v>
      </c>
      <c r="F171" s="158">
        <v>925.67</v>
      </c>
    </row>
    <row r="172" spans="1:6" ht="14.25" customHeight="1" x14ac:dyDescent="0.2">
      <c r="A172" s="158" t="s">
        <v>237</v>
      </c>
      <c r="B172" s="158">
        <v>3</v>
      </c>
      <c r="C172" s="158">
        <v>920.9</v>
      </c>
      <c r="D172" s="158">
        <v>21.73</v>
      </c>
      <c r="E172" s="158">
        <v>0</v>
      </c>
      <c r="F172" s="158">
        <v>933.16</v>
      </c>
    </row>
    <row r="173" spans="1:6" ht="14.25" customHeight="1" x14ac:dyDescent="0.2">
      <c r="A173" s="158" t="s">
        <v>237</v>
      </c>
      <c r="B173" s="158">
        <v>4</v>
      </c>
      <c r="C173" s="158">
        <v>996.52</v>
      </c>
      <c r="D173" s="158">
        <v>46.99</v>
      </c>
      <c r="E173" s="158">
        <v>0</v>
      </c>
      <c r="F173" s="158">
        <v>1008.78</v>
      </c>
    </row>
    <row r="174" spans="1:6" ht="14.25" customHeight="1" x14ac:dyDescent="0.2">
      <c r="A174" s="158" t="s">
        <v>237</v>
      </c>
      <c r="B174" s="158">
        <v>5</v>
      </c>
      <c r="C174" s="158">
        <v>1089.07</v>
      </c>
      <c r="D174" s="158">
        <v>55.42</v>
      </c>
      <c r="E174" s="158">
        <v>0</v>
      </c>
      <c r="F174" s="158">
        <v>1101.33</v>
      </c>
    </row>
    <row r="175" spans="1:6" ht="14.25" customHeight="1" x14ac:dyDescent="0.2">
      <c r="A175" s="158" t="s">
        <v>237</v>
      </c>
      <c r="B175" s="158">
        <v>6</v>
      </c>
      <c r="C175" s="158">
        <v>1305.99</v>
      </c>
      <c r="D175" s="158">
        <v>51.71</v>
      </c>
      <c r="E175" s="158">
        <v>0</v>
      </c>
      <c r="F175" s="158">
        <v>1318.25</v>
      </c>
    </row>
    <row r="176" spans="1:6" ht="14.25" customHeight="1" x14ac:dyDescent="0.2">
      <c r="A176" s="158" t="s">
        <v>237</v>
      </c>
      <c r="B176" s="158">
        <v>7</v>
      </c>
      <c r="C176" s="158">
        <v>1404.57</v>
      </c>
      <c r="D176" s="158">
        <v>23.11</v>
      </c>
      <c r="E176" s="158">
        <v>0</v>
      </c>
      <c r="F176" s="158">
        <v>1416.83</v>
      </c>
    </row>
    <row r="177" spans="1:6" ht="14.25" customHeight="1" x14ac:dyDescent="0.2">
      <c r="A177" s="158" t="s">
        <v>237</v>
      </c>
      <c r="B177" s="158">
        <v>8</v>
      </c>
      <c r="C177" s="158">
        <v>1435.5</v>
      </c>
      <c r="D177" s="158">
        <v>0</v>
      </c>
      <c r="E177" s="158">
        <v>17.75</v>
      </c>
      <c r="F177" s="158">
        <v>1447.76</v>
      </c>
    </row>
    <row r="178" spans="1:6" ht="14.25" customHeight="1" x14ac:dyDescent="0.2">
      <c r="A178" s="158" t="s">
        <v>237</v>
      </c>
      <c r="B178" s="158">
        <v>9</v>
      </c>
      <c r="C178" s="158">
        <v>1426.83</v>
      </c>
      <c r="D178" s="158">
        <v>0</v>
      </c>
      <c r="E178" s="158">
        <v>11.31</v>
      </c>
      <c r="F178" s="158">
        <v>1439.09</v>
      </c>
    </row>
    <row r="179" spans="1:6" ht="14.25" customHeight="1" x14ac:dyDescent="0.2">
      <c r="A179" s="158" t="s">
        <v>237</v>
      </c>
      <c r="B179" s="158">
        <v>10</v>
      </c>
      <c r="C179" s="158">
        <v>1421.58</v>
      </c>
      <c r="D179" s="158">
        <v>10.99</v>
      </c>
      <c r="E179" s="158">
        <v>0.36</v>
      </c>
      <c r="F179" s="158">
        <v>1433.84</v>
      </c>
    </row>
    <row r="180" spans="1:6" ht="14.25" customHeight="1" x14ac:dyDescent="0.2">
      <c r="A180" s="158" t="s">
        <v>237</v>
      </c>
      <c r="B180" s="158">
        <v>11</v>
      </c>
      <c r="C180" s="158">
        <v>1415.51</v>
      </c>
      <c r="D180" s="158">
        <v>16.34</v>
      </c>
      <c r="E180" s="158">
        <v>0.77</v>
      </c>
      <c r="F180" s="158">
        <v>1427.77</v>
      </c>
    </row>
    <row r="181" spans="1:6" ht="14.25" customHeight="1" x14ac:dyDescent="0.2">
      <c r="A181" s="158" t="s">
        <v>237</v>
      </c>
      <c r="B181" s="158">
        <v>12</v>
      </c>
      <c r="C181" s="158">
        <v>1431.26</v>
      </c>
      <c r="D181" s="158">
        <v>2.93</v>
      </c>
      <c r="E181" s="158">
        <v>1.43</v>
      </c>
      <c r="F181" s="158">
        <v>1443.52</v>
      </c>
    </row>
    <row r="182" spans="1:6" ht="14.25" customHeight="1" x14ac:dyDescent="0.2">
      <c r="A182" s="158" t="s">
        <v>237</v>
      </c>
      <c r="B182" s="158">
        <v>13</v>
      </c>
      <c r="C182" s="158">
        <v>1423.81</v>
      </c>
      <c r="D182" s="158">
        <v>0.03</v>
      </c>
      <c r="E182" s="158">
        <v>1.7</v>
      </c>
      <c r="F182" s="158">
        <v>1436.07</v>
      </c>
    </row>
    <row r="183" spans="1:6" ht="14.25" customHeight="1" x14ac:dyDescent="0.2">
      <c r="A183" s="158" t="s">
        <v>237</v>
      </c>
      <c r="B183" s="158">
        <v>14</v>
      </c>
      <c r="C183" s="158">
        <v>1439.93</v>
      </c>
      <c r="D183" s="158">
        <v>7.96</v>
      </c>
      <c r="E183" s="158">
        <v>0</v>
      </c>
      <c r="F183" s="158">
        <v>1452.19</v>
      </c>
    </row>
    <row r="184" spans="1:6" ht="14.25" customHeight="1" x14ac:dyDescent="0.2">
      <c r="A184" s="158" t="s">
        <v>237</v>
      </c>
      <c r="B184" s="158">
        <v>15</v>
      </c>
      <c r="C184" s="158">
        <v>1448.63</v>
      </c>
      <c r="D184" s="158">
        <v>25.15</v>
      </c>
      <c r="E184" s="158">
        <v>0</v>
      </c>
      <c r="F184" s="158">
        <v>1460.89</v>
      </c>
    </row>
    <row r="185" spans="1:6" ht="14.25" customHeight="1" x14ac:dyDescent="0.2">
      <c r="A185" s="158" t="s">
        <v>237</v>
      </c>
      <c r="B185" s="158">
        <v>16</v>
      </c>
      <c r="C185" s="158">
        <v>1455.78</v>
      </c>
      <c r="D185" s="158">
        <v>15.46</v>
      </c>
      <c r="E185" s="158">
        <v>0</v>
      </c>
      <c r="F185" s="158">
        <v>1468.04</v>
      </c>
    </row>
    <row r="186" spans="1:6" ht="14.25" customHeight="1" x14ac:dyDescent="0.2">
      <c r="A186" s="158" t="s">
        <v>237</v>
      </c>
      <c r="B186" s="158">
        <v>17</v>
      </c>
      <c r="C186" s="158">
        <v>1457.43</v>
      </c>
      <c r="D186" s="158">
        <v>4.62</v>
      </c>
      <c r="E186" s="158">
        <v>0</v>
      </c>
      <c r="F186" s="158">
        <v>1469.69</v>
      </c>
    </row>
    <row r="187" spans="1:6" ht="14.25" customHeight="1" x14ac:dyDescent="0.2">
      <c r="A187" s="158" t="s">
        <v>237</v>
      </c>
      <c r="B187" s="158">
        <v>18</v>
      </c>
      <c r="C187" s="158">
        <v>1446.09</v>
      </c>
      <c r="D187" s="158">
        <v>81.58</v>
      </c>
      <c r="E187" s="158">
        <v>2</v>
      </c>
      <c r="F187" s="158">
        <v>1458.35</v>
      </c>
    </row>
    <row r="188" spans="1:6" ht="14.25" customHeight="1" x14ac:dyDescent="0.2">
      <c r="A188" s="158" t="s">
        <v>237</v>
      </c>
      <c r="B188" s="158">
        <v>19</v>
      </c>
      <c r="C188" s="158">
        <v>1454.9</v>
      </c>
      <c r="D188" s="158">
        <v>0</v>
      </c>
      <c r="E188" s="158">
        <v>37.57</v>
      </c>
      <c r="F188" s="158">
        <v>1467.16</v>
      </c>
    </row>
    <row r="189" spans="1:6" ht="14.25" customHeight="1" x14ac:dyDescent="0.2">
      <c r="A189" s="158" t="s">
        <v>237</v>
      </c>
      <c r="B189" s="158">
        <v>20</v>
      </c>
      <c r="C189" s="158">
        <v>1447.75</v>
      </c>
      <c r="D189" s="158">
        <v>0</v>
      </c>
      <c r="E189" s="158">
        <v>100.41</v>
      </c>
      <c r="F189" s="158">
        <v>1460.01</v>
      </c>
    </row>
    <row r="190" spans="1:6" ht="14.25" customHeight="1" x14ac:dyDescent="0.2">
      <c r="A190" s="158" t="s">
        <v>237</v>
      </c>
      <c r="B190" s="158">
        <v>21</v>
      </c>
      <c r="C190" s="158">
        <v>1404.55</v>
      </c>
      <c r="D190" s="158">
        <v>0</v>
      </c>
      <c r="E190" s="158">
        <v>294.68</v>
      </c>
      <c r="F190" s="158">
        <v>1416.81</v>
      </c>
    </row>
    <row r="191" spans="1:6" ht="14.25" customHeight="1" x14ac:dyDescent="0.2">
      <c r="A191" s="158" t="s">
        <v>237</v>
      </c>
      <c r="B191" s="158">
        <v>22</v>
      </c>
      <c r="C191" s="158">
        <v>1282.73</v>
      </c>
      <c r="D191" s="158">
        <v>0</v>
      </c>
      <c r="E191" s="158">
        <v>359.73</v>
      </c>
      <c r="F191" s="158">
        <v>1294.99</v>
      </c>
    </row>
    <row r="192" spans="1:6" ht="14.25" customHeight="1" x14ac:dyDescent="0.2">
      <c r="A192" s="158" t="s">
        <v>237</v>
      </c>
      <c r="B192" s="158">
        <v>23</v>
      </c>
      <c r="C192" s="158">
        <v>1015.23</v>
      </c>
      <c r="D192" s="158">
        <v>0</v>
      </c>
      <c r="E192" s="158">
        <v>81.87</v>
      </c>
      <c r="F192" s="158">
        <v>1027.49</v>
      </c>
    </row>
    <row r="193" spans="1:6" ht="14.25" customHeight="1" x14ac:dyDescent="0.2">
      <c r="A193" s="158" t="s">
        <v>238</v>
      </c>
      <c r="B193" s="158">
        <v>0</v>
      </c>
      <c r="C193" s="158">
        <v>947.41</v>
      </c>
      <c r="D193" s="158">
        <v>0</v>
      </c>
      <c r="E193" s="158">
        <v>31.49</v>
      </c>
      <c r="F193" s="158">
        <v>959.67</v>
      </c>
    </row>
    <row r="194" spans="1:6" ht="14.25" customHeight="1" x14ac:dyDescent="0.2">
      <c r="A194" s="158" t="s">
        <v>238</v>
      </c>
      <c r="B194" s="158">
        <v>1</v>
      </c>
      <c r="C194" s="158">
        <v>920.13</v>
      </c>
      <c r="D194" s="158">
        <v>0</v>
      </c>
      <c r="E194" s="158">
        <v>6.86</v>
      </c>
      <c r="F194" s="158">
        <v>932.39</v>
      </c>
    </row>
    <row r="195" spans="1:6" ht="14.25" customHeight="1" x14ac:dyDescent="0.2">
      <c r="A195" s="158" t="s">
        <v>238</v>
      </c>
      <c r="B195" s="158">
        <v>2</v>
      </c>
      <c r="C195" s="158">
        <v>910.74</v>
      </c>
      <c r="D195" s="158">
        <v>0</v>
      </c>
      <c r="E195" s="158">
        <v>2.56</v>
      </c>
      <c r="F195" s="158">
        <v>923</v>
      </c>
    </row>
    <row r="196" spans="1:6" ht="14.25" customHeight="1" x14ac:dyDescent="0.2">
      <c r="A196" s="158" t="s">
        <v>238</v>
      </c>
      <c r="B196" s="158">
        <v>3</v>
      </c>
      <c r="C196" s="158">
        <v>926.38</v>
      </c>
      <c r="D196" s="158">
        <v>22.2</v>
      </c>
      <c r="E196" s="158">
        <v>0</v>
      </c>
      <c r="F196" s="158">
        <v>938.64</v>
      </c>
    </row>
    <row r="197" spans="1:6" ht="14.25" customHeight="1" x14ac:dyDescent="0.2">
      <c r="A197" s="158" t="s">
        <v>238</v>
      </c>
      <c r="B197" s="158">
        <v>4</v>
      </c>
      <c r="C197" s="158">
        <v>995.98</v>
      </c>
      <c r="D197" s="158">
        <v>116.94</v>
      </c>
      <c r="E197" s="158">
        <v>0</v>
      </c>
      <c r="F197" s="158">
        <v>1008.24</v>
      </c>
    </row>
    <row r="198" spans="1:6" ht="14.25" customHeight="1" x14ac:dyDescent="0.2">
      <c r="A198" s="158" t="s">
        <v>238</v>
      </c>
      <c r="B198" s="158">
        <v>5</v>
      </c>
      <c r="C198" s="158">
        <v>1138.1600000000001</v>
      </c>
      <c r="D198" s="158">
        <v>195.1</v>
      </c>
      <c r="E198" s="158">
        <v>0</v>
      </c>
      <c r="F198" s="158">
        <v>1150.42</v>
      </c>
    </row>
    <row r="199" spans="1:6" ht="14.25" customHeight="1" x14ac:dyDescent="0.2">
      <c r="A199" s="158" t="s">
        <v>238</v>
      </c>
      <c r="B199" s="158">
        <v>6</v>
      </c>
      <c r="C199" s="158">
        <v>1343.94</v>
      </c>
      <c r="D199" s="158">
        <v>128.28</v>
      </c>
      <c r="E199" s="158">
        <v>0</v>
      </c>
      <c r="F199" s="158">
        <v>1356.2</v>
      </c>
    </row>
    <row r="200" spans="1:6" ht="14.25" customHeight="1" x14ac:dyDescent="0.2">
      <c r="A200" s="158" t="s">
        <v>238</v>
      </c>
      <c r="B200" s="158">
        <v>7</v>
      </c>
      <c r="C200" s="158">
        <v>1484.76</v>
      </c>
      <c r="D200" s="158">
        <v>95.26</v>
      </c>
      <c r="E200" s="158">
        <v>0</v>
      </c>
      <c r="F200" s="158">
        <v>1497.02</v>
      </c>
    </row>
    <row r="201" spans="1:6" ht="14.25" customHeight="1" x14ac:dyDescent="0.2">
      <c r="A201" s="158" t="s">
        <v>238</v>
      </c>
      <c r="B201" s="158">
        <v>8</v>
      </c>
      <c r="C201" s="158">
        <v>1516.95</v>
      </c>
      <c r="D201" s="158">
        <v>35.24</v>
      </c>
      <c r="E201" s="158">
        <v>0</v>
      </c>
      <c r="F201" s="158">
        <v>1529.21</v>
      </c>
    </row>
    <row r="202" spans="1:6" ht="14.25" customHeight="1" x14ac:dyDescent="0.2">
      <c r="A202" s="158" t="s">
        <v>238</v>
      </c>
      <c r="B202" s="158">
        <v>9</v>
      </c>
      <c r="C202" s="158">
        <v>1520.21</v>
      </c>
      <c r="D202" s="158">
        <v>31.07</v>
      </c>
      <c r="E202" s="158">
        <v>0</v>
      </c>
      <c r="F202" s="158">
        <v>1532.47</v>
      </c>
    </row>
    <row r="203" spans="1:6" ht="14.25" customHeight="1" x14ac:dyDescent="0.2">
      <c r="A203" s="158" t="s">
        <v>238</v>
      </c>
      <c r="B203" s="158">
        <v>10</v>
      </c>
      <c r="C203" s="158">
        <v>1514.85</v>
      </c>
      <c r="D203" s="158">
        <v>38.18</v>
      </c>
      <c r="E203" s="158">
        <v>0</v>
      </c>
      <c r="F203" s="158">
        <v>1527.11</v>
      </c>
    </row>
    <row r="204" spans="1:6" ht="14.25" customHeight="1" x14ac:dyDescent="0.2">
      <c r="A204" s="158" t="s">
        <v>238</v>
      </c>
      <c r="B204" s="158">
        <v>11</v>
      </c>
      <c r="C204" s="158">
        <v>1509.3</v>
      </c>
      <c r="D204" s="158">
        <v>34.08</v>
      </c>
      <c r="E204" s="158">
        <v>0</v>
      </c>
      <c r="F204" s="158">
        <v>1521.56</v>
      </c>
    </row>
    <row r="205" spans="1:6" ht="14.25" customHeight="1" x14ac:dyDescent="0.2">
      <c r="A205" s="158" t="s">
        <v>238</v>
      </c>
      <c r="B205" s="158">
        <v>12</v>
      </c>
      <c r="C205" s="158">
        <v>1506.08</v>
      </c>
      <c r="D205" s="158">
        <v>14.96</v>
      </c>
      <c r="E205" s="158">
        <v>0.04</v>
      </c>
      <c r="F205" s="158">
        <v>1518.34</v>
      </c>
    </row>
    <row r="206" spans="1:6" ht="14.25" customHeight="1" x14ac:dyDescent="0.2">
      <c r="A206" s="158" t="s">
        <v>238</v>
      </c>
      <c r="B206" s="158">
        <v>13</v>
      </c>
      <c r="C206" s="158">
        <v>1507.1</v>
      </c>
      <c r="D206" s="158">
        <v>10.37</v>
      </c>
      <c r="E206" s="158">
        <v>0.09</v>
      </c>
      <c r="F206" s="158">
        <v>1519.36</v>
      </c>
    </row>
    <row r="207" spans="1:6" ht="14.25" customHeight="1" x14ac:dyDescent="0.2">
      <c r="A207" s="158" t="s">
        <v>238</v>
      </c>
      <c r="B207" s="158">
        <v>14</v>
      </c>
      <c r="C207" s="158">
        <v>1510.24</v>
      </c>
      <c r="D207" s="158">
        <v>28.13</v>
      </c>
      <c r="E207" s="158">
        <v>0</v>
      </c>
      <c r="F207" s="158">
        <v>1522.5</v>
      </c>
    </row>
    <row r="208" spans="1:6" ht="14.25" customHeight="1" x14ac:dyDescent="0.2">
      <c r="A208" s="158" t="s">
        <v>238</v>
      </c>
      <c r="B208" s="158">
        <v>15</v>
      </c>
      <c r="C208" s="158">
        <v>1496.94</v>
      </c>
      <c r="D208" s="158">
        <v>19.98</v>
      </c>
      <c r="E208" s="158">
        <v>0</v>
      </c>
      <c r="F208" s="158">
        <v>1509.2</v>
      </c>
    </row>
    <row r="209" spans="1:6" ht="14.25" customHeight="1" x14ac:dyDescent="0.2">
      <c r="A209" s="158" t="s">
        <v>238</v>
      </c>
      <c r="B209" s="158">
        <v>16</v>
      </c>
      <c r="C209" s="158">
        <v>1503.55</v>
      </c>
      <c r="D209" s="158">
        <v>0</v>
      </c>
      <c r="E209" s="158">
        <v>18.14</v>
      </c>
      <c r="F209" s="158">
        <v>1515.81</v>
      </c>
    </row>
    <row r="210" spans="1:6" ht="14.25" customHeight="1" x14ac:dyDescent="0.2">
      <c r="A210" s="158" t="s">
        <v>238</v>
      </c>
      <c r="B210" s="158">
        <v>17</v>
      </c>
      <c r="C210" s="158">
        <v>1500.74</v>
      </c>
      <c r="D210" s="158">
        <v>7.6</v>
      </c>
      <c r="E210" s="158">
        <v>0.04</v>
      </c>
      <c r="F210" s="158">
        <v>1513</v>
      </c>
    </row>
    <row r="211" spans="1:6" ht="14.25" customHeight="1" x14ac:dyDescent="0.2">
      <c r="A211" s="158" t="s">
        <v>238</v>
      </c>
      <c r="B211" s="158">
        <v>18</v>
      </c>
      <c r="C211" s="158">
        <v>1493.16</v>
      </c>
      <c r="D211" s="158">
        <v>0.24</v>
      </c>
      <c r="E211" s="158">
        <v>0</v>
      </c>
      <c r="F211" s="158">
        <v>1505.42</v>
      </c>
    </row>
    <row r="212" spans="1:6" ht="14.25" customHeight="1" x14ac:dyDescent="0.2">
      <c r="A212" s="158" t="s">
        <v>238</v>
      </c>
      <c r="B212" s="158">
        <v>19</v>
      </c>
      <c r="C212" s="158">
        <v>1479.52</v>
      </c>
      <c r="D212" s="158">
        <v>0</v>
      </c>
      <c r="E212" s="158">
        <v>70.56</v>
      </c>
      <c r="F212" s="158">
        <v>1491.78</v>
      </c>
    </row>
    <row r="213" spans="1:6" ht="14.25" customHeight="1" x14ac:dyDescent="0.2">
      <c r="A213" s="158" t="s">
        <v>238</v>
      </c>
      <c r="B213" s="158">
        <v>20</v>
      </c>
      <c r="C213" s="158">
        <v>1458.11</v>
      </c>
      <c r="D213" s="158">
        <v>0</v>
      </c>
      <c r="E213" s="158">
        <v>128.88999999999999</v>
      </c>
      <c r="F213" s="158">
        <v>1470.37</v>
      </c>
    </row>
    <row r="214" spans="1:6" ht="14.25" customHeight="1" x14ac:dyDescent="0.2">
      <c r="A214" s="158" t="s">
        <v>238</v>
      </c>
      <c r="B214" s="158">
        <v>21</v>
      </c>
      <c r="C214" s="158">
        <v>1442.73</v>
      </c>
      <c r="D214" s="158">
        <v>0</v>
      </c>
      <c r="E214" s="158">
        <v>236.33</v>
      </c>
      <c r="F214" s="158">
        <v>1454.99</v>
      </c>
    </row>
    <row r="215" spans="1:6" ht="14.25" customHeight="1" x14ac:dyDescent="0.2">
      <c r="A215" s="158" t="s">
        <v>238</v>
      </c>
      <c r="B215" s="158">
        <v>22</v>
      </c>
      <c r="C215" s="158">
        <v>1320.33</v>
      </c>
      <c r="D215" s="158">
        <v>0</v>
      </c>
      <c r="E215" s="158">
        <v>232.47</v>
      </c>
      <c r="F215" s="158">
        <v>1332.59</v>
      </c>
    </row>
    <row r="216" spans="1:6" ht="14.25" customHeight="1" x14ac:dyDescent="0.2">
      <c r="A216" s="158" t="s">
        <v>238</v>
      </c>
      <c r="B216" s="158">
        <v>23</v>
      </c>
      <c r="C216" s="158">
        <v>1217.95</v>
      </c>
      <c r="D216" s="158">
        <v>0</v>
      </c>
      <c r="E216" s="158">
        <v>165.57</v>
      </c>
      <c r="F216" s="158">
        <v>1230.21</v>
      </c>
    </row>
    <row r="217" spans="1:6" ht="14.25" customHeight="1" x14ac:dyDescent="0.2">
      <c r="A217" s="158" t="s">
        <v>239</v>
      </c>
      <c r="B217" s="158">
        <v>0</v>
      </c>
      <c r="C217" s="158">
        <v>1293.58</v>
      </c>
      <c r="D217" s="158">
        <v>0</v>
      </c>
      <c r="E217" s="158">
        <v>67.38</v>
      </c>
      <c r="F217" s="158">
        <v>1305.8399999999999</v>
      </c>
    </row>
    <row r="218" spans="1:6" ht="14.25" customHeight="1" x14ac:dyDescent="0.2">
      <c r="A218" s="158" t="s">
        <v>239</v>
      </c>
      <c r="B218" s="158">
        <v>1</v>
      </c>
      <c r="C218" s="158">
        <v>1105.8699999999999</v>
      </c>
      <c r="D218" s="158">
        <v>44.8</v>
      </c>
      <c r="E218" s="158">
        <v>0</v>
      </c>
      <c r="F218" s="158">
        <v>1118.1300000000001</v>
      </c>
    </row>
    <row r="219" spans="1:6" ht="14.25" customHeight="1" x14ac:dyDescent="0.2">
      <c r="A219" s="158" t="s">
        <v>239</v>
      </c>
      <c r="B219" s="158">
        <v>2</v>
      </c>
      <c r="C219" s="158">
        <v>1048.8800000000001</v>
      </c>
      <c r="D219" s="158">
        <v>62.05</v>
      </c>
      <c r="E219" s="158">
        <v>0</v>
      </c>
      <c r="F219" s="158">
        <v>1061.1400000000001</v>
      </c>
    </row>
    <row r="220" spans="1:6" ht="14.25" customHeight="1" x14ac:dyDescent="0.2">
      <c r="A220" s="158" t="s">
        <v>239</v>
      </c>
      <c r="B220" s="158">
        <v>3</v>
      </c>
      <c r="C220" s="158">
        <v>1026.17</v>
      </c>
      <c r="D220" s="158">
        <v>90.72</v>
      </c>
      <c r="E220" s="158">
        <v>0</v>
      </c>
      <c r="F220" s="158">
        <v>1038.43</v>
      </c>
    </row>
    <row r="221" spans="1:6" ht="14.25" customHeight="1" x14ac:dyDescent="0.2">
      <c r="A221" s="158" t="s">
        <v>239</v>
      </c>
      <c r="B221" s="158">
        <v>4</v>
      </c>
      <c r="C221" s="158">
        <v>1122.06</v>
      </c>
      <c r="D221" s="158">
        <v>213.73</v>
      </c>
      <c r="E221" s="158">
        <v>0</v>
      </c>
      <c r="F221" s="158">
        <v>1134.32</v>
      </c>
    </row>
    <row r="222" spans="1:6" ht="14.25" customHeight="1" x14ac:dyDescent="0.2">
      <c r="A222" s="158" t="s">
        <v>239</v>
      </c>
      <c r="B222" s="158">
        <v>5</v>
      </c>
      <c r="C222" s="158">
        <v>1152.1600000000001</v>
      </c>
      <c r="D222" s="158">
        <v>221.62</v>
      </c>
      <c r="E222" s="158">
        <v>0</v>
      </c>
      <c r="F222" s="158">
        <v>1164.42</v>
      </c>
    </row>
    <row r="223" spans="1:6" ht="14.25" customHeight="1" x14ac:dyDescent="0.2">
      <c r="A223" s="158" t="s">
        <v>239</v>
      </c>
      <c r="B223" s="158">
        <v>6</v>
      </c>
      <c r="C223" s="158">
        <v>1266.83</v>
      </c>
      <c r="D223" s="158">
        <v>140.63999999999999</v>
      </c>
      <c r="E223" s="158">
        <v>0</v>
      </c>
      <c r="F223" s="158">
        <v>1279.0899999999999</v>
      </c>
    </row>
    <row r="224" spans="1:6" ht="14.25" customHeight="1" x14ac:dyDescent="0.2">
      <c r="A224" s="158" t="s">
        <v>239</v>
      </c>
      <c r="B224" s="158">
        <v>7</v>
      </c>
      <c r="C224" s="158">
        <v>1446.92</v>
      </c>
      <c r="D224" s="158">
        <v>252.38</v>
      </c>
      <c r="E224" s="158">
        <v>0</v>
      </c>
      <c r="F224" s="158">
        <v>1459.18</v>
      </c>
    </row>
    <row r="225" spans="1:6" ht="14.25" customHeight="1" x14ac:dyDescent="0.2">
      <c r="A225" s="158" t="s">
        <v>239</v>
      </c>
      <c r="B225" s="158">
        <v>8</v>
      </c>
      <c r="C225" s="158">
        <v>1570.32</v>
      </c>
      <c r="D225" s="158">
        <v>163.97</v>
      </c>
      <c r="E225" s="158">
        <v>0</v>
      </c>
      <c r="F225" s="158">
        <v>1582.58</v>
      </c>
    </row>
    <row r="226" spans="1:6" ht="14.25" customHeight="1" x14ac:dyDescent="0.2">
      <c r="A226" s="158" t="s">
        <v>239</v>
      </c>
      <c r="B226" s="158">
        <v>9</v>
      </c>
      <c r="C226" s="158">
        <v>1686.04</v>
      </c>
      <c r="D226" s="158">
        <v>36.46</v>
      </c>
      <c r="E226" s="158">
        <v>0</v>
      </c>
      <c r="F226" s="158">
        <v>1698.3</v>
      </c>
    </row>
    <row r="227" spans="1:6" ht="14.25" customHeight="1" x14ac:dyDescent="0.2">
      <c r="A227" s="158" t="s">
        <v>239</v>
      </c>
      <c r="B227" s="158">
        <v>10</v>
      </c>
      <c r="C227" s="158">
        <v>1686.63</v>
      </c>
      <c r="D227" s="158">
        <v>17.690000000000001</v>
      </c>
      <c r="E227" s="158">
        <v>0</v>
      </c>
      <c r="F227" s="158">
        <v>1698.89</v>
      </c>
    </row>
    <row r="228" spans="1:6" ht="14.25" customHeight="1" x14ac:dyDescent="0.2">
      <c r="A228" s="158" t="s">
        <v>239</v>
      </c>
      <c r="B228" s="158">
        <v>11</v>
      </c>
      <c r="C228" s="158">
        <v>1675.45</v>
      </c>
      <c r="D228" s="158">
        <v>0</v>
      </c>
      <c r="E228" s="158">
        <v>2.46</v>
      </c>
      <c r="F228" s="158">
        <v>1687.71</v>
      </c>
    </row>
    <row r="229" spans="1:6" ht="14.25" customHeight="1" x14ac:dyDescent="0.2">
      <c r="A229" s="158" t="s">
        <v>239</v>
      </c>
      <c r="B229" s="158">
        <v>12</v>
      </c>
      <c r="C229" s="158">
        <v>1667.61</v>
      </c>
      <c r="D229" s="158">
        <v>11.77</v>
      </c>
      <c r="E229" s="158">
        <v>0</v>
      </c>
      <c r="F229" s="158">
        <v>1679.87</v>
      </c>
    </row>
    <row r="230" spans="1:6" ht="14.25" customHeight="1" x14ac:dyDescent="0.2">
      <c r="A230" s="158" t="s">
        <v>239</v>
      </c>
      <c r="B230" s="158">
        <v>13</v>
      </c>
      <c r="C230" s="158">
        <v>1665.63</v>
      </c>
      <c r="D230" s="158">
        <v>0</v>
      </c>
      <c r="E230" s="158">
        <v>34.51</v>
      </c>
      <c r="F230" s="158">
        <v>1677.89</v>
      </c>
    </row>
    <row r="231" spans="1:6" ht="14.25" customHeight="1" x14ac:dyDescent="0.2">
      <c r="A231" s="158" t="s">
        <v>239</v>
      </c>
      <c r="B231" s="158">
        <v>14</v>
      </c>
      <c r="C231" s="158">
        <v>1695.1</v>
      </c>
      <c r="D231" s="158">
        <v>0.03</v>
      </c>
      <c r="E231" s="158">
        <v>3.61</v>
      </c>
      <c r="F231" s="158">
        <v>1707.36</v>
      </c>
    </row>
    <row r="232" spans="1:6" ht="14.25" customHeight="1" x14ac:dyDescent="0.2">
      <c r="A232" s="158" t="s">
        <v>239</v>
      </c>
      <c r="B232" s="158">
        <v>15</v>
      </c>
      <c r="C232" s="158">
        <v>1708.08</v>
      </c>
      <c r="D232" s="158">
        <v>0</v>
      </c>
      <c r="E232" s="158">
        <v>52.39</v>
      </c>
      <c r="F232" s="158">
        <v>1720.34</v>
      </c>
    </row>
    <row r="233" spans="1:6" ht="14.25" customHeight="1" x14ac:dyDescent="0.2">
      <c r="A233" s="158" t="s">
        <v>239</v>
      </c>
      <c r="B233" s="158">
        <v>16</v>
      </c>
      <c r="C233" s="158">
        <v>1717.22</v>
      </c>
      <c r="D233" s="158">
        <v>0</v>
      </c>
      <c r="E233" s="158">
        <v>56.41</v>
      </c>
      <c r="F233" s="158">
        <v>1729.48</v>
      </c>
    </row>
    <row r="234" spans="1:6" ht="14.25" customHeight="1" x14ac:dyDescent="0.2">
      <c r="A234" s="158" t="s">
        <v>239</v>
      </c>
      <c r="B234" s="158">
        <v>17</v>
      </c>
      <c r="C234" s="158">
        <v>1712.74</v>
      </c>
      <c r="D234" s="158">
        <v>0</v>
      </c>
      <c r="E234" s="158">
        <v>111.62</v>
      </c>
      <c r="F234" s="158">
        <v>1725</v>
      </c>
    </row>
    <row r="235" spans="1:6" ht="14.25" customHeight="1" x14ac:dyDescent="0.2">
      <c r="A235" s="158" t="s">
        <v>239</v>
      </c>
      <c r="B235" s="158">
        <v>18</v>
      </c>
      <c r="C235" s="158">
        <v>1695.42</v>
      </c>
      <c r="D235" s="158">
        <v>0</v>
      </c>
      <c r="E235" s="158">
        <v>126.12</v>
      </c>
      <c r="F235" s="158">
        <v>1707.68</v>
      </c>
    </row>
    <row r="236" spans="1:6" ht="14.25" customHeight="1" x14ac:dyDescent="0.2">
      <c r="A236" s="158" t="s">
        <v>239</v>
      </c>
      <c r="B236" s="158">
        <v>19</v>
      </c>
      <c r="C236" s="158">
        <v>1684.68</v>
      </c>
      <c r="D236" s="158">
        <v>0</v>
      </c>
      <c r="E236" s="158">
        <v>153.30000000000001</v>
      </c>
      <c r="F236" s="158">
        <v>1696.94</v>
      </c>
    </row>
    <row r="237" spans="1:6" ht="14.25" customHeight="1" x14ac:dyDescent="0.2">
      <c r="A237" s="158" t="s">
        <v>239</v>
      </c>
      <c r="B237" s="158">
        <v>20</v>
      </c>
      <c r="C237" s="158">
        <v>1626.34</v>
      </c>
      <c r="D237" s="158">
        <v>0</v>
      </c>
      <c r="E237" s="158">
        <v>134.03</v>
      </c>
      <c r="F237" s="158">
        <v>1638.6</v>
      </c>
    </row>
    <row r="238" spans="1:6" ht="14.25" customHeight="1" x14ac:dyDescent="0.2">
      <c r="A238" s="158" t="s">
        <v>239</v>
      </c>
      <c r="B238" s="158">
        <v>21</v>
      </c>
      <c r="C238" s="158">
        <v>1470.85</v>
      </c>
      <c r="D238" s="158">
        <v>0</v>
      </c>
      <c r="E238" s="158">
        <v>472.37</v>
      </c>
      <c r="F238" s="158">
        <v>1483.11</v>
      </c>
    </row>
    <row r="239" spans="1:6" ht="14.25" customHeight="1" x14ac:dyDescent="0.2">
      <c r="A239" s="158" t="s">
        <v>239</v>
      </c>
      <c r="B239" s="158">
        <v>22</v>
      </c>
      <c r="C239" s="158">
        <v>1305.49</v>
      </c>
      <c r="D239" s="158">
        <v>0</v>
      </c>
      <c r="E239" s="158">
        <v>256.51</v>
      </c>
      <c r="F239" s="158">
        <v>1317.75</v>
      </c>
    </row>
    <row r="240" spans="1:6" ht="14.25" customHeight="1" x14ac:dyDescent="0.2">
      <c r="A240" s="158" t="s">
        <v>239</v>
      </c>
      <c r="B240" s="158">
        <v>23</v>
      </c>
      <c r="C240" s="158">
        <v>1080.94</v>
      </c>
      <c r="D240" s="158">
        <v>0</v>
      </c>
      <c r="E240" s="158">
        <v>133.38</v>
      </c>
      <c r="F240" s="158">
        <v>1093.2</v>
      </c>
    </row>
    <row r="241" spans="1:6" ht="14.25" customHeight="1" x14ac:dyDescent="0.2">
      <c r="A241" s="158" t="s">
        <v>240</v>
      </c>
      <c r="B241" s="158">
        <v>0</v>
      </c>
      <c r="C241" s="158">
        <v>991.68</v>
      </c>
      <c r="D241" s="158">
        <v>0</v>
      </c>
      <c r="E241" s="158">
        <v>32.22</v>
      </c>
      <c r="F241" s="158">
        <v>1003.94</v>
      </c>
    </row>
    <row r="242" spans="1:6" ht="14.25" customHeight="1" x14ac:dyDescent="0.2">
      <c r="A242" s="158" t="s">
        <v>240</v>
      </c>
      <c r="B242" s="158">
        <v>1</v>
      </c>
      <c r="C242" s="158">
        <v>963.57</v>
      </c>
      <c r="D242" s="158">
        <v>0</v>
      </c>
      <c r="E242" s="158">
        <v>26.39</v>
      </c>
      <c r="F242" s="158">
        <v>975.83</v>
      </c>
    </row>
    <row r="243" spans="1:6" ht="14.25" customHeight="1" x14ac:dyDescent="0.2">
      <c r="A243" s="158" t="s">
        <v>240</v>
      </c>
      <c r="B243" s="158">
        <v>2</v>
      </c>
      <c r="C243" s="158">
        <v>949.41</v>
      </c>
      <c r="D243" s="158">
        <v>0</v>
      </c>
      <c r="E243" s="158">
        <v>82.71</v>
      </c>
      <c r="F243" s="158">
        <v>961.67</v>
      </c>
    </row>
    <row r="244" spans="1:6" ht="14.25" customHeight="1" x14ac:dyDescent="0.2">
      <c r="A244" s="158" t="s">
        <v>240</v>
      </c>
      <c r="B244" s="158">
        <v>3</v>
      </c>
      <c r="C244" s="158">
        <v>944.85</v>
      </c>
      <c r="D244" s="158">
        <v>0</v>
      </c>
      <c r="E244" s="158">
        <v>37.299999999999997</v>
      </c>
      <c r="F244" s="158">
        <v>957.11</v>
      </c>
    </row>
    <row r="245" spans="1:6" ht="14.25" customHeight="1" x14ac:dyDescent="0.2">
      <c r="A245" s="158" t="s">
        <v>240</v>
      </c>
      <c r="B245" s="158">
        <v>4</v>
      </c>
      <c r="C245" s="158">
        <v>984.2</v>
      </c>
      <c r="D245" s="158">
        <v>0</v>
      </c>
      <c r="E245" s="158">
        <v>6.22</v>
      </c>
      <c r="F245" s="158">
        <v>996.46</v>
      </c>
    </row>
    <row r="246" spans="1:6" ht="14.25" customHeight="1" x14ac:dyDescent="0.2">
      <c r="A246" s="158" t="s">
        <v>240</v>
      </c>
      <c r="B246" s="158">
        <v>5</v>
      </c>
      <c r="C246" s="158">
        <v>993.48</v>
      </c>
      <c r="D246" s="158">
        <v>25.12</v>
      </c>
      <c r="E246" s="158">
        <v>0</v>
      </c>
      <c r="F246" s="158">
        <v>1005.74</v>
      </c>
    </row>
    <row r="247" spans="1:6" ht="14.25" customHeight="1" x14ac:dyDescent="0.2">
      <c r="A247" s="158" t="s">
        <v>240</v>
      </c>
      <c r="B247" s="158">
        <v>6</v>
      </c>
      <c r="C247" s="158">
        <v>1065.77</v>
      </c>
      <c r="D247" s="158">
        <v>71.48</v>
      </c>
      <c r="E247" s="158">
        <v>0</v>
      </c>
      <c r="F247" s="158">
        <v>1078.03</v>
      </c>
    </row>
    <row r="248" spans="1:6" ht="14.25" customHeight="1" x14ac:dyDescent="0.2">
      <c r="A248" s="158" t="s">
        <v>240</v>
      </c>
      <c r="B248" s="158">
        <v>7</v>
      </c>
      <c r="C248" s="158">
        <v>1186.7</v>
      </c>
      <c r="D248" s="158">
        <v>166.86</v>
      </c>
      <c r="E248" s="158">
        <v>0</v>
      </c>
      <c r="F248" s="158">
        <v>1198.96</v>
      </c>
    </row>
    <row r="249" spans="1:6" ht="14.25" customHeight="1" x14ac:dyDescent="0.2">
      <c r="A249" s="158" t="s">
        <v>240</v>
      </c>
      <c r="B249" s="158">
        <v>8</v>
      </c>
      <c r="C249" s="158">
        <v>1388.49</v>
      </c>
      <c r="D249" s="158">
        <v>2.89</v>
      </c>
      <c r="E249" s="158">
        <v>0</v>
      </c>
      <c r="F249" s="158">
        <v>1400.75</v>
      </c>
    </row>
    <row r="250" spans="1:6" ht="14.25" customHeight="1" x14ac:dyDescent="0.2">
      <c r="A250" s="158" t="s">
        <v>240</v>
      </c>
      <c r="B250" s="158">
        <v>9</v>
      </c>
      <c r="C250" s="158">
        <v>1479.43</v>
      </c>
      <c r="D250" s="158">
        <v>0</v>
      </c>
      <c r="E250" s="158">
        <v>69.37</v>
      </c>
      <c r="F250" s="158">
        <v>1491.69</v>
      </c>
    </row>
    <row r="251" spans="1:6" ht="14.25" customHeight="1" x14ac:dyDescent="0.2">
      <c r="A251" s="158" t="s">
        <v>240</v>
      </c>
      <c r="B251" s="158">
        <v>10</v>
      </c>
      <c r="C251" s="158">
        <v>1487.71</v>
      </c>
      <c r="D251" s="158">
        <v>0</v>
      </c>
      <c r="E251" s="158">
        <v>37.54</v>
      </c>
      <c r="F251" s="158">
        <v>1499.97</v>
      </c>
    </row>
    <row r="252" spans="1:6" ht="14.25" customHeight="1" x14ac:dyDescent="0.2">
      <c r="A252" s="158" t="s">
        <v>240</v>
      </c>
      <c r="B252" s="158">
        <v>11</v>
      </c>
      <c r="C252" s="158">
        <v>1509.65</v>
      </c>
      <c r="D252" s="158">
        <v>0</v>
      </c>
      <c r="E252" s="158">
        <v>72.03</v>
      </c>
      <c r="F252" s="158">
        <v>1521.91</v>
      </c>
    </row>
    <row r="253" spans="1:6" ht="14.25" customHeight="1" x14ac:dyDescent="0.2">
      <c r="A253" s="158" t="s">
        <v>240</v>
      </c>
      <c r="B253" s="158">
        <v>12</v>
      </c>
      <c r="C253" s="158">
        <v>1493.14</v>
      </c>
      <c r="D253" s="158">
        <v>0</v>
      </c>
      <c r="E253" s="158">
        <v>99.79</v>
      </c>
      <c r="F253" s="158">
        <v>1505.4</v>
      </c>
    </row>
    <row r="254" spans="1:6" ht="14.25" customHeight="1" x14ac:dyDescent="0.2">
      <c r="A254" s="158" t="s">
        <v>240</v>
      </c>
      <c r="B254" s="158">
        <v>13</v>
      </c>
      <c r="C254" s="158">
        <v>1501.87</v>
      </c>
      <c r="D254" s="158">
        <v>0</v>
      </c>
      <c r="E254" s="158">
        <v>125.04</v>
      </c>
      <c r="F254" s="158">
        <v>1514.13</v>
      </c>
    </row>
    <row r="255" spans="1:6" ht="14.25" customHeight="1" x14ac:dyDescent="0.2">
      <c r="A255" s="158" t="s">
        <v>240</v>
      </c>
      <c r="B255" s="158">
        <v>14</v>
      </c>
      <c r="C255" s="158">
        <v>1550.56</v>
      </c>
      <c r="D255" s="158">
        <v>0</v>
      </c>
      <c r="E255" s="158">
        <v>56.42</v>
      </c>
      <c r="F255" s="158">
        <v>1562.82</v>
      </c>
    </row>
    <row r="256" spans="1:6" ht="14.25" customHeight="1" x14ac:dyDescent="0.2">
      <c r="A256" s="158" t="s">
        <v>240</v>
      </c>
      <c r="B256" s="158">
        <v>15</v>
      </c>
      <c r="C256" s="158">
        <v>1688.17</v>
      </c>
      <c r="D256" s="158">
        <v>0</v>
      </c>
      <c r="E256" s="158">
        <v>93.06</v>
      </c>
      <c r="F256" s="158">
        <v>1700.43</v>
      </c>
    </row>
    <row r="257" spans="1:6" ht="14.25" customHeight="1" x14ac:dyDescent="0.2">
      <c r="A257" s="158" t="s">
        <v>240</v>
      </c>
      <c r="B257" s="158">
        <v>16</v>
      </c>
      <c r="C257" s="158">
        <v>1711.65</v>
      </c>
      <c r="D257" s="158">
        <v>28.94</v>
      </c>
      <c r="E257" s="158">
        <v>0</v>
      </c>
      <c r="F257" s="158">
        <v>1723.91</v>
      </c>
    </row>
    <row r="258" spans="1:6" ht="14.25" customHeight="1" x14ac:dyDescent="0.2">
      <c r="A258" s="158" t="s">
        <v>240</v>
      </c>
      <c r="B258" s="158">
        <v>17</v>
      </c>
      <c r="C258" s="158">
        <v>1707.85</v>
      </c>
      <c r="D258" s="158">
        <v>39.86</v>
      </c>
      <c r="E258" s="158">
        <v>0</v>
      </c>
      <c r="F258" s="158">
        <v>1720.11</v>
      </c>
    </row>
    <row r="259" spans="1:6" ht="14.25" customHeight="1" x14ac:dyDescent="0.2">
      <c r="A259" s="158" t="s">
        <v>240</v>
      </c>
      <c r="B259" s="158">
        <v>18</v>
      </c>
      <c r="C259" s="158">
        <v>1686.99</v>
      </c>
      <c r="D259" s="158">
        <v>12.58</v>
      </c>
      <c r="E259" s="158">
        <v>0</v>
      </c>
      <c r="F259" s="158">
        <v>1699.25</v>
      </c>
    </row>
    <row r="260" spans="1:6" ht="14.25" customHeight="1" x14ac:dyDescent="0.2">
      <c r="A260" s="158" t="s">
        <v>240</v>
      </c>
      <c r="B260" s="158">
        <v>19</v>
      </c>
      <c r="C260" s="158">
        <v>1667.76</v>
      </c>
      <c r="D260" s="158">
        <v>0.01</v>
      </c>
      <c r="E260" s="158">
        <v>1.06</v>
      </c>
      <c r="F260" s="158">
        <v>1680.02</v>
      </c>
    </row>
    <row r="261" spans="1:6" ht="14.25" customHeight="1" x14ac:dyDescent="0.2">
      <c r="A261" s="158" t="s">
        <v>240</v>
      </c>
      <c r="B261" s="158">
        <v>20</v>
      </c>
      <c r="C261" s="158">
        <v>1592.23</v>
      </c>
      <c r="D261" s="158">
        <v>0</v>
      </c>
      <c r="E261" s="158">
        <v>145.11000000000001</v>
      </c>
      <c r="F261" s="158">
        <v>1604.49</v>
      </c>
    </row>
    <row r="262" spans="1:6" ht="14.25" customHeight="1" x14ac:dyDescent="0.2">
      <c r="A262" s="158" t="s">
        <v>240</v>
      </c>
      <c r="B262" s="158">
        <v>21</v>
      </c>
      <c r="C262" s="158">
        <v>1419.69</v>
      </c>
      <c r="D262" s="158">
        <v>0</v>
      </c>
      <c r="E262" s="158">
        <v>341.78</v>
      </c>
      <c r="F262" s="158">
        <v>1431.95</v>
      </c>
    </row>
    <row r="263" spans="1:6" ht="14.25" customHeight="1" x14ac:dyDescent="0.2">
      <c r="A263" s="158" t="s">
        <v>240</v>
      </c>
      <c r="B263" s="158">
        <v>22</v>
      </c>
      <c r="C263" s="158">
        <v>1341.75</v>
      </c>
      <c r="D263" s="158">
        <v>0</v>
      </c>
      <c r="E263" s="158">
        <v>345.64</v>
      </c>
      <c r="F263" s="158">
        <v>1354.01</v>
      </c>
    </row>
    <row r="264" spans="1:6" ht="14.25" customHeight="1" x14ac:dyDescent="0.2">
      <c r="A264" s="158" t="s">
        <v>240</v>
      </c>
      <c r="B264" s="158">
        <v>23</v>
      </c>
      <c r="C264" s="158">
        <v>1092.18</v>
      </c>
      <c r="D264" s="158">
        <v>0</v>
      </c>
      <c r="E264" s="158">
        <v>150.28</v>
      </c>
      <c r="F264" s="158">
        <v>1104.44</v>
      </c>
    </row>
    <row r="265" spans="1:6" ht="14.25" customHeight="1" x14ac:dyDescent="0.2">
      <c r="A265" s="158" t="s">
        <v>241</v>
      </c>
      <c r="B265" s="158">
        <v>0</v>
      </c>
      <c r="C265" s="158">
        <v>1021.33</v>
      </c>
      <c r="D265" s="158">
        <v>0</v>
      </c>
      <c r="E265" s="158">
        <v>81.17</v>
      </c>
      <c r="F265" s="158">
        <v>1033.5899999999999</v>
      </c>
    </row>
    <row r="266" spans="1:6" ht="14.25" customHeight="1" x14ac:dyDescent="0.2">
      <c r="A266" s="158" t="s">
        <v>241</v>
      </c>
      <c r="B266" s="158">
        <v>1</v>
      </c>
      <c r="C266" s="158">
        <v>980.13</v>
      </c>
      <c r="D266" s="158">
        <v>0</v>
      </c>
      <c r="E266" s="158">
        <v>61.13</v>
      </c>
      <c r="F266" s="158">
        <v>992.39</v>
      </c>
    </row>
    <row r="267" spans="1:6" ht="14.25" customHeight="1" x14ac:dyDescent="0.2">
      <c r="A267" s="158" t="s">
        <v>241</v>
      </c>
      <c r="B267" s="158">
        <v>2</v>
      </c>
      <c r="C267" s="158">
        <v>966.9</v>
      </c>
      <c r="D267" s="158">
        <v>0</v>
      </c>
      <c r="E267" s="158">
        <v>48.69</v>
      </c>
      <c r="F267" s="158">
        <v>979.16</v>
      </c>
    </row>
    <row r="268" spans="1:6" ht="14.25" customHeight="1" x14ac:dyDescent="0.2">
      <c r="A268" s="158" t="s">
        <v>241</v>
      </c>
      <c r="B268" s="158">
        <v>3</v>
      </c>
      <c r="C268" s="158">
        <v>979.25</v>
      </c>
      <c r="D268" s="158">
        <v>59.06</v>
      </c>
      <c r="E268" s="158">
        <v>0</v>
      </c>
      <c r="F268" s="158">
        <v>991.51</v>
      </c>
    </row>
    <row r="269" spans="1:6" ht="14.25" customHeight="1" x14ac:dyDescent="0.2">
      <c r="A269" s="158" t="s">
        <v>241</v>
      </c>
      <c r="B269" s="158">
        <v>4</v>
      </c>
      <c r="C269" s="158">
        <v>1091.8900000000001</v>
      </c>
      <c r="D269" s="158">
        <v>78.23</v>
      </c>
      <c r="E269" s="158">
        <v>0</v>
      </c>
      <c r="F269" s="158">
        <v>1104.1500000000001</v>
      </c>
    </row>
    <row r="270" spans="1:6" ht="14.25" customHeight="1" x14ac:dyDescent="0.2">
      <c r="A270" s="158" t="s">
        <v>241</v>
      </c>
      <c r="B270" s="158">
        <v>5</v>
      </c>
      <c r="C270" s="158">
        <v>1285.97</v>
      </c>
      <c r="D270" s="158">
        <v>101.31</v>
      </c>
      <c r="E270" s="158">
        <v>0</v>
      </c>
      <c r="F270" s="158">
        <v>1298.23</v>
      </c>
    </row>
    <row r="271" spans="1:6" ht="14.25" customHeight="1" x14ac:dyDescent="0.2">
      <c r="A271" s="158" t="s">
        <v>241</v>
      </c>
      <c r="B271" s="158">
        <v>6</v>
      </c>
      <c r="C271" s="158">
        <v>1449.7</v>
      </c>
      <c r="D271" s="158">
        <v>80.66</v>
      </c>
      <c r="E271" s="158">
        <v>0</v>
      </c>
      <c r="F271" s="158">
        <v>1461.96</v>
      </c>
    </row>
    <row r="272" spans="1:6" ht="14.25" customHeight="1" x14ac:dyDescent="0.2">
      <c r="A272" s="158" t="s">
        <v>241</v>
      </c>
      <c r="B272" s="158">
        <v>7</v>
      </c>
      <c r="C272" s="158">
        <v>1578.73</v>
      </c>
      <c r="D272" s="158">
        <v>56.34</v>
      </c>
      <c r="E272" s="158">
        <v>0</v>
      </c>
      <c r="F272" s="158">
        <v>1590.99</v>
      </c>
    </row>
    <row r="273" spans="1:6" ht="14.25" customHeight="1" x14ac:dyDescent="0.2">
      <c r="A273" s="158" t="s">
        <v>241</v>
      </c>
      <c r="B273" s="158">
        <v>8</v>
      </c>
      <c r="C273" s="158">
        <v>1605.87</v>
      </c>
      <c r="D273" s="158">
        <v>18.809999999999999</v>
      </c>
      <c r="E273" s="158">
        <v>0</v>
      </c>
      <c r="F273" s="158">
        <v>1618.13</v>
      </c>
    </row>
    <row r="274" spans="1:6" ht="14.25" customHeight="1" x14ac:dyDescent="0.2">
      <c r="A274" s="158" t="s">
        <v>241</v>
      </c>
      <c r="B274" s="158">
        <v>9</v>
      </c>
      <c r="C274" s="158">
        <v>1609.86</v>
      </c>
      <c r="D274" s="158">
        <v>0</v>
      </c>
      <c r="E274" s="158">
        <v>10.18</v>
      </c>
      <c r="F274" s="158">
        <v>1622.12</v>
      </c>
    </row>
    <row r="275" spans="1:6" ht="14.25" customHeight="1" x14ac:dyDescent="0.2">
      <c r="A275" s="158" t="s">
        <v>241</v>
      </c>
      <c r="B275" s="158">
        <v>10</v>
      </c>
      <c r="C275" s="158">
        <v>1592.95</v>
      </c>
      <c r="D275" s="158">
        <v>0</v>
      </c>
      <c r="E275" s="158">
        <v>20.12</v>
      </c>
      <c r="F275" s="158">
        <v>1605.21</v>
      </c>
    </row>
    <row r="276" spans="1:6" ht="14.25" customHeight="1" x14ac:dyDescent="0.2">
      <c r="A276" s="158" t="s">
        <v>241</v>
      </c>
      <c r="B276" s="158">
        <v>11</v>
      </c>
      <c r="C276" s="158">
        <v>1575.85</v>
      </c>
      <c r="D276" s="158">
        <v>0</v>
      </c>
      <c r="E276" s="158">
        <v>28.98</v>
      </c>
      <c r="F276" s="158">
        <v>1588.11</v>
      </c>
    </row>
    <row r="277" spans="1:6" ht="14.25" customHeight="1" x14ac:dyDescent="0.2">
      <c r="A277" s="158" t="s">
        <v>241</v>
      </c>
      <c r="B277" s="158">
        <v>12</v>
      </c>
      <c r="C277" s="158">
        <v>1568.44</v>
      </c>
      <c r="D277" s="158">
        <v>0</v>
      </c>
      <c r="E277" s="158">
        <v>27.63</v>
      </c>
      <c r="F277" s="158">
        <v>1580.7</v>
      </c>
    </row>
    <row r="278" spans="1:6" ht="14.25" customHeight="1" x14ac:dyDescent="0.2">
      <c r="A278" s="158" t="s">
        <v>241</v>
      </c>
      <c r="B278" s="158">
        <v>13</v>
      </c>
      <c r="C278" s="158">
        <v>1566.43</v>
      </c>
      <c r="D278" s="158">
        <v>0</v>
      </c>
      <c r="E278" s="158">
        <v>34.1</v>
      </c>
      <c r="F278" s="158">
        <v>1578.69</v>
      </c>
    </row>
    <row r="279" spans="1:6" ht="14.25" customHeight="1" x14ac:dyDescent="0.2">
      <c r="A279" s="158" t="s">
        <v>241</v>
      </c>
      <c r="B279" s="158">
        <v>14</v>
      </c>
      <c r="C279" s="158">
        <v>1586.8</v>
      </c>
      <c r="D279" s="158">
        <v>0</v>
      </c>
      <c r="E279" s="158">
        <v>31.22</v>
      </c>
      <c r="F279" s="158">
        <v>1599.06</v>
      </c>
    </row>
    <row r="280" spans="1:6" ht="14.25" customHeight="1" x14ac:dyDescent="0.2">
      <c r="A280" s="158" t="s">
        <v>241</v>
      </c>
      <c r="B280" s="158">
        <v>15</v>
      </c>
      <c r="C280" s="158">
        <v>1594.68</v>
      </c>
      <c r="D280" s="158">
        <v>1.52</v>
      </c>
      <c r="E280" s="158">
        <v>0</v>
      </c>
      <c r="F280" s="158">
        <v>1606.94</v>
      </c>
    </row>
    <row r="281" spans="1:6" ht="14.25" customHeight="1" x14ac:dyDescent="0.2">
      <c r="A281" s="158" t="s">
        <v>241</v>
      </c>
      <c r="B281" s="158">
        <v>16</v>
      </c>
      <c r="C281" s="158">
        <v>1597.66</v>
      </c>
      <c r="D281" s="158">
        <v>0</v>
      </c>
      <c r="E281" s="158">
        <v>13.72</v>
      </c>
      <c r="F281" s="158">
        <v>1609.92</v>
      </c>
    </row>
    <row r="282" spans="1:6" ht="14.25" customHeight="1" x14ac:dyDescent="0.2">
      <c r="A282" s="158" t="s">
        <v>241</v>
      </c>
      <c r="B282" s="158">
        <v>17</v>
      </c>
      <c r="C282" s="158">
        <v>1590.4</v>
      </c>
      <c r="D282" s="158">
        <v>0</v>
      </c>
      <c r="E282" s="158">
        <v>20.72</v>
      </c>
      <c r="F282" s="158">
        <v>1602.66</v>
      </c>
    </row>
    <row r="283" spans="1:6" ht="14.25" customHeight="1" x14ac:dyDescent="0.2">
      <c r="A283" s="158" t="s">
        <v>241</v>
      </c>
      <c r="B283" s="158">
        <v>18</v>
      </c>
      <c r="C283" s="158">
        <v>1576.4</v>
      </c>
      <c r="D283" s="158">
        <v>0</v>
      </c>
      <c r="E283" s="158">
        <v>15.01</v>
      </c>
      <c r="F283" s="158">
        <v>1588.66</v>
      </c>
    </row>
    <row r="284" spans="1:6" ht="14.25" customHeight="1" x14ac:dyDescent="0.2">
      <c r="A284" s="158" t="s">
        <v>241</v>
      </c>
      <c r="B284" s="158">
        <v>19</v>
      </c>
      <c r="C284" s="158">
        <v>1589.34</v>
      </c>
      <c r="D284" s="158">
        <v>0</v>
      </c>
      <c r="E284" s="158">
        <v>87.51</v>
      </c>
      <c r="F284" s="158">
        <v>1601.6</v>
      </c>
    </row>
    <row r="285" spans="1:6" ht="14.25" customHeight="1" x14ac:dyDescent="0.2">
      <c r="A285" s="158" t="s">
        <v>241</v>
      </c>
      <c r="B285" s="158">
        <v>20</v>
      </c>
      <c r="C285" s="158">
        <v>1564.04</v>
      </c>
      <c r="D285" s="158">
        <v>0</v>
      </c>
      <c r="E285" s="158">
        <v>151.5</v>
      </c>
      <c r="F285" s="158">
        <v>1576.3</v>
      </c>
    </row>
    <row r="286" spans="1:6" ht="14.25" customHeight="1" x14ac:dyDescent="0.2">
      <c r="A286" s="158" t="s">
        <v>241</v>
      </c>
      <c r="B286" s="158">
        <v>21</v>
      </c>
      <c r="C286" s="158">
        <v>1526.11</v>
      </c>
      <c r="D286" s="158">
        <v>0</v>
      </c>
      <c r="E286" s="158">
        <v>733.56</v>
      </c>
      <c r="F286" s="158">
        <v>1538.37</v>
      </c>
    </row>
    <row r="287" spans="1:6" ht="14.25" customHeight="1" x14ac:dyDescent="0.2">
      <c r="A287" s="158" t="s">
        <v>241</v>
      </c>
      <c r="B287" s="158">
        <v>22</v>
      </c>
      <c r="C287" s="158">
        <v>1333.87</v>
      </c>
      <c r="D287" s="158">
        <v>0</v>
      </c>
      <c r="E287" s="158">
        <v>504.05</v>
      </c>
      <c r="F287" s="158">
        <v>1346.13</v>
      </c>
    </row>
    <row r="288" spans="1:6" ht="14.25" customHeight="1" x14ac:dyDescent="0.2">
      <c r="A288" s="158" t="s">
        <v>241</v>
      </c>
      <c r="B288" s="158">
        <v>23</v>
      </c>
      <c r="C288" s="158">
        <v>1081.74</v>
      </c>
      <c r="D288" s="158">
        <v>0</v>
      </c>
      <c r="E288" s="158">
        <v>284.56</v>
      </c>
      <c r="F288" s="158">
        <v>1094</v>
      </c>
    </row>
    <row r="289" spans="1:6" ht="14.25" customHeight="1" x14ac:dyDescent="0.2">
      <c r="A289" s="158" t="s">
        <v>242</v>
      </c>
      <c r="B289" s="158">
        <v>0</v>
      </c>
      <c r="C289" s="158">
        <v>964.26</v>
      </c>
      <c r="D289" s="158">
        <v>0</v>
      </c>
      <c r="E289" s="158">
        <v>41.95</v>
      </c>
      <c r="F289" s="158">
        <v>976.52</v>
      </c>
    </row>
    <row r="290" spans="1:6" ht="14.25" customHeight="1" x14ac:dyDescent="0.2">
      <c r="A290" s="158" t="s">
        <v>242</v>
      </c>
      <c r="B290" s="158">
        <v>1</v>
      </c>
      <c r="C290" s="158">
        <v>931.58</v>
      </c>
      <c r="D290" s="158">
        <v>0</v>
      </c>
      <c r="E290" s="158">
        <v>8.3000000000000007</v>
      </c>
      <c r="F290" s="158">
        <v>943.84</v>
      </c>
    </row>
    <row r="291" spans="1:6" ht="14.25" customHeight="1" x14ac:dyDescent="0.2">
      <c r="A291" s="158" t="s">
        <v>242</v>
      </c>
      <c r="B291" s="158">
        <v>2</v>
      </c>
      <c r="C291" s="158">
        <v>924.17</v>
      </c>
      <c r="D291" s="158">
        <v>15.95</v>
      </c>
      <c r="E291" s="158">
        <v>0</v>
      </c>
      <c r="F291" s="158">
        <v>936.43</v>
      </c>
    </row>
    <row r="292" spans="1:6" ht="14.25" customHeight="1" x14ac:dyDescent="0.2">
      <c r="A292" s="158" t="s">
        <v>242</v>
      </c>
      <c r="B292" s="158">
        <v>3</v>
      </c>
      <c r="C292" s="158">
        <v>957.78</v>
      </c>
      <c r="D292" s="158">
        <v>48.9</v>
      </c>
      <c r="E292" s="158">
        <v>0</v>
      </c>
      <c r="F292" s="158">
        <v>970.04</v>
      </c>
    </row>
    <row r="293" spans="1:6" ht="14.25" customHeight="1" x14ac:dyDescent="0.2">
      <c r="A293" s="158" t="s">
        <v>242</v>
      </c>
      <c r="B293" s="158">
        <v>4</v>
      </c>
      <c r="C293" s="158">
        <v>1027.54</v>
      </c>
      <c r="D293" s="158">
        <v>133.29</v>
      </c>
      <c r="E293" s="158">
        <v>0</v>
      </c>
      <c r="F293" s="158">
        <v>1039.8</v>
      </c>
    </row>
    <row r="294" spans="1:6" ht="14.25" customHeight="1" x14ac:dyDescent="0.2">
      <c r="A294" s="158" t="s">
        <v>242</v>
      </c>
      <c r="B294" s="158">
        <v>5</v>
      </c>
      <c r="C294" s="158">
        <v>1121.6099999999999</v>
      </c>
      <c r="D294" s="158">
        <v>252.44</v>
      </c>
      <c r="E294" s="158">
        <v>0</v>
      </c>
      <c r="F294" s="158">
        <v>1133.8699999999999</v>
      </c>
    </row>
    <row r="295" spans="1:6" ht="14.25" customHeight="1" x14ac:dyDescent="0.2">
      <c r="A295" s="158" t="s">
        <v>242</v>
      </c>
      <c r="B295" s="158">
        <v>6</v>
      </c>
      <c r="C295" s="158">
        <v>1329.88</v>
      </c>
      <c r="D295" s="158">
        <v>119.87</v>
      </c>
      <c r="E295" s="158">
        <v>0</v>
      </c>
      <c r="F295" s="158">
        <v>1342.14</v>
      </c>
    </row>
    <row r="296" spans="1:6" ht="14.25" customHeight="1" x14ac:dyDescent="0.2">
      <c r="A296" s="158" t="s">
        <v>242</v>
      </c>
      <c r="B296" s="158">
        <v>7</v>
      </c>
      <c r="C296" s="158">
        <v>1437.76</v>
      </c>
      <c r="D296" s="158">
        <v>99.06</v>
      </c>
      <c r="E296" s="158">
        <v>0</v>
      </c>
      <c r="F296" s="158">
        <v>1450.02</v>
      </c>
    </row>
    <row r="297" spans="1:6" ht="14.25" customHeight="1" x14ac:dyDescent="0.2">
      <c r="A297" s="158" t="s">
        <v>242</v>
      </c>
      <c r="B297" s="158">
        <v>8</v>
      </c>
      <c r="C297" s="158">
        <v>1452.98</v>
      </c>
      <c r="D297" s="158">
        <v>90.76</v>
      </c>
      <c r="E297" s="158">
        <v>0</v>
      </c>
      <c r="F297" s="158">
        <v>1465.24</v>
      </c>
    </row>
    <row r="298" spans="1:6" ht="14.25" customHeight="1" x14ac:dyDescent="0.2">
      <c r="A298" s="158" t="s">
        <v>242</v>
      </c>
      <c r="B298" s="158">
        <v>9</v>
      </c>
      <c r="C298" s="158">
        <v>1449.24</v>
      </c>
      <c r="D298" s="158">
        <v>119.7</v>
      </c>
      <c r="E298" s="158">
        <v>0</v>
      </c>
      <c r="F298" s="158">
        <v>1461.5</v>
      </c>
    </row>
    <row r="299" spans="1:6" ht="14.25" customHeight="1" x14ac:dyDescent="0.2">
      <c r="A299" s="158" t="s">
        <v>242</v>
      </c>
      <c r="B299" s="158">
        <v>10</v>
      </c>
      <c r="C299" s="158">
        <v>1446.52</v>
      </c>
      <c r="D299" s="158">
        <v>80.92</v>
      </c>
      <c r="E299" s="158">
        <v>0</v>
      </c>
      <c r="F299" s="158">
        <v>1458.78</v>
      </c>
    </row>
    <row r="300" spans="1:6" ht="14.25" customHeight="1" x14ac:dyDescent="0.2">
      <c r="A300" s="158" t="s">
        <v>242</v>
      </c>
      <c r="B300" s="158">
        <v>11</v>
      </c>
      <c r="C300" s="158">
        <v>1447.69</v>
      </c>
      <c r="D300" s="158">
        <v>41.07</v>
      </c>
      <c r="E300" s="158">
        <v>0</v>
      </c>
      <c r="F300" s="158">
        <v>1459.95</v>
      </c>
    </row>
    <row r="301" spans="1:6" ht="14.25" customHeight="1" x14ac:dyDescent="0.2">
      <c r="A301" s="158" t="s">
        <v>242</v>
      </c>
      <c r="B301" s="158">
        <v>12</v>
      </c>
      <c r="C301" s="158">
        <v>1439.31</v>
      </c>
      <c r="D301" s="158">
        <v>37.31</v>
      </c>
      <c r="E301" s="158">
        <v>0</v>
      </c>
      <c r="F301" s="158">
        <v>1451.57</v>
      </c>
    </row>
    <row r="302" spans="1:6" ht="14.25" customHeight="1" x14ac:dyDescent="0.2">
      <c r="A302" s="158" t="s">
        <v>242</v>
      </c>
      <c r="B302" s="158">
        <v>13</v>
      </c>
      <c r="C302" s="158">
        <v>1444.37</v>
      </c>
      <c r="D302" s="158">
        <v>30.02</v>
      </c>
      <c r="E302" s="158">
        <v>0</v>
      </c>
      <c r="F302" s="158">
        <v>1456.63</v>
      </c>
    </row>
    <row r="303" spans="1:6" ht="14.25" customHeight="1" x14ac:dyDescent="0.2">
      <c r="A303" s="158" t="s">
        <v>242</v>
      </c>
      <c r="B303" s="158">
        <v>14</v>
      </c>
      <c r="C303" s="158">
        <v>1448.99</v>
      </c>
      <c r="D303" s="158">
        <v>80.849999999999994</v>
      </c>
      <c r="E303" s="158">
        <v>0</v>
      </c>
      <c r="F303" s="158">
        <v>1461.25</v>
      </c>
    </row>
    <row r="304" spans="1:6" ht="14.25" customHeight="1" x14ac:dyDescent="0.2">
      <c r="A304" s="158" t="s">
        <v>242</v>
      </c>
      <c r="B304" s="158">
        <v>15</v>
      </c>
      <c r="C304" s="158">
        <v>1453.15</v>
      </c>
      <c r="D304" s="158">
        <v>52.71</v>
      </c>
      <c r="E304" s="158">
        <v>0</v>
      </c>
      <c r="F304" s="158">
        <v>1465.41</v>
      </c>
    </row>
    <row r="305" spans="1:6" ht="14.25" customHeight="1" x14ac:dyDescent="0.2">
      <c r="A305" s="158" t="s">
        <v>242</v>
      </c>
      <c r="B305" s="158">
        <v>16</v>
      </c>
      <c r="C305" s="158">
        <v>1460.43</v>
      </c>
      <c r="D305" s="158">
        <v>9.57</v>
      </c>
      <c r="E305" s="158">
        <v>0</v>
      </c>
      <c r="F305" s="158">
        <v>1472.69</v>
      </c>
    </row>
    <row r="306" spans="1:6" ht="14.25" customHeight="1" x14ac:dyDescent="0.2">
      <c r="A306" s="158" t="s">
        <v>242</v>
      </c>
      <c r="B306" s="158">
        <v>17</v>
      </c>
      <c r="C306" s="158">
        <v>1454.94</v>
      </c>
      <c r="D306" s="158">
        <v>0.8</v>
      </c>
      <c r="E306" s="158">
        <v>0</v>
      </c>
      <c r="F306" s="158">
        <v>1467.2</v>
      </c>
    </row>
    <row r="307" spans="1:6" ht="14.25" customHeight="1" x14ac:dyDescent="0.2">
      <c r="A307" s="158" t="s">
        <v>242</v>
      </c>
      <c r="B307" s="158">
        <v>18</v>
      </c>
      <c r="C307" s="158">
        <v>1463.29</v>
      </c>
      <c r="D307" s="158">
        <v>158.61000000000001</v>
      </c>
      <c r="E307" s="158">
        <v>0</v>
      </c>
      <c r="F307" s="158">
        <v>1475.55</v>
      </c>
    </row>
    <row r="308" spans="1:6" ht="14.25" customHeight="1" x14ac:dyDescent="0.2">
      <c r="A308" s="158" t="s">
        <v>242</v>
      </c>
      <c r="B308" s="158">
        <v>19</v>
      </c>
      <c r="C308" s="158">
        <v>1463.3</v>
      </c>
      <c r="D308" s="158">
        <v>0.01</v>
      </c>
      <c r="E308" s="158">
        <v>6.76</v>
      </c>
      <c r="F308" s="158">
        <v>1475.56</v>
      </c>
    </row>
    <row r="309" spans="1:6" ht="14.25" customHeight="1" x14ac:dyDescent="0.2">
      <c r="A309" s="158" t="s">
        <v>242</v>
      </c>
      <c r="B309" s="158">
        <v>20</v>
      </c>
      <c r="C309" s="158">
        <v>1451.25</v>
      </c>
      <c r="D309" s="158">
        <v>48.15</v>
      </c>
      <c r="E309" s="158">
        <v>4.32</v>
      </c>
      <c r="F309" s="158">
        <v>1463.51</v>
      </c>
    </row>
    <row r="310" spans="1:6" ht="14.25" customHeight="1" x14ac:dyDescent="0.2">
      <c r="A310" s="158" t="s">
        <v>242</v>
      </c>
      <c r="B310" s="158">
        <v>21</v>
      </c>
      <c r="C310" s="158">
        <v>1426.17</v>
      </c>
      <c r="D310" s="158">
        <v>0</v>
      </c>
      <c r="E310" s="158">
        <v>443.86</v>
      </c>
      <c r="F310" s="158">
        <v>1438.43</v>
      </c>
    </row>
    <row r="311" spans="1:6" ht="14.25" customHeight="1" x14ac:dyDescent="0.2">
      <c r="A311" s="158" t="s">
        <v>242</v>
      </c>
      <c r="B311" s="158">
        <v>22</v>
      </c>
      <c r="C311" s="158">
        <v>1308.75</v>
      </c>
      <c r="D311" s="158">
        <v>0</v>
      </c>
      <c r="E311" s="158">
        <v>329.32</v>
      </c>
      <c r="F311" s="158">
        <v>1321.01</v>
      </c>
    </row>
    <row r="312" spans="1:6" ht="14.25" customHeight="1" x14ac:dyDescent="0.2">
      <c r="A312" s="158" t="s">
        <v>242</v>
      </c>
      <c r="B312" s="158">
        <v>23</v>
      </c>
      <c r="C312" s="158">
        <v>1010.12</v>
      </c>
      <c r="D312" s="158">
        <v>0</v>
      </c>
      <c r="E312" s="158">
        <v>80.09</v>
      </c>
      <c r="F312" s="158">
        <v>1022.38</v>
      </c>
    </row>
    <row r="313" spans="1:6" ht="14.25" customHeight="1" x14ac:dyDescent="0.2">
      <c r="A313" s="158" t="s">
        <v>243</v>
      </c>
      <c r="B313" s="158">
        <v>0</v>
      </c>
      <c r="C313" s="158">
        <v>960.89</v>
      </c>
      <c r="D313" s="158">
        <v>0</v>
      </c>
      <c r="E313" s="158">
        <v>160.5</v>
      </c>
      <c r="F313" s="158">
        <v>973.15</v>
      </c>
    </row>
    <row r="314" spans="1:6" ht="14.25" customHeight="1" x14ac:dyDescent="0.2">
      <c r="A314" s="158" t="s">
        <v>243</v>
      </c>
      <c r="B314" s="158">
        <v>1</v>
      </c>
      <c r="C314" s="158">
        <v>932.51</v>
      </c>
      <c r="D314" s="158">
        <v>0</v>
      </c>
      <c r="E314" s="158">
        <v>139.34</v>
      </c>
      <c r="F314" s="158">
        <v>944.77</v>
      </c>
    </row>
    <row r="315" spans="1:6" ht="14.25" customHeight="1" x14ac:dyDescent="0.2">
      <c r="A315" s="158" t="s">
        <v>243</v>
      </c>
      <c r="B315" s="158">
        <v>2</v>
      </c>
      <c r="C315" s="158">
        <v>929.99</v>
      </c>
      <c r="D315" s="158">
        <v>0</v>
      </c>
      <c r="E315" s="158">
        <v>36.26</v>
      </c>
      <c r="F315" s="158">
        <v>942.25</v>
      </c>
    </row>
    <row r="316" spans="1:6" ht="14.25" customHeight="1" x14ac:dyDescent="0.2">
      <c r="A316" s="158" t="s">
        <v>243</v>
      </c>
      <c r="B316" s="158">
        <v>3</v>
      </c>
      <c r="C316" s="158">
        <v>955.51</v>
      </c>
      <c r="D316" s="158">
        <v>0</v>
      </c>
      <c r="E316" s="158">
        <v>26.68</v>
      </c>
      <c r="F316" s="158">
        <v>967.77</v>
      </c>
    </row>
    <row r="317" spans="1:6" ht="14.25" customHeight="1" x14ac:dyDescent="0.2">
      <c r="A317" s="158" t="s">
        <v>243</v>
      </c>
      <c r="B317" s="158">
        <v>4</v>
      </c>
      <c r="C317" s="158">
        <v>1008.11</v>
      </c>
      <c r="D317" s="158">
        <v>103.57</v>
      </c>
      <c r="E317" s="158">
        <v>0</v>
      </c>
      <c r="F317" s="158">
        <v>1020.37</v>
      </c>
    </row>
    <row r="318" spans="1:6" ht="14.25" customHeight="1" x14ac:dyDescent="0.2">
      <c r="A318" s="158" t="s">
        <v>243</v>
      </c>
      <c r="B318" s="158">
        <v>5</v>
      </c>
      <c r="C318" s="158">
        <v>1110.99</v>
      </c>
      <c r="D318" s="158">
        <v>197.31</v>
      </c>
      <c r="E318" s="158">
        <v>0</v>
      </c>
      <c r="F318" s="158">
        <v>1123.25</v>
      </c>
    </row>
    <row r="319" spans="1:6" ht="14.25" customHeight="1" x14ac:dyDescent="0.2">
      <c r="A319" s="158" t="s">
        <v>243</v>
      </c>
      <c r="B319" s="158">
        <v>6</v>
      </c>
      <c r="C319" s="158">
        <v>1321.94</v>
      </c>
      <c r="D319" s="158">
        <v>201.86</v>
      </c>
      <c r="E319" s="158">
        <v>0</v>
      </c>
      <c r="F319" s="158">
        <v>1334.2</v>
      </c>
    </row>
    <row r="320" spans="1:6" ht="14.25" customHeight="1" x14ac:dyDescent="0.2">
      <c r="A320" s="158" t="s">
        <v>243</v>
      </c>
      <c r="B320" s="158">
        <v>7</v>
      </c>
      <c r="C320" s="158">
        <v>1476.03</v>
      </c>
      <c r="D320" s="158">
        <v>196.01</v>
      </c>
      <c r="E320" s="158">
        <v>0</v>
      </c>
      <c r="F320" s="158">
        <v>1488.29</v>
      </c>
    </row>
    <row r="321" spans="1:6" ht="14.25" customHeight="1" x14ac:dyDescent="0.2">
      <c r="A321" s="158" t="s">
        <v>243</v>
      </c>
      <c r="B321" s="158">
        <v>8</v>
      </c>
      <c r="C321" s="158">
        <v>1643.06</v>
      </c>
      <c r="D321" s="158">
        <v>71.14</v>
      </c>
      <c r="E321" s="158">
        <v>0.72</v>
      </c>
      <c r="F321" s="158">
        <v>1655.32</v>
      </c>
    </row>
    <row r="322" spans="1:6" ht="14.25" customHeight="1" x14ac:dyDescent="0.2">
      <c r="A322" s="158" t="s">
        <v>243</v>
      </c>
      <c r="B322" s="158">
        <v>9</v>
      </c>
      <c r="C322" s="158">
        <v>1647.53</v>
      </c>
      <c r="D322" s="158">
        <v>45.84</v>
      </c>
      <c r="E322" s="158">
        <v>0.91</v>
      </c>
      <c r="F322" s="158">
        <v>1659.79</v>
      </c>
    </row>
    <row r="323" spans="1:6" ht="14.25" customHeight="1" x14ac:dyDescent="0.2">
      <c r="A323" s="158" t="s">
        <v>243</v>
      </c>
      <c r="B323" s="158">
        <v>10</v>
      </c>
      <c r="C323" s="158">
        <v>1645.95</v>
      </c>
      <c r="D323" s="158">
        <v>57.36</v>
      </c>
      <c r="E323" s="158">
        <v>1.47</v>
      </c>
      <c r="F323" s="158">
        <v>1658.21</v>
      </c>
    </row>
    <row r="324" spans="1:6" ht="14.25" customHeight="1" x14ac:dyDescent="0.2">
      <c r="A324" s="158" t="s">
        <v>243</v>
      </c>
      <c r="B324" s="158">
        <v>11</v>
      </c>
      <c r="C324" s="158">
        <v>1645.51</v>
      </c>
      <c r="D324" s="158">
        <v>13.31</v>
      </c>
      <c r="E324" s="158">
        <v>2.7</v>
      </c>
      <c r="F324" s="158">
        <v>1657.77</v>
      </c>
    </row>
    <row r="325" spans="1:6" ht="14.25" customHeight="1" x14ac:dyDescent="0.2">
      <c r="A325" s="158" t="s">
        <v>243</v>
      </c>
      <c r="B325" s="158">
        <v>12</v>
      </c>
      <c r="C325" s="158">
        <v>1646.37</v>
      </c>
      <c r="D325" s="158">
        <v>0.01</v>
      </c>
      <c r="E325" s="158">
        <v>10.7</v>
      </c>
      <c r="F325" s="158">
        <v>1658.63</v>
      </c>
    </row>
    <row r="326" spans="1:6" ht="14.25" customHeight="1" x14ac:dyDescent="0.2">
      <c r="A326" s="158" t="s">
        <v>243</v>
      </c>
      <c r="B326" s="158">
        <v>13</v>
      </c>
      <c r="C326" s="158">
        <v>1643.7</v>
      </c>
      <c r="D326" s="158">
        <v>0</v>
      </c>
      <c r="E326" s="158">
        <v>38.36</v>
      </c>
      <c r="F326" s="158">
        <v>1655.96</v>
      </c>
    </row>
    <row r="327" spans="1:6" ht="14.25" customHeight="1" x14ac:dyDescent="0.2">
      <c r="A327" s="158" t="s">
        <v>243</v>
      </c>
      <c r="B327" s="158">
        <v>14</v>
      </c>
      <c r="C327" s="158">
        <v>1643.09</v>
      </c>
      <c r="D327" s="158">
        <v>0</v>
      </c>
      <c r="E327" s="158">
        <v>55.41</v>
      </c>
      <c r="F327" s="158">
        <v>1655.35</v>
      </c>
    </row>
    <row r="328" spans="1:6" ht="14.25" customHeight="1" x14ac:dyDescent="0.2">
      <c r="A328" s="158" t="s">
        <v>243</v>
      </c>
      <c r="B328" s="158">
        <v>15</v>
      </c>
      <c r="C328" s="158">
        <v>1615.97</v>
      </c>
      <c r="D328" s="158">
        <v>0</v>
      </c>
      <c r="E328" s="158">
        <v>97.82</v>
      </c>
      <c r="F328" s="158">
        <v>1628.23</v>
      </c>
    </row>
    <row r="329" spans="1:6" ht="14.25" customHeight="1" x14ac:dyDescent="0.2">
      <c r="A329" s="158" t="s">
        <v>243</v>
      </c>
      <c r="B329" s="158">
        <v>16</v>
      </c>
      <c r="C329" s="158">
        <v>1610.43</v>
      </c>
      <c r="D329" s="158">
        <v>27.42</v>
      </c>
      <c r="E329" s="158">
        <v>0</v>
      </c>
      <c r="F329" s="158">
        <v>1622.69</v>
      </c>
    </row>
    <row r="330" spans="1:6" ht="14.25" customHeight="1" x14ac:dyDescent="0.2">
      <c r="A330" s="158" t="s">
        <v>243</v>
      </c>
      <c r="B330" s="158">
        <v>17</v>
      </c>
      <c r="C330" s="158">
        <v>1639.15</v>
      </c>
      <c r="D330" s="158">
        <v>17.329999999999998</v>
      </c>
      <c r="E330" s="158">
        <v>0</v>
      </c>
      <c r="F330" s="158">
        <v>1651.41</v>
      </c>
    </row>
    <row r="331" spans="1:6" ht="14.25" customHeight="1" x14ac:dyDescent="0.2">
      <c r="A331" s="158" t="s">
        <v>243</v>
      </c>
      <c r="B331" s="158">
        <v>18</v>
      </c>
      <c r="C331" s="158">
        <v>1651.73</v>
      </c>
      <c r="D331" s="158">
        <v>20.59</v>
      </c>
      <c r="E331" s="158">
        <v>0</v>
      </c>
      <c r="F331" s="158">
        <v>1663.99</v>
      </c>
    </row>
    <row r="332" spans="1:6" ht="14.25" customHeight="1" x14ac:dyDescent="0.2">
      <c r="A332" s="158" t="s">
        <v>243</v>
      </c>
      <c r="B332" s="158">
        <v>19</v>
      </c>
      <c r="C332" s="158">
        <v>1651.13</v>
      </c>
      <c r="D332" s="158">
        <v>19.09</v>
      </c>
      <c r="E332" s="158">
        <v>0.27</v>
      </c>
      <c r="F332" s="158">
        <v>1663.39</v>
      </c>
    </row>
    <row r="333" spans="1:6" ht="14.25" customHeight="1" x14ac:dyDescent="0.2">
      <c r="A333" s="158" t="s">
        <v>243</v>
      </c>
      <c r="B333" s="158">
        <v>20</v>
      </c>
      <c r="C333" s="158">
        <v>1635.12</v>
      </c>
      <c r="D333" s="158">
        <v>0</v>
      </c>
      <c r="E333" s="158">
        <v>43.81</v>
      </c>
      <c r="F333" s="158">
        <v>1647.38</v>
      </c>
    </row>
    <row r="334" spans="1:6" ht="14.25" customHeight="1" x14ac:dyDescent="0.2">
      <c r="A334" s="158" t="s">
        <v>243</v>
      </c>
      <c r="B334" s="158">
        <v>21</v>
      </c>
      <c r="C334" s="158">
        <v>1516.64</v>
      </c>
      <c r="D334" s="158">
        <v>0</v>
      </c>
      <c r="E334" s="158">
        <v>117.72</v>
      </c>
      <c r="F334" s="158">
        <v>1528.9</v>
      </c>
    </row>
    <row r="335" spans="1:6" ht="14.25" customHeight="1" x14ac:dyDescent="0.2">
      <c r="A335" s="158" t="s">
        <v>243</v>
      </c>
      <c r="B335" s="158">
        <v>22</v>
      </c>
      <c r="C335" s="158">
        <v>1336.56</v>
      </c>
      <c r="D335" s="158">
        <v>0</v>
      </c>
      <c r="E335" s="158">
        <v>209.75</v>
      </c>
      <c r="F335" s="158">
        <v>1348.82</v>
      </c>
    </row>
    <row r="336" spans="1:6" ht="14.25" customHeight="1" x14ac:dyDescent="0.2">
      <c r="A336" s="158" t="s">
        <v>243</v>
      </c>
      <c r="B336" s="158">
        <v>23</v>
      </c>
      <c r="C336" s="158">
        <v>1076.02</v>
      </c>
      <c r="D336" s="158">
        <v>0</v>
      </c>
      <c r="E336" s="158">
        <v>99.38</v>
      </c>
      <c r="F336" s="158">
        <v>1088.28</v>
      </c>
    </row>
    <row r="337" spans="1:6" ht="14.25" customHeight="1" x14ac:dyDescent="0.2">
      <c r="A337" s="158" t="s">
        <v>244</v>
      </c>
      <c r="B337" s="158">
        <v>0</v>
      </c>
      <c r="C337" s="158">
        <v>999.57</v>
      </c>
      <c r="D337" s="158">
        <v>0</v>
      </c>
      <c r="E337" s="158">
        <v>45.46</v>
      </c>
      <c r="F337" s="158">
        <v>1011.83</v>
      </c>
    </row>
    <row r="338" spans="1:6" ht="14.25" customHeight="1" x14ac:dyDescent="0.2">
      <c r="A338" s="158" t="s">
        <v>244</v>
      </c>
      <c r="B338" s="158">
        <v>1</v>
      </c>
      <c r="C338" s="158">
        <v>966.82</v>
      </c>
      <c r="D338" s="158">
        <v>0</v>
      </c>
      <c r="E338" s="158">
        <v>25.73</v>
      </c>
      <c r="F338" s="158">
        <v>979.08</v>
      </c>
    </row>
    <row r="339" spans="1:6" ht="14.25" customHeight="1" x14ac:dyDescent="0.2">
      <c r="A339" s="158" t="s">
        <v>244</v>
      </c>
      <c r="B339" s="158">
        <v>2</v>
      </c>
      <c r="C339" s="158">
        <v>956.15</v>
      </c>
      <c r="D339" s="158">
        <v>8.76</v>
      </c>
      <c r="E339" s="158">
        <v>0</v>
      </c>
      <c r="F339" s="158">
        <v>968.41</v>
      </c>
    </row>
    <row r="340" spans="1:6" ht="14.25" customHeight="1" x14ac:dyDescent="0.2">
      <c r="A340" s="158" t="s">
        <v>244</v>
      </c>
      <c r="B340" s="158">
        <v>3</v>
      </c>
      <c r="C340" s="158">
        <v>970.92</v>
      </c>
      <c r="D340" s="158">
        <v>30.37</v>
      </c>
      <c r="E340" s="158">
        <v>0</v>
      </c>
      <c r="F340" s="158">
        <v>983.18</v>
      </c>
    </row>
    <row r="341" spans="1:6" ht="14.25" customHeight="1" x14ac:dyDescent="0.2">
      <c r="A341" s="158" t="s">
        <v>244</v>
      </c>
      <c r="B341" s="158">
        <v>4</v>
      </c>
      <c r="C341" s="158">
        <v>1023.93</v>
      </c>
      <c r="D341" s="158">
        <v>96.44</v>
      </c>
      <c r="E341" s="158">
        <v>0</v>
      </c>
      <c r="F341" s="158">
        <v>1036.19</v>
      </c>
    </row>
    <row r="342" spans="1:6" ht="14.25" customHeight="1" x14ac:dyDescent="0.2">
      <c r="A342" s="158" t="s">
        <v>244</v>
      </c>
      <c r="B342" s="158">
        <v>5</v>
      </c>
      <c r="C342" s="158">
        <v>1124.3499999999999</v>
      </c>
      <c r="D342" s="158">
        <v>192.63</v>
      </c>
      <c r="E342" s="158">
        <v>0</v>
      </c>
      <c r="F342" s="158">
        <v>1136.6099999999999</v>
      </c>
    </row>
    <row r="343" spans="1:6" ht="14.25" customHeight="1" x14ac:dyDescent="0.2">
      <c r="A343" s="158" t="s">
        <v>244</v>
      </c>
      <c r="B343" s="158">
        <v>6</v>
      </c>
      <c r="C343" s="158">
        <v>1377.88</v>
      </c>
      <c r="D343" s="158">
        <v>61.04</v>
      </c>
      <c r="E343" s="158">
        <v>0</v>
      </c>
      <c r="F343" s="158">
        <v>1390.14</v>
      </c>
    </row>
    <row r="344" spans="1:6" ht="14.25" customHeight="1" x14ac:dyDescent="0.2">
      <c r="A344" s="158" t="s">
        <v>244</v>
      </c>
      <c r="B344" s="158">
        <v>7</v>
      </c>
      <c r="C344" s="158">
        <v>1490.76</v>
      </c>
      <c r="D344" s="158">
        <v>166.67</v>
      </c>
      <c r="E344" s="158">
        <v>0</v>
      </c>
      <c r="F344" s="158">
        <v>1503.02</v>
      </c>
    </row>
    <row r="345" spans="1:6" ht="14.25" customHeight="1" x14ac:dyDescent="0.2">
      <c r="A345" s="158" t="s">
        <v>244</v>
      </c>
      <c r="B345" s="158">
        <v>8</v>
      </c>
      <c r="C345" s="158">
        <v>1540.35</v>
      </c>
      <c r="D345" s="158">
        <v>148.24</v>
      </c>
      <c r="E345" s="158">
        <v>0</v>
      </c>
      <c r="F345" s="158">
        <v>1552.61</v>
      </c>
    </row>
    <row r="346" spans="1:6" ht="14.25" customHeight="1" x14ac:dyDescent="0.2">
      <c r="A346" s="158" t="s">
        <v>244</v>
      </c>
      <c r="B346" s="158">
        <v>9</v>
      </c>
      <c r="C346" s="158">
        <v>1553.94</v>
      </c>
      <c r="D346" s="158">
        <v>132.21</v>
      </c>
      <c r="E346" s="158">
        <v>0</v>
      </c>
      <c r="F346" s="158">
        <v>1566.2</v>
      </c>
    </row>
    <row r="347" spans="1:6" ht="14.25" customHeight="1" x14ac:dyDescent="0.2">
      <c r="A347" s="158" t="s">
        <v>244</v>
      </c>
      <c r="B347" s="158">
        <v>10</v>
      </c>
      <c r="C347" s="158">
        <v>1556.26</v>
      </c>
      <c r="D347" s="158">
        <v>125.5</v>
      </c>
      <c r="E347" s="158">
        <v>0</v>
      </c>
      <c r="F347" s="158">
        <v>1568.52</v>
      </c>
    </row>
    <row r="348" spans="1:6" ht="14.25" customHeight="1" x14ac:dyDescent="0.2">
      <c r="A348" s="158" t="s">
        <v>244</v>
      </c>
      <c r="B348" s="158">
        <v>11</v>
      </c>
      <c r="C348" s="158">
        <v>1556.26</v>
      </c>
      <c r="D348" s="158">
        <v>98.44</v>
      </c>
      <c r="E348" s="158">
        <v>0</v>
      </c>
      <c r="F348" s="158">
        <v>1568.52</v>
      </c>
    </row>
    <row r="349" spans="1:6" ht="14.25" customHeight="1" x14ac:dyDescent="0.2">
      <c r="A349" s="158" t="s">
        <v>244</v>
      </c>
      <c r="B349" s="158">
        <v>12</v>
      </c>
      <c r="C349" s="158">
        <v>1548.82</v>
      </c>
      <c r="D349" s="158">
        <v>97.4</v>
      </c>
      <c r="E349" s="158">
        <v>0.06</v>
      </c>
      <c r="F349" s="158">
        <v>1561.08</v>
      </c>
    </row>
    <row r="350" spans="1:6" ht="14.25" customHeight="1" x14ac:dyDescent="0.2">
      <c r="A350" s="158" t="s">
        <v>244</v>
      </c>
      <c r="B350" s="158">
        <v>13</v>
      </c>
      <c r="C350" s="158">
        <v>1549</v>
      </c>
      <c r="D350" s="158">
        <v>96.85</v>
      </c>
      <c r="E350" s="158">
        <v>0.15</v>
      </c>
      <c r="F350" s="158">
        <v>1561.26</v>
      </c>
    </row>
    <row r="351" spans="1:6" ht="14.25" customHeight="1" x14ac:dyDescent="0.2">
      <c r="A351" s="158" t="s">
        <v>244</v>
      </c>
      <c r="B351" s="158">
        <v>14</v>
      </c>
      <c r="C351" s="158">
        <v>1550.74</v>
      </c>
      <c r="D351" s="158">
        <v>94.19</v>
      </c>
      <c r="E351" s="158">
        <v>0</v>
      </c>
      <c r="F351" s="158">
        <v>1563</v>
      </c>
    </row>
    <row r="352" spans="1:6" ht="14.25" customHeight="1" x14ac:dyDescent="0.2">
      <c r="A352" s="158" t="s">
        <v>244</v>
      </c>
      <c r="B352" s="158">
        <v>15</v>
      </c>
      <c r="C352" s="158">
        <v>1554.63</v>
      </c>
      <c r="D352" s="158">
        <v>86.42</v>
      </c>
      <c r="E352" s="158">
        <v>0</v>
      </c>
      <c r="F352" s="158">
        <v>1566.89</v>
      </c>
    </row>
    <row r="353" spans="1:6" ht="14.25" customHeight="1" x14ac:dyDescent="0.2">
      <c r="A353" s="158" t="s">
        <v>244</v>
      </c>
      <c r="B353" s="158">
        <v>16</v>
      </c>
      <c r="C353" s="158">
        <v>1548.95</v>
      </c>
      <c r="D353" s="158">
        <v>87.96</v>
      </c>
      <c r="E353" s="158">
        <v>0</v>
      </c>
      <c r="F353" s="158">
        <v>1561.21</v>
      </c>
    </row>
    <row r="354" spans="1:6" ht="14.25" customHeight="1" x14ac:dyDescent="0.2">
      <c r="A354" s="158" t="s">
        <v>244</v>
      </c>
      <c r="B354" s="158">
        <v>17</v>
      </c>
      <c r="C354" s="158">
        <v>1560.89</v>
      </c>
      <c r="D354" s="158">
        <v>89.48</v>
      </c>
      <c r="E354" s="158">
        <v>0</v>
      </c>
      <c r="F354" s="158">
        <v>1573.15</v>
      </c>
    </row>
    <row r="355" spans="1:6" ht="14.25" customHeight="1" x14ac:dyDescent="0.2">
      <c r="A355" s="158" t="s">
        <v>244</v>
      </c>
      <c r="B355" s="158">
        <v>18</v>
      </c>
      <c r="C355" s="158">
        <v>1571.98</v>
      </c>
      <c r="D355" s="158">
        <v>85.48</v>
      </c>
      <c r="E355" s="158">
        <v>0</v>
      </c>
      <c r="F355" s="158">
        <v>1584.24</v>
      </c>
    </row>
    <row r="356" spans="1:6" ht="14.25" customHeight="1" x14ac:dyDescent="0.2">
      <c r="A356" s="158" t="s">
        <v>244</v>
      </c>
      <c r="B356" s="158">
        <v>19</v>
      </c>
      <c r="C356" s="158">
        <v>1577.1</v>
      </c>
      <c r="D356" s="158">
        <v>26.42</v>
      </c>
      <c r="E356" s="158">
        <v>0.56999999999999995</v>
      </c>
      <c r="F356" s="158">
        <v>1589.36</v>
      </c>
    </row>
    <row r="357" spans="1:6" ht="14.25" customHeight="1" x14ac:dyDescent="0.2">
      <c r="A357" s="158" t="s">
        <v>244</v>
      </c>
      <c r="B357" s="158">
        <v>20</v>
      </c>
      <c r="C357" s="158">
        <v>1557.45</v>
      </c>
      <c r="D357" s="158">
        <v>36.659999999999997</v>
      </c>
      <c r="E357" s="158">
        <v>0.35</v>
      </c>
      <c r="F357" s="158">
        <v>1569.71</v>
      </c>
    </row>
    <row r="358" spans="1:6" ht="14.25" customHeight="1" x14ac:dyDescent="0.2">
      <c r="A358" s="158" t="s">
        <v>244</v>
      </c>
      <c r="B358" s="158">
        <v>21</v>
      </c>
      <c r="C358" s="158">
        <v>1513.42</v>
      </c>
      <c r="D358" s="158">
        <v>0</v>
      </c>
      <c r="E358" s="158">
        <v>119.79</v>
      </c>
      <c r="F358" s="158">
        <v>1525.68</v>
      </c>
    </row>
    <row r="359" spans="1:6" ht="14.25" customHeight="1" x14ac:dyDescent="0.2">
      <c r="A359" s="158" t="s">
        <v>244</v>
      </c>
      <c r="B359" s="158">
        <v>22</v>
      </c>
      <c r="C359" s="158">
        <v>1340.84</v>
      </c>
      <c r="D359" s="158">
        <v>0</v>
      </c>
      <c r="E359" s="158">
        <v>235.99</v>
      </c>
      <c r="F359" s="158">
        <v>1353.1</v>
      </c>
    </row>
    <row r="360" spans="1:6" ht="14.25" customHeight="1" x14ac:dyDescent="0.2">
      <c r="A360" s="158" t="s">
        <v>244</v>
      </c>
      <c r="B360" s="158">
        <v>23</v>
      </c>
      <c r="C360" s="158">
        <v>1179.92</v>
      </c>
      <c r="D360" s="158">
        <v>0</v>
      </c>
      <c r="E360" s="158">
        <v>137.83000000000001</v>
      </c>
      <c r="F360" s="158">
        <v>1192.18</v>
      </c>
    </row>
    <row r="361" spans="1:6" ht="14.25" customHeight="1" x14ac:dyDescent="0.2">
      <c r="A361" s="158" t="s">
        <v>245</v>
      </c>
      <c r="B361" s="158">
        <v>0</v>
      </c>
      <c r="C361" s="158">
        <v>1010.34</v>
      </c>
      <c r="D361" s="158">
        <v>0</v>
      </c>
      <c r="E361" s="158">
        <v>18.600000000000001</v>
      </c>
      <c r="F361" s="158">
        <v>1022.6</v>
      </c>
    </row>
    <row r="362" spans="1:6" ht="14.25" customHeight="1" x14ac:dyDescent="0.2">
      <c r="A362" s="158" t="s">
        <v>245</v>
      </c>
      <c r="B362" s="158">
        <v>1</v>
      </c>
      <c r="C362" s="158">
        <v>969.64</v>
      </c>
      <c r="D362" s="158">
        <v>2.1800000000000002</v>
      </c>
      <c r="E362" s="158">
        <v>0</v>
      </c>
      <c r="F362" s="158">
        <v>981.9</v>
      </c>
    </row>
    <row r="363" spans="1:6" ht="14.25" customHeight="1" x14ac:dyDescent="0.2">
      <c r="A363" s="158" t="s">
        <v>245</v>
      </c>
      <c r="B363" s="158">
        <v>2</v>
      </c>
      <c r="C363" s="158">
        <v>958.68</v>
      </c>
      <c r="D363" s="158">
        <v>18.45</v>
      </c>
      <c r="E363" s="158">
        <v>0</v>
      </c>
      <c r="F363" s="158">
        <v>970.94</v>
      </c>
    </row>
    <row r="364" spans="1:6" ht="14.25" customHeight="1" x14ac:dyDescent="0.2">
      <c r="A364" s="158" t="s">
        <v>245</v>
      </c>
      <c r="B364" s="158">
        <v>3</v>
      </c>
      <c r="C364" s="158">
        <v>970.41</v>
      </c>
      <c r="D364" s="158">
        <v>41.07</v>
      </c>
      <c r="E364" s="158">
        <v>0</v>
      </c>
      <c r="F364" s="158">
        <v>982.67</v>
      </c>
    </row>
    <row r="365" spans="1:6" ht="14.25" customHeight="1" x14ac:dyDescent="0.2">
      <c r="A365" s="158" t="s">
        <v>245</v>
      </c>
      <c r="B365" s="158">
        <v>4</v>
      </c>
      <c r="C365" s="158">
        <v>1029.08</v>
      </c>
      <c r="D365" s="158">
        <v>170.59</v>
      </c>
      <c r="E365" s="158">
        <v>0</v>
      </c>
      <c r="F365" s="158">
        <v>1041.3399999999999</v>
      </c>
    </row>
    <row r="366" spans="1:6" ht="14.25" customHeight="1" x14ac:dyDescent="0.2">
      <c r="A366" s="158" t="s">
        <v>245</v>
      </c>
      <c r="B366" s="158">
        <v>5</v>
      </c>
      <c r="C366" s="158">
        <v>1198.44</v>
      </c>
      <c r="D366" s="158">
        <v>91.5</v>
      </c>
      <c r="E366" s="158">
        <v>0</v>
      </c>
      <c r="F366" s="158">
        <v>1210.7</v>
      </c>
    </row>
    <row r="367" spans="1:6" ht="14.25" customHeight="1" x14ac:dyDescent="0.2">
      <c r="A367" s="158" t="s">
        <v>245</v>
      </c>
      <c r="B367" s="158">
        <v>6</v>
      </c>
      <c r="C367" s="158">
        <v>1368.79</v>
      </c>
      <c r="D367" s="158">
        <v>59.72</v>
      </c>
      <c r="E367" s="158">
        <v>0</v>
      </c>
      <c r="F367" s="158">
        <v>1381.05</v>
      </c>
    </row>
    <row r="368" spans="1:6" ht="14.25" customHeight="1" x14ac:dyDescent="0.2">
      <c r="A368" s="158" t="s">
        <v>245</v>
      </c>
      <c r="B368" s="158">
        <v>7</v>
      </c>
      <c r="C368" s="158">
        <v>1459.85</v>
      </c>
      <c r="D368" s="158">
        <v>12.48</v>
      </c>
      <c r="E368" s="158">
        <v>0</v>
      </c>
      <c r="F368" s="158">
        <v>1472.11</v>
      </c>
    </row>
    <row r="369" spans="1:6" ht="14.25" customHeight="1" x14ac:dyDescent="0.2">
      <c r="A369" s="158" t="s">
        <v>245</v>
      </c>
      <c r="B369" s="158">
        <v>8</v>
      </c>
      <c r="C369" s="158">
        <v>1472.85</v>
      </c>
      <c r="D369" s="158">
        <v>6.04</v>
      </c>
      <c r="E369" s="158">
        <v>1.51</v>
      </c>
      <c r="F369" s="158">
        <v>1485.11</v>
      </c>
    </row>
    <row r="370" spans="1:6" ht="14.25" customHeight="1" x14ac:dyDescent="0.2">
      <c r="A370" s="158" t="s">
        <v>245</v>
      </c>
      <c r="B370" s="158">
        <v>9</v>
      </c>
      <c r="C370" s="158">
        <v>1492.52</v>
      </c>
      <c r="D370" s="158">
        <v>0</v>
      </c>
      <c r="E370" s="158">
        <v>18.329999999999998</v>
      </c>
      <c r="F370" s="158">
        <v>1504.78</v>
      </c>
    </row>
    <row r="371" spans="1:6" ht="14.25" customHeight="1" x14ac:dyDescent="0.2">
      <c r="A371" s="158" t="s">
        <v>245</v>
      </c>
      <c r="B371" s="158">
        <v>10</v>
      </c>
      <c r="C371" s="158">
        <v>1493.88</v>
      </c>
      <c r="D371" s="158">
        <v>0</v>
      </c>
      <c r="E371" s="158">
        <v>31.92</v>
      </c>
      <c r="F371" s="158">
        <v>1506.14</v>
      </c>
    </row>
    <row r="372" spans="1:6" ht="14.25" customHeight="1" x14ac:dyDescent="0.2">
      <c r="A372" s="158" t="s">
        <v>245</v>
      </c>
      <c r="B372" s="158">
        <v>11</v>
      </c>
      <c r="C372" s="158">
        <v>1494.18</v>
      </c>
      <c r="D372" s="158">
        <v>0</v>
      </c>
      <c r="E372" s="158">
        <v>38.29</v>
      </c>
      <c r="F372" s="158">
        <v>1506.44</v>
      </c>
    </row>
    <row r="373" spans="1:6" ht="14.25" customHeight="1" x14ac:dyDescent="0.2">
      <c r="A373" s="158" t="s">
        <v>245</v>
      </c>
      <c r="B373" s="158">
        <v>12</v>
      </c>
      <c r="C373" s="158">
        <v>1485.47</v>
      </c>
      <c r="D373" s="158">
        <v>0</v>
      </c>
      <c r="E373" s="158">
        <v>57.86</v>
      </c>
      <c r="F373" s="158">
        <v>1497.73</v>
      </c>
    </row>
    <row r="374" spans="1:6" ht="14.25" customHeight="1" x14ac:dyDescent="0.2">
      <c r="A374" s="158" t="s">
        <v>245</v>
      </c>
      <c r="B374" s="158">
        <v>13</v>
      </c>
      <c r="C374" s="158">
        <v>1479.66</v>
      </c>
      <c r="D374" s="158">
        <v>0</v>
      </c>
      <c r="E374" s="158">
        <v>60.29</v>
      </c>
      <c r="F374" s="158">
        <v>1491.92</v>
      </c>
    </row>
    <row r="375" spans="1:6" ht="14.25" customHeight="1" x14ac:dyDescent="0.2">
      <c r="A375" s="158" t="s">
        <v>245</v>
      </c>
      <c r="B375" s="158">
        <v>14</v>
      </c>
      <c r="C375" s="158">
        <v>1478.12</v>
      </c>
      <c r="D375" s="158">
        <v>0</v>
      </c>
      <c r="E375" s="158">
        <v>42.56</v>
      </c>
      <c r="F375" s="158">
        <v>1490.38</v>
      </c>
    </row>
    <row r="376" spans="1:6" ht="14.25" customHeight="1" x14ac:dyDescent="0.2">
      <c r="A376" s="158" t="s">
        <v>245</v>
      </c>
      <c r="B376" s="158">
        <v>15</v>
      </c>
      <c r="C376" s="158">
        <v>1469.41</v>
      </c>
      <c r="D376" s="158">
        <v>0</v>
      </c>
      <c r="E376" s="158">
        <v>14.1</v>
      </c>
      <c r="F376" s="158">
        <v>1481.67</v>
      </c>
    </row>
    <row r="377" spans="1:6" ht="14.25" customHeight="1" x14ac:dyDescent="0.2">
      <c r="A377" s="158" t="s">
        <v>245</v>
      </c>
      <c r="B377" s="158">
        <v>16</v>
      </c>
      <c r="C377" s="158">
        <v>1473.83</v>
      </c>
      <c r="D377" s="158">
        <v>0</v>
      </c>
      <c r="E377" s="158">
        <v>40.98</v>
      </c>
      <c r="F377" s="158">
        <v>1486.09</v>
      </c>
    </row>
    <row r="378" spans="1:6" ht="14.25" customHeight="1" x14ac:dyDescent="0.2">
      <c r="A378" s="158" t="s">
        <v>245</v>
      </c>
      <c r="B378" s="158">
        <v>17</v>
      </c>
      <c r="C378" s="158">
        <v>1470.87</v>
      </c>
      <c r="D378" s="158">
        <v>0</v>
      </c>
      <c r="E378" s="158">
        <v>50.98</v>
      </c>
      <c r="F378" s="158">
        <v>1483.13</v>
      </c>
    </row>
    <row r="379" spans="1:6" ht="14.25" customHeight="1" x14ac:dyDescent="0.2">
      <c r="A379" s="158" t="s">
        <v>245</v>
      </c>
      <c r="B379" s="158">
        <v>18</v>
      </c>
      <c r="C379" s="158">
        <v>1412.41</v>
      </c>
      <c r="D379" s="158">
        <v>0</v>
      </c>
      <c r="E379" s="158">
        <v>16.239999999999998</v>
      </c>
      <c r="F379" s="158">
        <v>1424.67</v>
      </c>
    </row>
    <row r="380" spans="1:6" ht="14.25" customHeight="1" x14ac:dyDescent="0.2">
      <c r="A380" s="158" t="s">
        <v>245</v>
      </c>
      <c r="B380" s="158">
        <v>19</v>
      </c>
      <c r="C380" s="158">
        <v>1381.56</v>
      </c>
      <c r="D380" s="158">
        <v>0</v>
      </c>
      <c r="E380" s="158">
        <v>44.73</v>
      </c>
      <c r="F380" s="158">
        <v>1393.82</v>
      </c>
    </row>
    <row r="381" spans="1:6" ht="14.25" customHeight="1" x14ac:dyDescent="0.2">
      <c r="A381" s="158" t="s">
        <v>245</v>
      </c>
      <c r="B381" s="158">
        <v>20</v>
      </c>
      <c r="C381" s="158">
        <v>1270.23</v>
      </c>
      <c r="D381" s="158">
        <v>46.47</v>
      </c>
      <c r="E381" s="158">
        <v>0</v>
      </c>
      <c r="F381" s="158">
        <v>1282.49</v>
      </c>
    </row>
    <row r="382" spans="1:6" ht="14.25" customHeight="1" x14ac:dyDescent="0.2">
      <c r="A382" s="158" t="s">
        <v>245</v>
      </c>
      <c r="B382" s="158">
        <v>21</v>
      </c>
      <c r="C382" s="158">
        <v>1217.75</v>
      </c>
      <c r="D382" s="158">
        <v>0</v>
      </c>
      <c r="E382" s="158">
        <v>220.5</v>
      </c>
      <c r="F382" s="158">
        <v>1230.01</v>
      </c>
    </row>
    <row r="383" spans="1:6" ht="14.25" customHeight="1" x14ac:dyDescent="0.2">
      <c r="A383" s="158" t="s">
        <v>245</v>
      </c>
      <c r="B383" s="158">
        <v>22</v>
      </c>
      <c r="C383" s="158">
        <v>1139.6099999999999</v>
      </c>
      <c r="D383" s="158">
        <v>0</v>
      </c>
      <c r="E383" s="158">
        <v>306.05</v>
      </c>
      <c r="F383" s="158">
        <v>1151.8699999999999</v>
      </c>
    </row>
    <row r="384" spans="1:6" ht="14.25" customHeight="1" x14ac:dyDescent="0.2">
      <c r="A384" s="158" t="s">
        <v>245</v>
      </c>
      <c r="B384" s="158">
        <v>23</v>
      </c>
      <c r="C384" s="158">
        <v>1079.29</v>
      </c>
      <c r="D384" s="158">
        <v>0</v>
      </c>
      <c r="E384" s="158">
        <v>203.9</v>
      </c>
      <c r="F384" s="158">
        <v>1091.55</v>
      </c>
    </row>
    <row r="385" spans="1:6" ht="14.25" customHeight="1" x14ac:dyDescent="0.2">
      <c r="A385" s="158" t="s">
        <v>246</v>
      </c>
      <c r="B385" s="158">
        <v>0</v>
      </c>
      <c r="C385" s="158">
        <v>1083.23</v>
      </c>
      <c r="D385" s="158">
        <v>0</v>
      </c>
      <c r="E385" s="158">
        <v>18.87</v>
      </c>
      <c r="F385" s="158">
        <v>1095.49</v>
      </c>
    </row>
    <row r="386" spans="1:6" ht="14.25" customHeight="1" x14ac:dyDescent="0.2">
      <c r="A386" s="158" t="s">
        <v>246</v>
      </c>
      <c r="B386" s="158">
        <v>1</v>
      </c>
      <c r="C386" s="158">
        <v>1019.75</v>
      </c>
      <c r="D386" s="158">
        <v>14.8</v>
      </c>
      <c r="E386" s="158">
        <v>0</v>
      </c>
      <c r="F386" s="158">
        <v>1032.01</v>
      </c>
    </row>
    <row r="387" spans="1:6" ht="14.25" customHeight="1" x14ac:dyDescent="0.2">
      <c r="A387" s="158" t="s">
        <v>246</v>
      </c>
      <c r="B387" s="158">
        <v>2</v>
      </c>
      <c r="C387" s="158">
        <v>969.88</v>
      </c>
      <c r="D387" s="158">
        <v>15.69</v>
      </c>
      <c r="E387" s="158">
        <v>0</v>
      </c>
      <c r="F387" s="158">
        <v>982.14</v>
      </c>
    </row>
    <row r="388" spans="1:6" ht="14.25" customHeight="1" x14ac:dyDescent="0.2">
      <c r="A388" s="158" t="s">
        <v>246</v>
      </c>
      <c r="B388" s="158">
        <v>3</v>
      </c>
      <c r="C388" s="158">
        <v>980.51</v>
      </c>
      <c r="D388" s="158">
        <v>22.66</v>
      </c>
      <c r="E388" s="158">
        <v>0</v>
      </c>
      <c r="F388" s="158">
        <v>992.77</v>
      </c>
    </row>
    <row r="389" spans="1:6" ht="14.25" customHeight="1" x14ac:dyDescent="0.2">
      <c r="A389" s="158" t="s">
        <v>246</v>
      </c>
      <c r="B389" s="158">
        <v>4</v>
      </c>
      <c r="C389" s="158">
        <v>1022.4</v>
      </c>
      <c r="D389" s="158">
        <v>52.8</v>
      </c>
      <c r="E389" s="158">
        <v>0</v>
      </c>
      <c r="F389" s="158">
        <v>1034.6600000000001</v>
      </c>
    </row>
    <row r="390" spans="1:6" ht="14.25" customHeight="1" x14ac:dyDescent="0.2">
      <c r="A390" s="158" t="s">
        <v>246</v>
      </c>
      <c r="B390" s="158">
        <v>5</v>
      </c>
      <c r="C390" s="158">
        <v>1068.1199999999999</v>
      </c>
      <c r="D390" s="158">
        <v>60.71</v>
      </c>
      <c r="E390" s="158">
        <v>0</v>
      </c>
      <c r="F390" s="158">
        <v>1080.3800000000001</v>
      </c>
    </row>
    <row r="391" spans="1:6" ht="14.25" customHeight="1" x14ac:dyDescent="0.2">
      <c r="A391" s="158" t="s">
        <v>246</v>
      </c>
      <c r="B391" s="158">
        <v>6</v>
      </c>
      <c r="C391" s="158">
        <v>1148.23</v>
      </c>
      <c r="D391" s="158">
        <v>33.61</v>
      </c>
      <c r="E391" s="158">
        <v>0</v>
      </c>
      <c r="F391" s="158">
        <v>1160.49</v>
      </c>
    </row>
    <row r="392" spans="1:6" ht="14.25" customHeight="1" x14ac:dyDescent="0.2">
      <c r="A392" s="158" t="s">
        <v>246</v>
      </c>
      <c r="B392" s="158">
        <v>7</v>
      </c>
      <c r="C392" s="158">
        <v>1288.8399999999999</v>
      </c>
      <c r="D392" s="158">
        <v>0</v>
      </c>
      <c r="E392" s="158">
        <v>4.08</v>
      </c>
      <c r="F392" s="158">
        <v>1301.0999999999999</v>
      </c>
    </row>
    <row r="393" spans="1:6" ht="14.25" customHeight="1" x14ac:dyDescent="0.2">
      <c r="A393" s="158" t="s">
        <v>246</v>
      </c>
      <c r="B393" s="158">
        <v>8</v>
      </c>
      <c r="C393" s="158">
        <v>1344.58</v>
      </c>
      <c r="D393" s="158">
        <v>0</v>
      </c>
      <c r="E393" s="158">
        <v>41.15</v>
      </c>
      <c r="F393" s="158">
        <v>1356.84</v>
      </c>
    </row>
    <row r="394" spans="1:6" ht="14.25" customHeight="1" x14ac:dyDescent="0.2">
      <c r="A394" s="158" t="s">
        <v>246</v>
      </c>
      <c r="B394" s="158">
        <v>9</v>
      </c>
      <c r="C394" s="158">
        <v>1384.57</v>
      </c>
      <c r="D394" s="158">
        <v>0</v>
      </c>
      <c r="E394" s="158">
        <v>96.45</v>
      </c>
      <c r="F394" s="158">
        <v>1396.83</v>
      </c>
    </row>
    <row r="395" spans="1:6" ht="14.25" customHeight="1" x14ac:dyDescent="0.2">
      <c r="A395" s="158" t="s">
        <v>246</v>
      </c>
      <c r="B395" s="158">
        <v>10</v>
      </c>
      <c r="C395" s="158">
        <v>1379.52</v>
      </c>
      <c r="D395" s="158">
        <v>0</v>
      </c>
      <c r="E395" s="158">
        <v>78.709999999999994</v>
      </c>
      <c r="F395" s="158">
        <v>1391.78</v>
      </c>
    </row>
    <row r="396" spans="1:6" ht="14.25" customHeight="1" x14ac:dyDescent="0.2">
      <c r="A396" s="158" t="s">
        <v>246</v>
      </c>
      <c r="B396" s="158">
        <v>11</v>
      </c>
      <c r="C396" s="158">
        <v>1374.67</v>
      </c>
      <c r="D396" s="158">
        <v>0</v>
      </c>
      <c r="E396" s="158">
        <v>94.02</v>
      </c>
      <c r="F396" s="158">
        <v>1386.93</v>
      </c>
    </row>
    <row r="397" spans="1:6" ht="14.25" customHeight="1" x14ac:dyDescent="0.2">
      <c r="A397" s="158" t="s">
        <v>246</v>
      </c>
      <c r="B397" s="158">
        <v>12</v>
      </c>
      <c r="C397" s="158">
        <v>1373.92</v>
      </c>
      <c r="D397" s="158">
        <v>0</v>
      </c>
      <c r="E397" s="158">
        <v>70.52</v>
      </c>
      <c r="F397" s="158">
        <v>1386.18</v>
      </c>
    </row>
    <row r="398" spans="1:6" ht="14.25" customHeight="1" x14ac:dyDescent="0.2">
      <c r="A398" s="158" t="s">
        <v>246</v>
      </c>
      <c r="B398" s="158">
        <v>13</v>
      </c>
      <c r="C398" s="158">
        <v>1358.63</v>
      </c>
      <c r="D398" s="158">
        <v>0</v>
      </c>
      <c r="E398" s="158">
        <v>81.510000000000005</v>
      </c>
      <c r="F398" s="158">
        <v>1370.89</v>
      </c>
    </row>
    <row r="399" spans="1:6" ht="14.25" customHeight="1" x14ac:dyDescent="0.2">
      <c r="A399" s="158" t="s">
        <v>246</v>
      </c>
      <c r="B399" s="158">
        <v>14</v>
      </c>
      <c r="C399" s="158">
        <v>1382.68</v>
      </c>
      <c r="D399" s="158">
        <v>0</v>
      </c>
      <c r="E399" s="158">
        <v>73.88</v>
      </c>
      <c r="F399" s="158">
        <v>1394.94</v>
      </c>
    </row>
    <row r="400" spans="1:6" ht="14.25" customHeight="1" x14ac:dyDescent="0.2">
      <c r="A400" s="158" t="s">
        <v>246</v>
      </c>
      <c r="B400" s="158">
        <v>15</v>
      </c>
      <c r="C400" s="158">
        <v>1385.05</v>
      </c>
      <c r="D400" s="158">
        <v>0</v>
      </c>
      <c r="E400" s="158">
        <v>46.62</v>
      </c>
      <c r="F400" s="158">
        <v>1397.31</v>
      </c>
    </row>
    <row r="401" spans="1:6" ht="14.25" customHeight="1" x14ac:dyDescent="0.2">
      <c r="A401" s="158" t="s">
        <v>246</v>
      </c>
      <c r="B401" s="158">
        <v>16</v>
      </c>
      <c r="C401" s="158">
        <v>1403.03</v>
      </c>
      <c r="D401" s="158">
        <v>0.05</v>
      </c>
      <c r="E401" s="158">
        <v>11.57</v>
      </c>
      <c r="F401" s="158">
        <v>1415.29</v>
      </c>
    </row>
    <row r="402" spans="1:6" ht="14.25" customHeight="1" x14ac:dyDescent="0.2">
      <c r="A402" s="158" t="s">
        <v>246</v>
      </c>
      <c r="B402" s="158">
        <v>17</v>
      </c>
      <c r="C402" s="158">
        <v>1415.08</v>
      </c>
      <c r="D402" s="158">
        <v>0.03</v>
      </c>
      <c r="E402" s="158">
        <v>12.47</v>
      </c>
      <c r="F402" s="158">
        <v>1427.34</v>
      </c>
    </row>
    <row r="403" spans="1:6" ht="14.25" customHeight="1" x14ac:dyDescent="0.2">
      <c r="A403" s="158" t="s">
        <v>246</v>
      </c>
      <c r="B403" s="158">
        <v>18</v>
      </c>
      <c r="C403" s="158">
        <v>1400.05</v>
      </c>
      <c r="D403" s="158">
        <v>0</v>
      </c>
      <c r="E403" s="158">
        <v>79.14</v>
      </c>
      <c r="F403" s="158">
        <v>1412.31</v>
      </c>
    </row>
    <row r="404" spans="1:6" ht="14.25" customHeight="1" x14ac:dyDescent="0.2">
      <c r="A404" s="158" t="s">
        <v>246</v>
      </c>
      <c r="B404" s="158">
        <v>19</v>
      </c>
      <c r="C404" s="158">
        <v>1382.42</v>
      </c>
      <c r="D404" s="158">
        <v>0</v>
      </c>
      <c r="E404" s="158">
        <v>110.89</v>
      </c>
      <c r="F404" s="158">
        <v>1394.68</v>
      </c>
    </row>
    <row r="405" spans="1:6" ht="14.25" customHeight="1" x14ac:dyDescent="0.2">
      <c r="A405" s="158" t="s">
        <v>246</v>
      </c>
      <c r="B405" s="158">
        <v>20</v>
      </c>
      <c r="C405" s="158">
        <v>1312.76</v>
      </c>
      <c r="D405" s="158">
        <v>0</v>
      </c>
      <c r="E405" s="158">
        <v>205.54</v>
      </c>
      <c r="F405" s="158">
        <v>1325.02</v>
      </c>
    </row>
    <row r="406" spans="1:6" ht="14.25" customHeight="1" x14ac:dyDescent="0.2">
      <c r="A406" s="158" t="s">
        <v>246</v>
      </c>
      <c r="B406" s="158">
        <v>21</v>
      </c>
      <c r="C406" s="158">
        <v>1274.03</v>
      </c>
      <c r="D406" s="158">
        <v>0</v>
      </c>
      <c r="E406" s="158">
        <v>490.66</v>
      </c>
      <c r="F406" s="158">
        <v>1286.29</v>
      </c>
    </row>
    <row r="407" spans="1:6" ht="14.25" customHeight="1" x14ac:dyDescent="0.2">
      <c r="A407" s="158" t="s">
        <v>246</v>
      </c>
      <c r="B407" s="158">
        <v>22</v>
      </c>
      <c r="C407" s="158">
        <v>1208.3699999999999</v>
      </c>
      <c r="D407" s="158">
        <v>0</v>
      </c>
      <c r="E407" s="158">
        <v>329.75</v>
      </c>
      <c r="F407" s="158">
        <v>1220.6300000000001</v>
      </c>
    </row>
    <row r="408" spans="1:6" ht="14.25" customHeight="1" x14ac:dyDescent="0.2">
      <c r="A408" s="158" t="s">
        <v>246</v>
      </c>
      <c r="B408" s="158">
        <v>23</v>
      </c>
      <c r="C408" s="158">
        <v>1059.71</v>
      </c>
      <c r="D408" s="158">
        <v>0</v>
      </c>
      <c r="E408" s="158">
        <v>187.63</v>
      </c>
      <c r="F408" s="158">
        <v>1071.97</v>
      </c>
    </row>
    <row r="409" spans="1:6" ht="14.25" customHeight="1" x14ac:dyDescent="0.2">
      <c r="A409" s="158" t="s">
        <v>247</v>
      </c>
      <c r="B409" s="158">
        <v>0</v>
      </c>
      <c r="C409" s="158">
        <v>1004.97</v>
      </c>
      <c r="D409" s="158">
        <v>0</v>
      </c>
      <c r="E409" s="158">
        <v>24.66</v>
      </c>
      <c r="F409" s="158">
        <v>1017.23</v>
      </c>
    </row>
    <row r="410" spans="1:6" ht="14.25" customHeight="1" x14ac:dyDescent="0.2">
      <c r="A410" s="158" t="s">
        <v>247</v>
      </c>
      <c r="B410" s="158">
        <v>1</v>
      </c>
      <c r="C410" s="158">
        <v>955.89</v>
      </c>
      <c r="D410" s="158">
        <v>0</v>
      </c>
      <c r="E410" s="158">
        <v>50.5</v>
      </c>
      <c r="F410" s="158">
        <v>968.15</v>
      </c>
    </row>
    <row r="411" spans="1:6" ht="14.25" customHeight="1" x14ac:dyDescent="0.2">
      <c r="A411" s="158" t="s">
        <v>247</v>
      </c>
      <c r="B411" s="158">
        <v>2</v>
      </c>
      <c r="C411" s="158">
        <v>941.62</v>
      </c>
      <c r="D411" s="158">
        <v>0</v>
      </c>
      <c r="E411" s="158">
        <v>59.84</v>
      </c>
      <c r="F411" s="158">
        <v>953.88</v>
      </c>
    </row>
    <row r="412" spans="1:6" ht="14.25" customHeight="1" x14ac:dyDescent="0.2">
      <c r="A412" s="158" t="s">
        <v>247</v>
      </c>
      <c r="B412" s="158">
        <v>3</v>
      </c>
      <c r="C412" s="158">
        <v>941.99</v>
      </c>
      <c r="D412" s="158">
        <v>0</v>
      </c>
      <c r="E412" s="158">
        <v>58.87</v>
      </c>
      <c r="F412" s="158">
        <v>954.25</v>
      </c>
    </row>
    <row r="413" spans="1:6" ht="14.25" customHeight="1" x14ac:dyDescent="0.2">
      <c r="A413" s="158" t="s">
        <v>247</v>
      </c>
      <c r="B413" s="158">
        <v>4</v>
      </c>
      <c r="C413" s="158">
        <v>963.92</v>
      </c>
      <c r="D413" s="158">
        <v>44.24</v>
      </c>
      <c r="E413" s="158">
        <v>0</v>
      </c>
      <c r="F413" s="158">
        <v>976.18</v>
      </c>
    </row>
    <row r="414" spans="1:6" ht="14.25" customHeight="1" x14ac:dyDescent="0.2">
      <c r="A414" s="158" t="s">
        <v>247</v>
      </c>
      <c r="B414" s="158">
        <v>5</v>
      </c>
      <c r="C414" s="158">
        <v>995.86</v>
      </c>
      <c r="D414" s="158">
        <v>36.44</v>
      </c>
      <c r="E414" s="158">
        <v>0</v>
      </c>
      <c r="F414" s="158">
        <v>1008.12</v>
      </c>
    </row>
    <row r="415" spans="1:6" ht="14.25" customHeight="1" x14ac:dyDescent="0.2">
      <c r="A415" s="158" t="s">
        <v>247</v>
      </c>
      <c r="B415" s="158">
        <v>6</v>
      </c>
      <c r="C415" s="158">
        <v>1021.5</v>
      </c>
      <c r="D415" s="158">
        <v>34.08</v>
      </c>
      <c r="E415" s="158">
        <v>0</v>
      </c>
      <c r="F415" s="158">
        <v>1033.76</v>
      </c>
    </row>
    <row r="416" spans="1:6" ht="14.25" customHeight="1" x14ac:dyDescent="0.2">
      <c r="A416" s="158" t="s">
        <v>247</v>
      </c>
      <c r="B416" s="158">
        <v>7</v>
      </c>
      <c r="C416" s="158">
        <v>1104.33</v>
      </c>
      <c r="D416" s="158">
        <v>42.98</v>
      </c>
      <c r="E416" s="158">
        <v>0</v>
      </c>
      <c r="F416" s="158">
        <v>1116.5899999999999</v>
      </c>
    </row>
    <row r="417" spans="1:6" ht="14.25" customHeight="1" x14ac:dyDescent="0.2">
      <c r="A417" s="158" t="s">
        <v>247</v>
      </c>
      <c r="B417" s="158">
        <v>8</v>
      </c>
      <c r="C417" s="158">
        <v>1194.7</v>
      </c>
      <c r="D417" s="158">
        <v>0</v>
      </c>
      <c r="E417" s="158">
        <v>52.97</v>
      </c>
      <c r="F417" s="158">
        <v>1206.96</v>
      </c>
    </row>
    <row r="418" spans="1:6" ht="14.25" customHeight="1" x14ac:dyDescent="0.2">
      <c r="A418" s="158" t="s">
        <v>247</v>
      </c>
      <c r="B418" s="158">
        <v>9</v>
      </c>
      <c r="C418" s="158">
        <v>1301.67</v>
      </c>
      <c r="D418" s="158">
        <v>0</v>
      </c>
      <c r="E418" s="158">
        <v>185.75</v>
      </c>
      <c r="F418" s="158">
        <v>1313.93</v>
      </c>
    </row>
    <row r="419" spans="1:6" ht="14.25" customHeight="1" x14ac:dyDescent="0.2">
      <c r="A419" s="158" t="s">
        <v>247</v>
      </c>
      <c r="B419" s="158">
        <v>10</v>
      </c>
      <c r="C419" s="158">
        <v>1295.8399999999999</v>
      </c>
      <c r="D419" s="158">
        <v>0</v>
      </c>
      <c r="E419" s="158">
        <v>75.599999999999994</v>
      </c>
      <c r="F419" s="158">
        <v>1308.0999999999999</v>
      </c>
    </row>
    <row r="420" spans="1:6" ht="14.25" customHeight="1" x14ac:dyDescent="0.2">
      <c r="A420" s="158" t="s">
        <v>247</v>
      </c>
      <c r="B420" s="158">
        <v>11</v>
      </c>
      <c r="C420" s="158">
        <v>1294.1300000000001</v>
      </c>
      <c r="D420" s="158">
        <v>0</v>
      </c>
      <c r="E420" s="158">
        <v>80.540000000000006</v>
      </c>
      <c r="F420" s="158">
        <v>1306.3900000000001</v>
      </c>
    </row>
    <row r="421" spans="1:6" ht="14.25" customHeight="1" x14ac:dyDescent="0.2">
      <c r="A421" s="158" t="s">
        <v>247</v>
      </c>
      <c r="B421" s="158">
        <v>12</v>
      </c>
      <c r="C421" s="158">
        <v>1286.31</v>
      </c>
      <c r="D421" s="158">
        <v>0</v>
      </c>
      <c r="E421" s="158">
        <v>167.01</v>
      </c>
      <c r="F421" s="158">
        <v>1298.57</v>
      </c>
    </row>
    <row r="422" spans="1:6" ht="14.25" customHeight="1" x14ac:dyDescent="0.2">
      <c r="A422" s="158" t="s">
        <v>247</v>
      </c>
      <c r="B422" s="158">
        <v>13</v>
      </c>
      <c r="C422" s="158">
        <v>1290.1199999999999</v>
      </c>
      <c r="D422" s="158">
        <v>0</v>
      </c>
      <c r="E422" s="158">
        <v>311.41000000000003</v>
      </c>
      <c r="F422" s="158">
        <v>1302.3800000000001</v>
      </c>
    </row>
    <row r="423" spans="1:6" ht="14.25" customHeight="1" x14ac:dyDescent="0.2">
      <c r="A423" s="158" t="s">
        <v>247</v>
      </c>
      <c r="B423" s="158">
        <v>14</v>
      </c>
      <c r="C423" s="158">
        <v>1306.31</v>
      </c>
      <c r="D423" s="158">
        <v>0</v>
      </c>
      <c r="E423" s="158">
        <v>94.02</v>
      </c>
      <c r="F423" s="158">
        <v>1318.57</v>
      </c>
    </row>
    <row r="424" spans="1:6" ht="14.25" customHeight="1" x14ac:dyDescent="0.2">
      <c r="A424" s="158" t="s">
        <v>247</v>
      </c>
      <c r="B424" s="158">
        <v>15</v>
      </c>
      <c r="C424" s="158">
        <v>1334.87</v>
      </c>
      <c r="D424" s="158">
        <v>0</v>
      </c>
      <c r="E424" s="158">
        <v>37.64</v>
      </c>
      <c r="F424" s="158">
        <v>1347.13</v>
      </c>
    </row>
    <row r="425" spans="1:6" ht="14.25" customHeight="1" x14ac:dyDescent="0.2">
      <c r="A425" s="158" t="s">
        <v>247</v>
      </c>
      <c r="B425" s="158">
        <v>16</v>
      </c>
      <c r="C425" s="158">
        <v>1394.01</v>
      </c>
      <c r="D425" s="158">
        <v>12.66</v>
      </c>
      <c r="E425" s="158">
        <v>0</v>
      </c>
      <c r="F425" s="158">
        <v>1406.27</v>
      </c>
    </row>
    <row r="426" spans="1:6" ht="14.25" customHeight="1" x14ac:dyDescent="0.2">
      <c r="A426" s="158" t="s">
        <v>247</v>
      </c>
      <c r="B426" s="158">
        <v>17</v>
      </c>
      <c r="C426" s="158">
        <v>1423.77</v>
      </c>
      <c r="D426" s="158">
        <v>0</v>
      </c>
      <c r="E426" s="158">
        <v>46.41</v>
      </c>
      <c r="F426" s="158">
        <v>1436.03</v>
      </c>
    </row>
    <row r="427" spans="1:6" ht="14.25" customHeight="1" x14ac:dyDescent="0.2">
      <c r="A427" s="158" t="s">
        <v>247</v>
      </c>
      <c r="B427" s="158">
        <v>18</v>
      </c>
      <c r="C427" s="158">
        <v>1411.75</v>
      </c>
      <c r="D427" s="158">
        <v>0</v>
      </c>
      <c r="E427" s="158">
        <v>87.81</v>
      </c>
      <c r="F427" s="158">
        <v>1424.01</v>
      </c>
    </row>
    <row r="428" spans="1:6" ht="14.25" customHeight="1" x14ac:dyDescent="0.2">
      <c r="A428" s="158" t="s">
        <v>247</v>
      </c>
      <c r="B428" s="158">
        <v>19</v>
      </c>
      <c r="C428" s="158">
        <v>1389.91</v>
      </c>
      <c r="D428" s="158">
        <v>0</v>
      </c>
      <c r="E428" s="158">
        <v>115.46</v>
      </c>
      <c r="F428" s="158">
        <v>1402.17</v>
      </c>
    </row>
    <row r="429" spans="1:6" ht="14.25" customHeight="1" x14ac:dyDescent="0.2">
      <c r="A429" s="158" t="s">
        <v>247</v>
      </c>
      <c r="B429" s="158">
        <v>20</v>
      </c>
      <c r="C429" s="158">
        <v>1314.66</v>
      </c>
      <c r="D429" s="158">
        <v>0</v>
      </c>
      <c r="E429" s="158">
        <v>457.64</v>
      </c>
      <c r="F429" s="158">
        <v>1326.92</v>
      </c>
    </row>
    <row r="430" spans="1:6" ht="14.25" customHeight="1" x14ac:dyDescent="0.2">
      <c r="A430" s="158" t="s">
        <v>247</v>
      </c>
      <c r="B430" s="158">
        <v>21</v>
      </c>
      <c r="C430" s="158">
        <v>1219.9100000000001</v>
      </c>
      <c r="D430" s="158">
        <v>0</v>
      </c>
      <c r="E430" s="158">
        <v>447.64</v>
      </c>
      <c r="F430" s="158">
        <v>1232.17</v>
      </c>
    </row>
    <row r="431" spans="1:6" ht="14.25" customHeight="1" x14ac:dyDescent="0.2">
      <c r="A431" s="158" t="s">
        <v>247</v>
      </c>
      <c r="B431" s="158">
        <v>22</v>
      </c>
      <c r="C431" s="158">
        <v>1190.81</v>
      </c>
      <c r="D431" s="158">
        <v>0</v>
      </c>
      <c r="E431" s="158">
        <v>429.51</v>
      </c>
      <c r="F431" s="158">
        <v>1203.07</v>
      </c>
    </row>
    <row r="432" spans="1:6" ht="14.25" customHeight="1" x14ac:dyDescent="0.2">
      <c r="A432" s="158" t="s">
        <v>247</v>
      </c>
      <c r="B432" s="158">
        <v>23</v>
      </c>
      <c r="C432" s="158">
        <v>1010.13</v>
      </c>
      <c r="D432" s="158">
        <v>0</v>
      </c>
      <c r="E432" s="158">
        <v>346.28</v>
      </c>
      <c r="F432" s="158">
        <v>1022.39</v>
      </c>
    </row>
    <row r="433" spans="1:6" ht="14.25" customHeight="1" x14ac:dyDescent="0.2">
      <c r="A433" s="158" t="s">
        <v>248</v>
      </c>
      <c r="B433" s="158">
        <v>0</v>
      </c>
      <c r="C433" s="158">
        <v>885.34</v>
      </c>
      <c r="D433" s="158">
        <v>0</v>
      </c>
      <c r="E433" s="158">
        <v>85</v>
      </c>
      <c r="F433" s="158">
        <v>897.6</v>
      </c>
    </row>
    <row r="434" spans="1:6" ht="14.25" customHeight="1" x14ac:dyDescent="0.2">
      <c r="A434" s="158" t="s">
        <v>248</v>
      </c>
      <c r="B434" s="158">
        <v>1</v>
      </c>
      <c r="C434" s="158">
        <v>881.07</v>
      </c>
      <c r="D434" s="158">
        <v>0</v>
      </c>
      <c r="E434" s="158">
        <v>84.03</v>
      </c>
      <c r="F434" s="158">
        <v>893.33</v>
      </c>
    </row>
    <row r="435" spans="1:6" ht="14.25" customHeight="1" x14ac:dyDescent="0.2">
      <c r="A435" s="158" t="s">
        <v>248</v>
      </c>
      <c r="B435" s="158">
        <v>2</v>
      </c>
      <c r="C435" s="158">
        <v>878.52</v>
      </c>
      <c r="D435" s="158">
        <v>0</v>
      </c>
      <c r="E435" s="158">
        <v>147.59</v>
      </c>
      <c r="F435" s="158">
        <v>890.78</v>
      </c>
    </row>
    <row r="436" spans="1:6" ht="14.25" customHeight="1" x14ac:dyDescent="0.2">
      <c r="A436" s="158" t="s">
        <v>248</v>
      </c>
      <c r="B436" s="158">
        <v>3</v>
      </c>
      <c r="C436" s="158">
        <v>888.96</v>
      </c>
      <c r="D436" s="158">
        <v>0</v>
      </c>
      <c r="E436" s="158">
        <v>26.99</v>
      </c>
      <c r="F436" s="158">
        <v>901.22</v>
      </c>
    </row>
    <row r="437" spans="1:6" ht="14.25" customHeight="1" x14ac:dyDescent="0.2">
      <c r="A437" s="158" t="s">
        <v>248</v>
      </c>
      <c r="B437" s="158">
        <v>4</v>
      </c>
      <c r="C437" s="158">
        <v>962.95</v>
      </c>
      <c r="D437" s="158">
        <v>41.92</v>
      </c>
      <c r="E437" s="158">
        <v>0</v>
      </c>
      <c r="F437" s="158">
        <v>975.21</v>
      </c>
    </row>
    <row r="438" spans="1:6" ht="14.25" customHeight="1" x14ac:dyDescent="0.2">
      <c r="A438" s="158" t="s">
        <v>248</v>
      </c>
      <c r="B438" s="158">
        <v>5</v>
      </c>
      <c r="C438" s="158">
        <v>1076.8399999999999</v>
      </c>
      <c r="D438" s="158">
        <v>45.77</v>
      </c>
      <c r="E438" s="158">
        <v>0</v>
      </c>
      <c r="F438" s="158">
        <v>1089.0999999999999</v>
      </c>
    </row>
    <row r="439" spans="1:6" ht="14.25" customHeight="1" x14ac:dyDescent="0.2">
      <c r="A439" s="158" t="s">
        <v>248</v>
      </c>
      <c r="B439" s="158">
        <v>6</v>
      </c>
      <c r="C439" s="158">
        <v>1244.31</v>
      </c>
      <c r="D439" s="158">
        <v>26.61</v>
      </c>
      <c r="E439" s="158">
        <v>0.09</v>
      </c>
      <c r="F439" s="158">
        <v>1256.57</v>
      </c>
    </row>
    <row r="440" spans="1:6" ht="14.25" customHeight="1" x14ac:dyDescent="0.2">
      <c r="A440" s="158" t="s">
        <v>248</v>
      </c>
      <c r="B440" s="158">
        <v>7</v>
      </c>
      <c r="C440" s="158">
        <v>1306.68</v>
      </c>
      <c r="D440" s="158">
        <v>0</v>
      </c>
      <c r="E440" s="158">
        <v>6.7</v>
      </c>
      <c r="F440" s="158">
        <v>1318.94</v>
      </c>
    </row>
    <row r="441" spans="1:6" ht="14.25" customHeight="1" x14ac:dyDescent="0.2">
      <c r="A441" s="158" t="s">
        <v>248</v>
      </c>
      <c r="B441" s="158">
        <v>8</v>
      </c>
      <c r="C441" s="158">
        <v>1347.88</v>
      </c>
      <c r="D441" s="158">
        <v>0</v>
      </c>
      <c r="E441" s="158">
        <v>33.21</v>
      </c>
      <c r="F441" s="158">
        <v>1360.14</v>
      </c>
    </row>
    <row r="442" spans="1:6" ht="14.25" customHeight="1" x14ac:dyDescent="0.2">
      <c r="A442" s="158" t="s">
        <v>248</v>
      </c>
      <c r="B442" s="158">
        <v>9</v>
      </c>
      <c r="C442" s="158">
        <v>1353.76</v>
      </c>
      <c r="D442" s="158">
        <v>0</v>
      </c>
      <c r="E442" s="158">
        <v>24.71</v>
      </c>
      <c r="F442" s="158">
        <v>1366.02</v>
      </c>
    </row>
    <row r="443" spans="1:6" ht="14.25" customHeight="1" x14ac:dyDescent="0.2">
      <c r="A443" s="158" t="s">
        <v>248</v>
      </c>
      <c r="B443" s="158">
        <v>10</v>
      </c>
      <c r="C443" s="158">
        <v>1336.08</v>
      </c>
      <c r="D443" s="158">
        <v>0</v>
      </c>
      <c r="E443" s="158">
        <v>8.76</v>
      </c>
      <c r="F443" s="158">
        <v>1348.34</v>
      </c>
    </row>
    <row r="444" spans="1:6" ht="14.25" customHeight="1" x14ac:dyDescent="0.2">
      <c r="A444" s="158" t="s">
        <v>248</v>
      </c>
      <c r="B444" s="158">
        <v>11</v>
      </c>
      <c r="C444" s="158">
        <v>1336.61</v>
      </c>
      <c r="D444" s="158">
        <v>0</v>
      </c>
      <c r="E444" s="158">
        <v>45.15</v>
      </c>
      <c r="F444" s="158">
        <v>1348.87</v>
      </c>
    </row>
    <row r="445" spans="1:6" ht="14.25" customHeight="1" x14ac:dyDescent="0.2">
      <c r="A445" s="158" t="s">
        <v>248</v>
      </c>
      <c r="B445" s="158">
        <v>12</v>
      </c>
      <c r="C445" s="158">
        <v>1335.01</v>
      </c>
      <c r="D445" s="158">
        <v>0</v>
      </c>
      <c r="E445" s="158">
        <v>41.6</v>
      </c>
      <c r="F445" s="158">
        <v>1347.27</v>
      </c>
    </row>
    <row r="446" spans="1:6" ht="14.25" customHeight="1" x14ac:dyDescent="0.2">
      <c r="A446" s="158" t="s">
        <v>248</v>
      </c>
      <c r="B446" s="158">
        <v>13</v>
      </c>
      <c r="C446" s="158">
        <v>1334.82</v>
      </c>
      <c r="D446" s="158">
        <v>0</v>
      </c>
      <c r="E446" s="158">
        <v>5.81</v>
      </c>
      <c r="F446" s="158">
        <v>1347.08</v>
      </c>
    </row>
    <row r="447" spans="1:6" ht="14.25" customHeight="1" x14ac:dyDescent="0.2">
      <c r="A447" s="158" t="s">
        <v>248</v>
      </c>
      <c r="B447" s="158">
        <v>14</v>
      </c>
      <c r="C447" s="158">
        <v>1338.94</v>
      </c>
      <c r="D447" s="158">
        <v>54.27</v>
      </c>
      <c r="E447" s="158">
        <v>0</v>
      </c>
      <c r="F447" s="158">
        <v>1351.2</v>
      </c>
    </row>
    <row r="448" spans="1:6" ht="14.25" customHeight="1" x14ac:dyDescent="0.2">
      <c r="A448" s="158" t="s">
        <v>248</v>
      </c>
      <c r="B448" s="158">
        <v>15</v>
      </c>
      <c r="C448" s="158">
        <v>1344.84</v>
      </c>
      <c r="D448" s="158">
        <v>51.4</v>
      </c>
      <c r="E448" s="158">
        <v>0</v>
      </c>
      <c r="F448" s="158">
        <v>1357.1</v>
      </c>
    </row>
    <row r="449" spans="1:6" ht="14.25" customHeight="1" x14ac:dyDescent="0.2">
      <c r="A449" s="158" t="s">
        <v>248</v>
      </c>
      <c r="B449" s="158">
        <v>16</v>
      </c>
      <c r="C449" s="158">
        <v>1349.7</v>
      </c>
      <c r="D449" s="158">
        <v>46.62</v>
      </c>
      <c r="E449" s="158">
        <v>0</v>
      </c>
      <c r="F449" s="158">
        <v>1361.96</v>
      </c>
    </row>
    <row r="450" spans="1:6" ht="14.25" customHeight="1" x14ac:dyDescent="0.2">
      <c r="A450" s="158" t="s">
        <v>248</v>
      </c>
      <c r="B450" s="158">
        <v>17</v>
      </c>
      <c r="C450" s="158">
        <v>1345.78</v>
      </c>
      <c r="D450" s="158">
        <v>81.8</v>
      </c>
      <c r="E450" s="158">
        <v>0</v>
      </c>
      <c r="F450" s="158">
        <v>1358.04</v>
      </c>
    </row>
    <row r="451" spans="1:6" ht="14.25" customHeight="1" x14ac:dyDescent="0.2">
      <c r="A451" s="158" t="s">
        <v>248</v>
      </c>
      <c r="B451" s="158">
        <v>18</v>
      </c>
      <c r="C451" s="158">
        <v>1331.96</v>
      </c>
      <c r="D451" s="158">
        <v>0</v>
      </c>
      <c r="E451" s="158">
        <v>84.06</v>
      </c>
      <c r="F451" s="158">
        <v>1344.22</v>
      </c>
    </row>
    <row r="452" spans="1:6" ht="14.25" customHeight="1" x14ac:dyDescent="0.2">
      <c r="A452" s="158" t="s">
        <v>248</v>
      </c>
      <c r="B452" s="158">
        <v>19</v>
      </c>
      <c r="C452" s="158">
        <v>1323.56</v>
      </c>
      <c r="D452" s="158">
        <v>0</v>
      </c>
      <c r="E452" s="158">
        <v>131.11000000000001</v>
      </c>
      <c r="F452" s="158">
        <v>1335.82</v>
      </c>
    </row>
    <row r="453" spans="1:6" ht="14.25" customHeight="1" x14ac:dyDescent="0.2">
      <c r="A453" s="158" t="s">
        <v>248</v>
      </c>
      <c r="B453" s="158">
        <v>20</v>
      </c>
      <c r="C453" s="158">
        <v>1284.44</v>
      </c>
      <c r="D453" s="158">
        <v>0</v>
      </c>
      <c r="E453" s="158">
        <v>256.13</v>
      </c>
      <c r="F453" s="158">
        <v>1296.7</v>
      </c>
    </row>
    <row r="454" spans="1:6" ht="14.25" customHeight="1" x14ac:dyDescent="0.2">
      <c r="A454" s="158" t="s">
        <v>248</v>
      </c>
      <c r="B454" s="158">
        <v>21</v>
      </c>
      <c r="C454" s="158">
        <v>1198.08</v>
      </c>
      <c r="D454" s="158">
        <v>0</v>
      </c>
      <c r="E454" s="158">
        <v>202.31</v>
      </c>
      <c r="F454" s="158">
        <v>1210.3399999999999</v>
      </c>
    </row>
    <row r="455" spans="1:6" ht="14.25" customHeight="1" x14ac:dyDescent="0.2">
      <c r="A455" s="158" t="s">
        <v>248</v>
      </c>
      <c r="B455" s="158">
        <v>22</v>
      </c>
      <c r="C455" s="158">
        <v>1173.56</v>
      </c>
      <c r="D455" s="158">
        <v>0</v>
      </c>
      <c r="E455" s="158">
        <v>246.94</v>
      </c>
      <c r="F455" s="158">
        <v>1185.82</v>
      </c>
    </row>
    <row r="456" spans="1:6" ht="14.25" customHeight="1" x14ac:dyDescent="0.2">
      <c r="A456" s="158" t="s">
        <v>248</v>
      </c>
      <c r="B456" s="158">
        <v>23</v>
      </c>
      <c r="C456" s="158">
        <v>1002.46</v>
      </c>
      <c r="D456" s="158">
        <v>0</v>
      </c>
      <c r="E456" s="158">
        <v>64.010000000000005</v>
      </c>
      <c r="F456" s="158">
        <v>1014.72</v>
      </c>
    </row>
    <row r="457" spans="1:6" ht="14.25" customHeight="1" x14ac:dyDescent="0.2">
      <c r="A457" s="158" t="s">
        <v>249</v>
      </c>
      <c r="B457" s="158">
        <v>0</v>
      </c>
      <c r="C457" s="158">
        <v>936.43</v>
      </c>
      <c r="D457" s="158">
        <v>0</v>
      </c>
      <c r="E457" s="158">
        <v>103.41</v>
      </c>
      <c r="F457" s="158">
        <v>948.69</v>
      </c>
    </row>
    <row r="458" spans="1:6" ht="14.25" customHeight="1" x14ac:dyDescent="0.2">
      <c r="A458" s="158" t="s">
        <v>249</v>
      </c>
      <c r="B458" s="158">
        <v>1</v>
      </c>
      <c r="C458" s="158">
        <v>908.36</v>
      </c>
      <c r="D458" s="158">
        <v>0</v>
      </c>
      <c r="E458" s="158">
        <v>58.12</v>
      </c>
      <c r="F458" s="158">
        <v>920.62</v>
      </c>
    </row>
    <row r="459" spans="1:6" ht="14.25" customHeight="1" x14ac:dyDescent="0.2">
      <c r="A459" s="158" t="s">
        <v>249</v>
      </c>
      <c r="B459" s="158">
        <v>2</v>
      </c>
      <c r="C459" s="158">
        <v>900.14</v>
      </c>
      <c r="D459" s="158">
        <v>0</v>
      </c>
      <c r="E459" s="158">
        <v>28.31</v>
      </c>
      <c r="F459" s="158">
        <v>912.4</v>
      </c>
    </row>
    <row r="460" spans="1:6" ht="14.25" customHeight="1" x14ac:dyDescent="0.2">
      <c r="A460" s="158" t="s">
        <v>249</v>
      </c>
      <c r="B460" s="158">
        <v>3</v>
      </c>
      <c r="C460" s="158">
        <v>934.09</v>
      </c>
      <c r="D460" s="158">
        <v>0</v>
      </c>
      <c r="E460" s="158">
        <v>60</v>
      </c>
      <c r="F460" s="158">
        <v>946.35</v>
      </c>
    </row>
    <row r="461" spans="1:6" ht="14.25" customHeight="1" x14ac:dyDescent="0.2">
      <c r="A461" s="158" t="s">
        <v>249</v>
      </c>
      <c r="B461" s="158">
        <v>4</v>
      </c>
      <c r="C461" s="158">
        <v>991.01</v>
      </c>
      <c r="D461" s="158">
        <v>70.42</v>
      </c>
      <c r="E461" s="158">
        <v>0</v>
      </c>
      <c r="F461" s="158">
        <v>1003.27</v>
      </c>
    </row>
    <row r="462" spans="1:6" ht="14.25" customHeight="1" x14ac:dyDescent="0.2">
      <c r="A462" s="158" t="s">
        <v>249</v>
      </c>
      <c r="B462" s="158">
        <v>5</v>
      </c>
      <c r="C462" s="158">
        <v>1109.18</v>
      </c>
      <c r="D462" s="158">
        <v>100.52</v>
      </c>
      <c r="E462" s="158">
        <v>0</v>
      </c>
      <c r="F462" s="158">
        <v>1121.44</v>
      </c>
    </row>
    <row r="463" spans="1:6" ht="14.25" customHeight="1" x14ac:dyDescent="0.2">
      <c r="A463" s="158" t="s">
        <v>249</v>
      </c>
      <c r="B463" s="158">
        <v>6</v>
      </c>
      <c r="C463" s="158">
        <v>1302.3599999999999</v>
      </c>
      <c r="D463" s="158">
        <v>10.11</v>
      </c>
      <c r="E463" s="158">
        <v>0.26</v>
      </c>
      <c r="F463" s="158">
        <v>1314.62</v>
      </c>
    </row>
    <row r="464" spans="1:6" ht="14.25" customHeight="1" x14ac:dyDescent="0.2">
      <c r="A464" s="158" t="s">
        <v>249</v>
      </c>
      <c r="B464" s="158">
        <v>7</v>
      </c>
      <c r="C464" s="158">
        <v>1387.07</v>
      </c>
      <c r="D464" s="158">
        <v>8.2200000000000006</v>
      </c>
      <c r="E464" s="158">
        <v>0.23</v>
      </c>
      <c r="F464" s="158">
        <v>1399.33</v>
      </c>
    </row>
    <row r="465" spans="1:6" ht="14.25" customHeight="1" x14ac:dyDescent="0.2">
      <c r="A465" s="158" t="s">
        <v>249</v>
      </c>
      <c r="B465" s="158">
        <v>8</v>
      </c>
      <c r="C465" s="158">
        <v>1412.2</v>
      </c>
      <c r="D465" s="158">
        <v>0</v>
      </c>
      <c r="E465" s="158">
        <v>42.25</v>
      </c>
      <c r="F465" s="158">
        <v>1424.46</v>
      </c>
    </row>
    <row r="466" spans="1:6" ht="14.25" customHeight="1" x14ac:dyDescent="0.2">
      <c r="A466" s="158" t="s">
        <v>249</v>
      </c>
      <c r="B466" s="158">
        <v>9</v>
      </c>
      <c r="C466" s="158">
        <v>1417.78</v>
      </c>
      <c r="D466" s="158">
        <v>0</v>
      </c>
      <c r="E466" s="158">
        <v>139.19</v>
      </c>
      <c r="F466" s="158">
        <v>1430.04</v>
      </c>
    </row>
    <row r="467" spans="1:6" ht="14.25" customHeight="1" x14ac:dyDescent="0.2">
      <c r="A467" s="158" t="s">
        <v>249</v>
      </c>
      <c r="B467" s="158">
        <v>10</v>
      </c>
      <c r="C467" s="158">
        <v>1407.21</v>
      </c>
      <c r="D467" s="158">
        <v>0</v>
      </c>
      <c r="E467" s="158">
        <v>197.89</v>
      </c>
      <c r="F467" s="158">
        <v>1419.47</v>
      </c>
    </row>
    <row r="468" spans="1:6" ht="14.25" customHeight="1" x14ac:dyDescent="0.2">
      <c r="A468" s="158" t="s">
        <v>249</v>
      </c>
      <c r="B468" s="158">
        <v>11</v>
      </c>
      <c r="C468" s="158">
        <v>1404.8</v>
      </c>
      <c r="D468" s="158">
        <v>0</v>
      </c>
      <c r="E468" s="158">
        <v>156.69</v>
      </c>
      <c r="F468" s="158">
        <v>1417.06</v>
      </c>
    </row>
    <row r="469" spans="1:6" ht="14.25" customHeight="1" x14ac:dyDescent="0.2">
      <c r="A469" s="158" t="s">
        <v>249</v>
      </c>
      <c r="B469" s="158">
        <v>12</v>
      </c>
      <c r="C469" s="158">
        <v>1402.38</v>
      </c>
      <c r="D469" s="158">
        <v>0</v>
      </c>
      <c r="E469" s="158">
        <v>152.46</v>
      </c>
      <c r="F469" s="158">
        <v>1414.64</v>
      </c>
    </row>
    <row r="470" spans="1:6" ht="14.25" customHeight="1" x14ac:dyDescent="0.2">
      <c r="A470" s="158" t="s">
        <v>249</v>
      </c>
      <c r="B470" s="158">
        <v>13</v>
      </c>
      <c r="C470" s="158">
        <v>1404.96</v>
      </c>
      <c r="D470" s="158">
        <v>0</v>
      </c>
      <c r="E470" s="158">
        <v>151.16999999999999</v>
      </c>
      <c r="F470" s="158">
        <v>1417.22</v>
      </c>
    </row>
    <row r="471" spans="1:6" ht="14.25" customHeight="1" x14ac:dyDescent="0.2">
      <c r="A471" s="158" t="s">
        <v>249</v>
      </c>
      <c r="B471" s="158">
        <v>14</v>
      </c>
      <c r="C471" s="158">
        <v>1421.07</v>
      </c>
      <c r="D471" s="158">
        <v>0</v>
      </c>
      <c r="E471" s="158">
        <v>113.28</v>
      </c>
      <c r="F471" s="158">
        <v>1433.33</v>
      </c>
    </row>
    <row r="472" spans="1:6" ht="14.25" customHeight="1" x14ac:dyDescent="0.2">
      <c r="A472" s="158" t="s">
        <v>249</v>
      </c>
      <c r="B472" s="158">
        <v>15</v>
      </c>
      <c r="C472" s="158">
        <v>1426.75</v>
      </c>
      <c r="D472" s="158">
        <v>0</v>
      </c>
      <c r="E472" s="158">
        <v>31.87</v>
      </c>
      <c r="F472" s="158">
        <v>1439.01</v>
      </c>
    </row>
    <row r="473" spans="1:6" ht="14.25" customHeight="1" x14ac:dyDescent="0.2">
      <c r="A473" s="158" t="s">
        <v>249</v>
      </c>
      <c r="B473" s="158">
        <v>16</v>
      </c>
      <c r="C473" s="158">
        <v>1437.6</v>
      </c>
      <c r="D473" s="158">
        <v>1.1499999999999999</v>
      </c>
      <c r="E473" s="158">
        <v>0.26</v>
      </c>
      <c r="F473" s="158">
        <v>1449.86</v>
      </c>
    </row>
    <row r="474" spans="1:6" ht="14.25" customHeight="1" x14ac:dyDescent="0.2">
      <c r="A474" s="158" t="s">
        <v>249</v>
      </c>
      <c r="B474" s="158">
        <v>17</v>
      </c>
      <c r="C474" s="158">
        <v>1419.65</v>
      </c>
      <c r="D474" s="158">
        <v>0</v>
      </c>
      <c r="E474" s="158">
        <v>120.48</v>
      </c>
      <c r="F474" s="158">
        <v>1431.91</v>
      </c>
    </row>
    <row r="475" spans="1:6" ht="14.25" customHeight="1" x14ac:dyDescent="0.2">
      <c r="A475" s="158" t="s">
        <v>249</v>
      </c>
      <c r="B475" s="158">
        <v>18</v>
      </c>
      <c r="C475" s="158">
        <v>1389.92</v>
      </c>
      <c r="D475" s="158">
        <v>0</v>
      </c>
      <c r="E475" s="158">
        <v>158.1</v>
      </c>
      <c r="F475" s="158">
        <v>1402.18</v>
      </c>
    </row>
    <row r="476" spans="1:6" ht="14.25" customHeight="1" x14ac:dyDescent="0.2">
      <c r="A476" s="158" t="s">
        <v>249</v>
      </c>
      <c r="B476" s="158">
        <v>19</v>
      </c>
      <c r="C476" s="158">
        <v>1382.56</v>
      </c>
      <c r="D476" s="158">
        <v>0</v>
      </c>
      <c r="E476" s="158">
        <v>391.93</v>
      </c>
      <c r="F476" s="158">
        <v>1394.82</v>
      </c>
    </row>
    <row r="477" spans="1:6" ht="14.25" customHeight="1" x14ac:dyDescent="0.2">
      <c r="A477" s="158" t="s">
        <v>249</v>
      </c>
      <c r="B477" s="158">
        <v>20</v>
      </c>
      <c r="C477" s="158">
        <v>1214.0899999999999</v>
      </c>
      <c r="D477" s="158">
        <v>0</v>
      </c>
      <c r="E477" s="158">
        <v>224.49</v>
      </c>
      <c r="F477" s="158">
        <v>1226.3499999999999</v>
      </c>
    </row>
    <row r="478" spans="1:6" ht="14.25" customHeight="1" x14ac:dyDescent="0.2">
      <c r="A478" s="158" t="s">
        <v>249</v>
      </c>
      <c r="B478" s="158">
        <v>21</v>
      </c>
      <c r="C478" s="158">
        <v>1141.1199999999999</v>
      </c>
      <c r="D478" s="158">
        <v>0</v>
      </c>
      <c r="E478" s="158">
        <v>359.85</v>
      </c>
      <c r="F478" s="158">
        <v>1153.3800000000001</v>
      </c>
    </row>
    <row r="479" spans="1:6" ht="14.25" customHeight="1" x14ac:dyDescent="0.2">
      <c r="A479" s="158" t="s">
        <v>249</v>
      </c>
      <c r="B479" s="158">
        <v>22</v>
      </c>
      <c r="C479" s="158">
        <v>1088.6099999999999</v>
      </c>
      <c r="D479" s="158">
        <v>0</v>
      </c>
      <c r="E479" s="158">
        <v>234.42</v>
      </c>
      <c r="F479" s="158">
        <v>1100.8699999999999</v>
      </c>
    </row>
    <row r="480" spans="1:6" ht="14.25" customHeight="1" x14ac:dyDescent="0.2">
      <c r="A480" s="158" t="s">
        <v>249</v>
      </c>
      <c r="B480" s="158">
        <v>23</v>
      </c>
      <c r="C480" s="158">
        <v>1018.14</v>
      </c>
      <c r="D480" s="158">
        <v>0</v>
      </c>
      <c r="E480" s="158">
        <v>247.87</v>
      </c>
      <c r="F480" s="158">
        <v>1030.4000000000001</v>
      </c>
    </row>
    <row r="481" spans="1:6" ht="14.25" customHeight="1" x14ac:dyDescent="0.2">
      <c r="A481" s="158" t="s">
        <v>250</v>
      </c>
      <c r="B481" s="158">
        <v>0</v>
      </c>
      <c r="C481" s="158">
        <v>877.07</v>
      </c>
      <c r="D481" s="158">
        <v>0</v>
      </c>
      <c r="E481" s="158">
        <v>48.72</v>
      </c>
      <c r="F481" s="158">
        <v>889.33</v>
      </c>
    </row>
    <row r="482" spans="1:6" ht="14.25" customHeight="1" x14ac:dyDescent="0.2">
      <c r="A482" s="158" t="s">
        <v>250</v>
      </c>
      <c r="B482" s="158">
        <v>1</v>
      </c>
      <c r="C482" s="158">
        <v>871.95</v>
      </c>
      <c r="D482" s="158">
        <v>0</v>
      </c>
      <c r="E482" s="158">
        <v>76.849999999999994</v>
      </c>
      <c r="F482" s="158">
        <v>884.21</v>
      </c>
    </row>
    <row r="483" spans="1:6" ht="14.25" customHeight="1" x14ac:dyDescent="0.2">
      <c r="A483" s="158" t="s">
        <v>250</v>
      </c>
      <c r="B483" s="158">
        <v>2</v>
      </c>
      <c r="C483" s="158">
        <v>855.6</v>
      </c>
      <c r="D483" s="158">
        <v>0</v>
      </c>
      <c r="E483" s="158">
        <v>46.32</v>
      </c>
      <c r="F483" s="158">
        <v>867.86</v>
      </c>
    </row>
    <row r="484" spans="1:6" ht="14.25" customHeight="1" x14ac:dyDescent="0.2">
      <c r="A484" s="158" t="s">
        <v>250</v>
      </c>
      <c r="B484" s="158">
        <v>3</v>
      </c>
      <c r="C484" s="158">
        <v>867.47</v>
      </c>
      <c r="D484" s="158">
        <v>2.0099999999999998</v>
      </c>
      <c r="E484" s="158">
        <v>0</v>
      </c>
      <c r="F484" s="158">
        <v>879.73</v>
      </c>
    </row>
    <row r="485" spans="1:6" ht="14.25" customHeight="1" x14ac:dyDescent="0.2">
      <c r="A485" s="158" t="s">
        <v>250</v>
      </c>
      <c r="B485" s="158">
        <v>4</v>
      </c>
      <c r="C485" s="158">
        <v>952.64</v>
      </c>
      <c r="D485" s="158">
        <v>55.46</v>
      </c>
      <c r="E485" s="158">
        <v>0</v>
      </c>
      <c r="F485" s="158">
        <v>964.9</v>
      </c>
    </row>
    <row r="486" spans="1:6" ht="14.25" customHeight="1" x14ac:dyDescent="0.2">
      <c r="A486" s="158" t="s">
        <v>250</v>
      </c>
      <c r="B486" s="158">
        <v>5</v>
      </c>
      <c r="C486" s="158">
        <v>1051.99</v>
      </c>
      <c r="D486" s="158">
        <v>90.7</v>
      </c>
      <c r="E486" s="158">
        <v>0</v>
      </c>
      <c r="F486" s="158">
        <v>1064.25</v>
      </c>
    </row>
    <row r="487" spans="1:6" ht="14.25" customHeight="1" x14ac:dyDescent="0.2">
      <c r="A487" s="158" t="s">
        <v>250</v>
      </c>
      <c r="B487" s="158">
        <v>6</v>
      </c>
      <c r="C487" s="158">
        <v>1215.18</v>
      </c>
      <c r="D487" s="158">
        <v>33.44</v>
      </c>
      <c r="E487" s="158">
        <v>0</v>
      </c>
      <c r="F487" s="158">
        <v>1227.44</v>
      </c>
    </row>
    <row r="488" spans="1:6" ht="14.25" customHeight="1" x14ac:dyDescent="0.2">
      <c r="A488" s="158" t="s">
        <v>250</v>
      </c>
      <c r="B488" s="158">
        <v>7</v>
      </c>
      <c r="C488" s="158">
        <v>1293.0999999999999</v>
      </c>
      <c r="D488" s="158">
        <v>1.0900000000000001</v>
      </c>
      <c r="E488" s="158">
        <v>0.91</v>
      </c>
      <c r="F488" s="158">
        <v>1305.3599999999999</v>
      </c>
    </row>
    <row r="489" spans="1:6" ht="14.25" customHeight="1" x14ac:dyDescent="0.2">
      <c r="A489" s="158" t="s">
        <v>250</v>
      </c>
      <c r="B489" s="158">
        <v>8</v>
      </c>
      <c r="C489" s="158">
        <v>1326.9</v>
      </c>
      <c r="D489" s="158">
        <v>0</v>
      </c>
      <c r="E489" s="158">
        <v>40.049999999999997</v>
      </c>
      <c r="F489" s="158">
        <v>1339.16</v>
      </c>
    </row>
    <row r="490" spans="1:6" ht="14.25" customHeight="1" x14ac:dyDescent="0.2">
      <c r="A490" s="158" t="s">
        <v>250</v>
      </c>
      <c r="B490" s="158">
        <v>9</v>
      </c>
      <c r="C490" s="158">
        <v>1330.97</v>
      </c>
      <c r="D490" s="158">
        <v>0</v>
      </c>
      <c r="E490" s="158">
        <v>53.03</v>
      </c>
      <c r="F490" s="158">
        <v>1343.23</v>
      </c>
    </row>
    <row r="491" spans="1:6" ht="14.25" customHeight="1" x14ac:dyDescent="0.2">
      <c r="A491" s="158" t="s">
        <v>250</v>
      </c>
      <c r="B491" s="158">
        <v>10</v>
      </c>
      <c r="C491" s="158">
        <v>1315.76</v>
      </c>
      <c r="D491" s="158">
        <v>0</v>
      </c>
      <c r="E491" s="158">
        <v>67.09</v>
      </c>
      <c r="F491" s="158">
        <v>1328.02</v>
      </c>
    </row>
    <row r="492" spans="1:6" ht="14.25" customHeight="1" x14ac:dyDescent="0.2">
      <c r="A492" s="158" t="s">
        <v>250</v>
      </c>
      <c r="B492" s="158">
        <v>11</v>
      </c>
      <c r="C492" s="158">
        <v>1314.24</v>
      </c>
      <c r="D492" s="158">
        <v>0</v>
      </c>
      <c r="E492" s="158">
        <v>136.94</v>
      </c>
      <c r="F492" s="158">
        <v>1326.5</v>
      </c>
    </row>
    <row r="493" spans="1:6" ht="14.25" customHeight="1" x14ac:dyDescent="0.2">
      <c r="A493" s="158" t="s">
        <v>250</v>
      </c>
      <c r="B493" s="158">
        <v>12</v>
      </c>
      <c r="C493" s="158">
        <v>1319.33</v>
      </c>
      <c r="D493" s="158">
        <v>0</v>
      </c>
      <c r="E493" s="158">
        <v>53.44</v>
      </c>
      <c r="F493" s="158">
        <v>1331.59</v>
      </c>
    </row>
    <row r="494" spans="1:6" ht="14.25" customHeight="1" x14ac:dyDescent="0.2">
      <c r="A494" s="158" t="s">
        <v>250</v>
      </c>
      <c r="B494" s="158">
        <v>13</v>
      </c>
      <c r="C494" s="158">
        <v>1317.87</v>
      </c>
      <c r="D494" s="158">
        <v>0</v>
      </c>
      <c r="E494" s="158">
        <v>72.290000000000006</v>
      </c>
      <c r="F494" s="158">
        <v>1330.13</v>
      </c>
    </row>
    <row r="495" spans="1:6" ht="14.25" customHeight="1" x14ac:dyDescent="0.2">
      <c r="A495" s="158" t="s">
        <v>250</v>
      </c>
      <c r="B495" s="158">
        <v>14</v>
      </c>
      <c r="C495" s="158">
        <v>1338.27</v>
      </c>
      <c r="D495" s="158">
        <v>0</v>
      </c>
      <c r="E495" s="158">
        <v>93.43</v>
      </c>
      <c r="F495" s="158">
        <v>1350.53</v>
      </c>
    </row>
    <row r="496" spans="1:6" ht="14.25" customHeight="1" x14ac:dyDescent="0.2">
      <c r="A496" s="158" t="s">
        <v>250</v>
      </c>
      <c r="B496" s="158">
        <v>15</v>
      </c>
      <c r="C496" s="158">
        <v>1343.97</v>
      </c>
      <c r="D496" s="158">
        <v>0</v>
      </c>
      <c r="E496" s="158">
        <v>77.67</v>
      </c>
      <c r="F496" s="158">
        <v>1356.23</v>
      </c>
    </row>
    <row r="497" spans="1:6" ht="14.25" customHeight="1" x14ac:dyDescent="0.2">
      <c r="A497" s="158" t="s">
        <v>250</v>
      </c>
      <c r="B497" s="158">
        <v>16</v>
      </c>
      <c r="C497" s="158">
        <v>1345.95</v>
      </c>
      <c r="D497" s="158">
        <v>0</v>
      </c>
      <c r="E497" s="158">
        <v>145.4</v>
      </c>
      <c r="F497" s="158">
        <v>1358.21</v>
      </c>
    </row>
    <row r="498" spans="1:6" ht="14.25" customHeight="1" x14ac:dyDescent="0.2">
      <c r="A498" s="158" t="s">
        <v>250</v>
      </c>
      <c r="B498" s="158">
        <v>17</v>
      </c>
      <c r="C498" s="158">
        <v>1329.6</v>
      </c>
      <c r="D498" s="158">
        <v>0</v>
      </c>
      <c r="E498" s="158">
        <v>126.88</v>
      </c>
      <c r="F498" s="158">
        <v>1341.86</v>
      </c>
    </row>
    <row r="499" spans="1:6" ht="14.25" customHeight="1" x14ac:dyDescent="0.2">
      <c r="A499" s="158" t="s">
        <v>250</v>
      </c>
      <c r="B499" s="158">
        <v>18</v>
      </c>
      <c r="C499" s="158">
        <v>1305.0999999999999</v>
      </c>
      <c r="D499" s="158">
        <v>0</v>
      </c>
      <c r="E499" s="158">
        <v>210.45</v>
      </c>
      <c r="F499" s="158">
        <v>1317.36</v>
      </c>
    </row>
    <row r="500" spans="1:6" ht="14.25" customHeight="1" x14ac:dyDescent="0.2">
      <c r="A500" s="158" t="s">
        <v>250</v>
      </c>
      <c r="B500" s="158">
        <v>19</v>
      </c>
      <c r="C500" s="158">
        <v>1292.56</v>
      </c>
      <c r="D500" s="158">
        <v>0</v>
      </c>
      <c r="E500" s="158">
        <v>231.98</v>
      </c>
      <c r="F500" s="158">
        <v>1304.82</v>
      </c>
    </row>
    <row r="501" spans="1:6" ht="14.25" customHeight="1" x14ac:dyDescent="0.2">
      <c r="A501" s="158" t="s">
        <v>250</v>
      </c>
      <c r="B501" s="158">
        <v>20</v>
      </c>
      <c r="C501" s="158">
        <v>1211.3499999999999</v>
      </c>
      <c r="D501" s="158">
        <v>0</v>
      </c>
      <c r="E501" s="158">
        <v>201.58</v>
      </c>
      <c r="F501" s="158">
        <v>1223.6099999999999</v>
      </c>
    </row>
    <row r="502" spans="1:6" ht="14.25" customHeight="1" x14ac:dyDescent="0.2">
      <c r="A502" s="158" t="s">
        <v>250</v>
      </c>
      <c r="B502" s="158">
        <v>21</v>
      </c>
      <c r="C502" s="158">
        <v>1122.56</v>
      </c>
      <c r="D502" s="158">
        <v>0</v>
      </c>
      <c r="E502" s="158">
        <v>232.07</v>
      </c>
      <c r="F502" s="158">
        <v>1134.82</v>
      </c>
    </row>
    <row r="503" spans="1:6" ht="14.25" customHeight="1" x14ac:dyDescent="0.2">
      <c r="A503" s="158" t="s">
        <v>250</v>
      </c>
      <c r="B503" s="158">
        <v>22</v>
      </c>
      <c r="C503" s="158">
        <v>1119.8599999999999</v>
      </c>
      <c r="D503" s="158">
        <v>0</v>
      </c>
      <c r="E503" s="158">
        <v>259.89</v>
      </c>
      <c r="F503" s="158">
        <v>1132.1199999999999</v>
      </c>
    </row>
    <row r="504" spans="1:6" ht="14.25" customHeight="1" x14ac:dyDescent="0.2">
      <c r="A504" s="158" t="s">
        <v>250</v>
      </c>
      <c r="B504" s="158">
        <v>23</v>
      </c>
      <c r="C504" s="158">
        <v>974</v>
      </c>
      <c r="D504" s="158">
        <v>0</v>
      </c>
      <c r="E504" s="158">
        <v>198.43</v>
      </c>
      <c r="F504" s="158">
        <v>986.26</v>
      </c>
    </row>
    <row r="505" spans="1:6" ht="14.25" customHeight="1" x14ac:dyDescent="0.2">
      <c r="A505" s="158" t="s">
        <v>251</v>
      </c>
      <c r="B505" s="158">
        <v>0</v>
      </c>
      <c r="C505" s="158">
        <v>874.84</v>
      </c>
      <c r="D505" s="158">
        <v>0</v>
      </c>
      <c r="E505" s="158">
        <v>84.58</v>
      </c>
      <c r="F505" s="158">
        <v>887.1</v>
      </c>
    </row>
    <row r="506" spans="1:6" ht="14.25" customHeight="1" x14ac:dyDescent="0.2">
      <c r="A506" s="158" t="s">
        <v>251</v>
      </c>
      <c r="B506" s="158">
        <v>1</v>
      </c>
      <c r="C506" s="158">
        <v>871.1</v>
      </c>
      <c r="D506" s="158">
        <v>0</v>
      </c>
      <c r="E506" s="158">
        <v>82.36</v>
      </c>
      <c r="F506" s="158">
        <v>883.36</v>
      </c>
    </row>
    <row r="507" spans="1:6" ht="14.25" customHeight="1" x14ac:dyDescent="0.2">
      <c r="A507" s="158" t="s">
        <v>251</v>
      </c>
      <c r="B507" s="158">
        <v>2</v>
      </c>
      <c r="C507" s="158">
        <v>847.27</v>
      </c>
      <c r="D507" s="158">
        <v>0</v>
      </c>
      <c r="E507" s="158">
        <v>50.96</v>
      </c>
      <c r="F507" s="158">
        <v>859.53</v>
      </c>
    </row>
    <row r="508" spans="1:6" ht="14.25" customHeight="1" x14ac:dyDescent="0.2">
      <c r="A508" s="158" t="s">
        <v>251</v>
      </c>
      <c r="B508" s="158">
        <v>3</v>
      </c>
      <c r="C508" s="158">
        <v>868.72</v>
      </c>
      <c r="D508" s="158">
        <v>0</v>
      </c>
      <c r="E508" s="158">
        <v>62.25</v>
      </c>
      <c r="F508" s="158">
        <v>880.98</v>
      </c>
    </row>
    <row r="509" spans="1:6" ht="14.25" customHeight="1" x14ac:dyDescent="0.2">
      <c r="A509" s="158" t="s">
        <v>251</v>
      </c>
      <c r="B509" s="158">
        <v>4</v>
      </c>
      <c r="C509" s="158">
        <v>918.99</v>
      </c>
      <c r="D509" s="158">
        <v>51.66</v>
      </c>
      <c r="E509" s="158">
        <v>0</v>
      </c>
      <c r="F509" s="158">
        <v>931.25</v>
      </c>
    </row>
    <row r="510" spans="1:6" ht="14.25" customHeight="1" x14ac:dyDescent="0.2">
      <c r="A510" s="158" t="s">
        <v>251</v>
      </c>
      <c r="B510" s="158">
        <v>5</v>
      </c>
      <c r="C510" s="158">
        <v>998.89</v>
      </c>
      <c r="D510" s="158">
        <v>112.96</v>
      </c>
      <c r="E510" s="158">
        <v>0</v>
      </c>
      <c r="F510" s="158">
        <v>1011.15</v>
      </c>
    </row>
    <row r="511" spans="1:6" ht="14.25" customHeight="1" x14ac:dyDescent="0.2">
      <c r="A511" s="158" t="s">
        <v>251</v>
      </c>
      <c r="B511" s="158">
        <v>6</v>
      </c>
      <c r="C511" s="158">
        <v>1205.74</v>
      </c>
      <c r="D511" s="158">
        <v>77.319999999999993</v>
      </c>
      <c r="E511" s="158">
        <v>0</v>
      </c>
      <c r="F511" s="158">
        <v>1218</v>
      </c>
    </row>
    <row r="512" spans="1:6" ht="14.25" customHeight="1" x14ac:dyDescent="0.2">
      <c r="A512" s="158" t="s">
        <v>251</v>
      </c>
      <c r="B512" s="158">
        <v>7</v>
      </c>
      <c r="C512" s="158">
        <v>1284.3399999999999</v>
      </c>
      <c r="D512" s="158">
        <v>7.41</v>
      </c>
      <c r="E512" s="158">
        <v>0.19</v>
      </c>
      <c r="F512" s="158">
        <v>1296.5999999999999</v>
      </c>
    </row>
    <row r="513" spans="1:6" ht="14.25" customHeight="1" x14ac:dyDescent="0.2">
      <c r="A513" s="158" t="s">
        <v>251</v>
      </c>
      <c r="B513" s="158">
        <v>8</v>
      </c>
      <c r="C513" s="158">
        <v>1318.58</v>
      </c>
      <c r="D513" s="158">
        <v>0</v>
      </c>
      <c r="E513" s="158">
        <v>23.47</v>
      </c>
      <c r="F513" s="158">
        <v>1330.84</v>
      </c>
    </row>
    <row r="514" spans="1:6" ht="14.25" customHeight="1" x14ac:dyDescent="0.2">
      <c r="A514" s="158" t="s">
        <v>251</v>
      </c>
      <c r="B514" s="158">
        <v>9</v>
      </c>
      <c r="C514" s="158">
        <v>1308.1300000000001</v>
      </c>
      <c r="D514" s="158">
        <v>0</v>
      </c>
      <c r="E514" s="158">
        <v>49.38</v>
      </c>
      <c r="F514" s="158">
        <v>1320.39</v>
      </c>
    </row>
    <row r="515" spans="1:6" ht="14.25" customHeight="1" x14ac:dyDescent="0.2">
      <c r="A515" s="158" t="s">
        <v>251</v>
      </c>
      <c r="B515" s="158">
        <v>10</v>
      </c>
      <c r="C515" s="158">
        <v>1299.4100000000001</v>
      </c>
      <c r="D515" s="158">
        <v>0</v>
      </c>
      <c r="E515" s="158">
        <v>107.89</v>
      </c>
      <c r="F515" s="158">
        <v>1311.67</v>
      </c>
    </row>
    <row r="516" spans="1:6" ht="14.25" customHeight="1" x14ac:dyDescent="0.2">
      <c r="A516" s="158" t="s">
        <v>251</v>
      </c>
      <c r="B516" s="158">
        <v>11</v>
      </c>
      <c r="C516" s="158">
        <v>1298.96</v>
      </c>
      <c r="D516" s="158">
        <v>0</v>
      </c>
      <c r="E516" s="158">
        <v>107.39</v>
      </c>
      <c r="F516" s="158">
        <v>1311.22</v>
      </c>
    </row>
    <row r="517" spans="1:6" ht="14.25" customHeight="1" x14ac:dyDescent="0.2">
      <c r="A517" s="158" t="s">
        <v>251</v>
      </c>
      <c r="B517" s="158">
        <v>12</v>
      </c>
      <c r="C517" s="158">
        <v>1298.01</v>
      </c>
      <c r="D517" s="158">
        <v>0</v>
      </c>
      <c r="E517" s="158">
        <v>127.94</v>
      </c>
      <c r="F517" s="158">
        <v>1310.27</v>
      </c>
    </row>
    <row r="518" spans="1:6" ht="14.25" customHeight="1" x14ac:dyDescent="0.2">
      <c r="A518" s="158" t="s">
        <v>251</v>
      </c>
      <c r="B518" s="158">
        <v>13</v>
      </c>
      <c r="C518" s="158">
        <v>1289.6500000000001</v>
      </c>
      <c r="D518" s="158">
        <v>0</v>
      </c>
      <c r="E518" s="158">
        <v>41.76</v>
      </c>
      <c r="F518" s="158">
        <v>1301.9100000000001</v>
      </c>
    </row>
    <row r="519" spans="1:6" ht="14.25" customHeight="1" x14ac:dyDescent="0.2">
      <c r="A519" s="158" t="s">
        <v>251</v>
      </c>
      <c r="B519" s="158">
        <v>14</v>
      </c>
      <c r="C519" s="158">
        <v>1305.7</v>
      </c>
      <c r="D519" s="158">
        <v>0</v>
      </c>
      <c r="E519" s="158">
        <v>49.99</v>
      </c>
      <c r="F519" s="158">
        <v>1317.96</v>
      </c>
    </row>
    <row r="520" spans="1:6" ht="14.25" customHeight="1" x14ac:dyDescent="0.2">
      <c r="A520" s="158" t="s">
        <v>251</v>
      </c>
      <c r="B520" s="158">
        <v>15</v>
      </c>
      <c r="C520" s="158">
        <v>1309.24</v>
      </c>
      <c r="D520" s="158">
        <v>0</v>
      </c>
      <c r="E520" s="158">
        <v>41.59</v>
      </c>
      <c r="F520" s="158">
        <v>1321.5</v>
      </c>
    </row>
    <row r="521" spans="1:6" ht="14.25" customHeight="1" x14ac:dyDescent="0.2">
      <c r="A521" s="158" t="s">
        <v>251</v>
      </c>
      <c r="B521" s="158">
        <v>16</v>
      </c>
      <c r="C521" s="158">
        <v>1324.69</v>
      </c>
      <c r="D521" s="158">
        <v>0</v>
      </c>
      <c r="E521" s="158">
        <v>47.63</v>
      </c>
      <c r="F521" s="158">
        <v>1336.95</v>
      </c>
    </row>
    <row r="522" spans="1:6" ht="14.25" customHeight="1" x14ac:dyDescent="0.2">
      <c r="A522" s="158" t="s">
        <v>251</v>
      </c>
      <c r="B522" s="158">
        <v>17</v>
      </c>
      <c r="C522" s="158">
        <v>1307.5899999999999</v>
      </c>
      <c r="D522" s="158">
        <v>0</v>
      </c>
      <c r="E522" s="158">
        <v>66.92</v>
      </c>
      <c r="F522" s="158">
        <v>1319.85</v>
      </c>
    </row>
    <row r="523" spans="1:6" ht="14.25" customHeight="1" x14ac:dyDescent="0.2">
      <c r="A523" s="158" t="s">
        <v>251</v>
      </c>
      <c r="B523" s="158">
        <v>18</v>
      </c>
      <c r="C523" s="158">
        <v>1279.01</v>
      </c>
      <c r="D523" s="158">
        <v>0</v>
      </c>
      <c r="E523" s="158">
        <v>156.25</v>
      </c>
      <c r="F523" s="158">
        <v>1291.27</v>
      </c>
    </row>
    <row r="524" spans="1:6" ht="14.25" customHeight="1" x14ac:dyDescent="0.2">
      <c r="A524" s="158" t="s">
        <v>251</v>
      </c>
      <c r="B524" s="158">
        <v>19</v>
      </c>
      <c r="C524" s="158">
        <v>1264.0999999999999</v>
      </c>
      <c r="D524" s="158">
        <v>0</v>
      </c>
      <c r="E524" s="158">
        <v>179.09</v>
      </c>
      <c r="F524" s="158">
        <v>1276.3599999999999</v>
      </c>
    </row>
    <row r="525" spans="1:6" ht="14.25" customHeight="1" x14ac:dyDescent="0.2">
      <c r="A525" s="158" t="s">
        <v>251</v>
      </c>
      <c r="B525" s="158">
        <v>20</v>
      </c>
      <c r="C525" s="158">
        <v>1164.93</v>
      </c>
      <c r="D525" s="158">
        <v>0</v>
      </c>
      <c r="E525" s="158">
        <v>140.80000000000001</v>
      </c>
      <c r="F525" s="158">
        <v>1177.19</v>
      </c>
    </row>
    <row r="526" spans="1:6" ht="14.25" customHeight="1" x14ac:dyDescent="0.2">
      <c r="A526" s="158" t="s">
        <v>251</v>
      </c>
      <c r="B526" s="158">
        <v>21</v>
      </c>
      <c r="C526" s="158">
        <v>1083.68</v>
      </c>
      <c r="D526" s="158">
        <v>0</v>
      </c>
      <c r="E526" s="158">
        <v>267.25</v>
      </c>
      <c r="F526" s="158">
        <v>1095.94</v>
      </c>
    </row>
    <row r="527" spans="1:6" ht="14.25" customHeight="1" x14ac:dyDescent="0.2">
      <c r="A527" s="158" t="s">
        <v>251</v>
      </c>
      <c r="B527" s="158">
        <v>22</v>
      </c>
      <c r="C527" s="158">
        <v>1094.27</v>
      </c>
      <c r="D527" s="158">
        <v>0</v>
      </c>
      <c r="E527" s="158">
        <v>300.61</v>
      </c>
      <c r="F527" s="158">
        <v>1106.53</v>
      </c>
    </row>
    <row r="528" spans="1:6" ht="14.25" customHeight="1" x14ac:dyDescent="0.2">
      <c r="A528" s="158" t="s">
        <v>251</v>
      </c>
      <c r="B528" s="158">
        <v>23</v>
      </c>
      <c r="C528" s="158">
        <v>880.82</v>
      </c>
      <c r="D528" s="158">
        <v>0</v>
      </c>
      <c r="E528" s="158">
        <v>244.84</v>
      </c>
      <c r="F528" s="158">
        <v>893.08</v>
      </c>
    </row>
    <row r="529" spans="1:6" ht="14.25" customHeight="1" x14ac:dyDescent="0.2">
      <c r="A529" s="158" t="s">
        <v>252</v>
      </c>
      <c r="B529" s="158">
        <v>0</v>
      </c>
      <c r="C529" s="158">
        <v>832.89</v>
      </c>
      <c r="D529" s="158">
        <v>0</v>
      </c>
      <c r="E529" s="158">
        <v>58.9</v>
      </c>
      <c r="F529" s="158">
        <v>845.15</v>
      </c>
    </row>
    <row r="530" spans="1:6" ht="14.25" customHeight="1" x14ac:dyDescent="0.2">
      <c r="A530" s="158" t="s">
        <v>252</v>
      </c>
      <c r="B530" s="158">
        <v>1</v>
      </c>
      <c r="C530" s="158">
        <v>801.83</v>
      </c>
      <c r="D530" s="158">
        <v>0</v>
      </c>
      <c r="E530" s="158">
        <v>160.36000000000001</v>
      </c>
      <c r="F530" s="158">
        <v>814.09</v>
      </c>
    </row>
    <row r="531" spans="1:6" ht="14.25" customHeight="1" x14ac:dyDescent="0.2">
      <c r="A531" s="158" t="s">
        <v>252</v>
      </c>
      <c r="B531" s="158">
        <v>2</v>
      </c>
      <c r="C531" s="158">
        <v>797.25</v>
      </c>
      <c r="D531" s="158">
        <v>0</v>
      </c>
      <c r="E531" s="158">
        <v>168.34</v>
      </c>
      <c r="F531" s="158">
        <v>809.51</v>
      </c>
    </row>
    <row r="532" spans="1:6" ht="14.25" customHeight="1" x14ac:dyDescent="0.2">
      <c r="A532" s="158" t="s">
        <v>252</v>
      </c>
      <c r="B532" s="158">
        <v>3</v>
      </c>
      <c r="C532" s="158">
        <v>799.64</v>
      </c>
      <c r="D532" s="158">
        <v>0</v>
      </c>
      <c r="E532" s="158">
        <v>79.77</v>
      </c>
      <c r="F532" s="158">
        <v>811.9</v>
      </c>
    </row>
    <row r="533" spans="1:6" ht="14.25" customHeight="1" x14ac:dyDescent="0.2">
      <c r="A533" s="158" t="s">
        <v>252</v>
      </c>
      <c r="B533" s="158">
        <v>4</v>
      </c>
      <c r="C533" s="158">
        <v>867.04</v>
      </c>
      <c r="D533" s="158">
        <v>54.57</v>
      </c>
      <c r="E533" s="158">
        <v>0</v>
      </c>
      <c r="F533" s="158">
        <v>879.3</v>
      </c>
    </row>
    <row r="534" spans="1:6" ht="14.25" customHeight="1" x14ac:dyDescent="0.2">
      <c r="A534" s="158" t="s">
        <v>252</v>
      </c>
      <c r="B534" s="158">
        <v>5</v>
      </c>
      <c r="C534" s="158">
        <v>958.66</v>
      </c>
      <c r="D534" s="158">
        <v>103.86</v>
      </c>
      <c r="E534" s="158">
        <v>0</v>
      </c>
      <c r="F534" s="158">
        <v>970.92</v>
      </c>
    </row>
    <row r="535" spans="1:6" ht="14.25" customHeight="1" x14ac:dyDescent="0.2">
      <c r="A535" s="158" t="s">
        <v>252</v>
      </c>
      <c r="B535" s="158">
        <v>6</v>
      </c>
      <c r="C535" s="158">
        <v>1082.19</v>
      </c>
      <c r="D535" s="158">
        <v>142.32</v>
      </c>
      <c r="E535" s="158">
        <v>0</v>
      </c>
      <c r="F535" s="158">
        <v>1094.45</v>
      </c>
    </row>
    <row r="536" spans="1:6" ht="14.25" customHeight="1" x14ac:dyDescent="0.2">
      <c r="A536" s="158" t="s">
        <v>252</v>
      </c>
      <c r="B536" s="158">
        <v>7</v>
      </c>
      <c r="C536" s="158">
        <v>1224.92</v>
      </c>
      <c r="D536" s="158">
        <v>0</v>
      </c>
      <c r="E536" s="158">
        <v>32.11</v>
      </c>
      <c r="F536" s="158">
        <v>1237.18</v>
      </c>
    </row>
    <row r="537" spans="1:6" ht="14.25" customHeight="1" x14ac:dyDescent="0.2">
      <c r="A537" s="158" t="s">
        <v>252</v>
      </c>
      <c r="B537" s="158">
        <v>8</v>
      </c>
      <c r="C537" s="158">
        <v>1294.7</v>
      </c>
      <c r="D537" s="158">
        <v>0</v>
      </c>
      <c r="E537" s="158">
        <v>48.13</v>
      </c>
      <c r="F537" s="158">
        <v>1306.96</v>
      </c>
    </row>
    <row r="538" spans="1:6" ht="14.25" customHeight="1" x14ac:dyDescent="0.2">
      <c r="A538" s="158" t="s">
        <v>252</v>
      </c>
      <c r="B538" s="158">
        <v>9</v>
      </c>
      <c r="C538" s="158">
        <v>1309.3699999999999</v>
      </c>
      <c r="D538" s="158">
        <v>0</v>
      </c>
      <c r="E538" s="158">
        <v>132.6</v>
      </c>
      <c r="F538" s="158">
        <v>1321.63</v>
      </c>
    </row>
    <row r="539" spans="1:6" ht="14.25" customHeight="1" x14ac:dyDescent="0.2">
      <c r="A539" s="158" t="s">
        <v>252</v>
      </c>
      <c r="B539" s="158">
        <v>10</v>
      </c>
      <c r="C539" s="158">
        <v>1304.44</v>
      </c>
      <c r="D539" s="158">
        <v>0</v>
      </c>
      <c r="E539" s="158">
        <v>135.56</v>
      </c>
      <c r="F539" s="158">
        <v>1316.7</v>
      </c>
    </row>
    <row r="540" spans="1:6" ht="14.25" customHeight="1" x14ac:dyDescent="0.2">
      <c r="A540" s="158" t="s">
        <v>252</v>
      </c>
      <c r="B540" s="158">
        <v>11</v>
      </c>
      <c r="C540" s="158">
        <v>1305.76</v>
      </c>
      <c r="D540" s="158">
        <v>0</v>
      </c>
      <c r="E540" s="158">
        <v>79.37</v>
      </c>
      <c r="F540" s="158">
        <v>1318.02</v>
      </c>
    </row>
    <row r="541" spans="1:6" ht="14.25" customHeight="1" x14ac:dyDescent="0.2">
      <c r="A541" s="158" t="s">
        <v>252</v>
      </c>
      <c r="B541" s="158">
        <v>12</v>
      </c>
      <c r="C541" s="158">
        <v>1300.03</v>
      </c>
      <c r="D541" s="158">
        <v>0</v>
      </c>
      <c r="E541" s="158">
        <v>117.09</v>
      </c>
      <c r="F541" s="158">
        <v>1312.29</v>
      </c>
    </row>
    <row r="542" spans="1:6" ht="14.25" customHeight="1" x14ac:dyDescent="0.2">
      <c r="A542" s="158" t="s">
        <v>252</v>
      </c>
      <c r="B542" s="158">
        <v>13</v>
      </c>
      <c r="C542" s="158">
        <v>1302.2</v>
      </c>
      <c r="D542" s="158">
        <v>0</v>
      </c>
      <c r="E542" s="158">
        <v>85.77</v>
      </c>
      <c r="F542" s="158">
        <v>1314.46</v>
      </c>
    </row>
    <row r="543" spans="1:6" ht="14.25" customHeight="1" x14ac:dyDescent="0.2">
      <c r="A543" s="158" t="s">
        <v>252</v>
      </c>
      <c r="B543" s="158">
        <v>14</v>
      </c>
      <c r="C543" s="158">
        <v>1324.88</v>
      </c>
      <c r="D543" s="158">
        <v>0</v>
      </c>
      <c r="E543" s="158">
        <v>79.03</v>
      </c>
      <c r="F543" s="158">
        <v>1337.14</v>
      </c>
    </row>
    <row r="544" spans="1:6" ht="14.25" customHeight="1" x14ac:dyDescent="0.2">
      <c r="A544" s="158" t="s">
        <v>252</v>
      </c>
      <c r="B544" s="158">
        <v>15</v>
      </c>
      <c r="C544" s="158">
        <v>1326.15</v>
      </c>
      <c r="D544" s="158">
        <v>0</v>
      </c>
      <c r="E544" s="158">
        <v>46.65</v>
      </c>
      <c r="F544" s="158">
        <v>1338.41</v>
      </c>
    </row>
    <row r="545" spans="1:6" ht="14.25" customHeight="1" x14ac:dyDescent="0.2">
      <c r="A545" s="158" t="s">
        <v>252</v>
      </c>
      <c r="B545" s="158">
        <v>16</v>
      </c>
      <c r="C545" s="158">
        <v>1348.9</v>
      </c>
      <c r="D545" s="158">
        <v>0</v>
      </c>
      <c r="E545" s="158">
        <v>67.900000000000006</v>
      </c>
      <c r="F545" s="158">
        <v>1361.16</v>
      </c>
    </row>
    <row r="546" spans="1:6" ht="14.25" customHeight="1" x14ac:dyDescent="0.2">
      <c r="A546" s="158" t="s">
        <v>252</v>
      </c>
      <c r="B546" s="158">
        <v>17</v>
      </c>
      <c r="C546" s="158">
        <v>1335.47</v>
      </c>
      <c r="D546" s="158">
        <v>0</v>
      </c>
      <c r="E546" s="158">
        <v>98.07</v>
      </c>
      <c r="F546" s="158">
        <v>1347.73</v>
      </c>
    </row>
    <row r="547" spans="1:6" ht="14.25" customHeight="1" x14ac:dyDescent="0.2">
      <c r="A547" s="158" t="s">
        <v>252</v>
      </c>
      <c r="B547" s="158">
        <v>18</v>
      </c>
      <c r="C547" s="158">
        <v>1314.61</v>
      </c>
      <c r="D547" s="158">
        <v>0</v>
      </c>
      <c r="E547" s="158">
        <v>93.98</v>
      </c>
      <c r="F547" s="158">
        <v>1326.87</v>
      </c>
    </row>
    <row r="548" spans="1:6" ht="14.25" customHeight="1" x14ac:dyDescent="0.2">
      <c r="A548" s="158" t="s">
        <v>252</v>
      </c>
      <c r="B548" s="158">
        <v>19</v>
      </c>
      <c r="C548" s="158">
        <v>1322.77</v>
      </c>
      <c r="D548" s="158">
        <v>0</v>
      </c>
      <c r="E548" s="158">
        <v>270.82</v>
      </c>
      <c r="F548" s="158">
        <v>1335.03</v>
      </c>
    </row>
    <row r="549" spans="1:6" ht="14.25" customHeight="1" x14ac:dyDescent="0.2">
      <c r="A549" s="158" t="s">
        <v>252</v>
      </c>
      <c r="B549" s="158">
        <v>20</v>
      </c>
      <c r="C549" s="158">
        <v>1289.43</v>
      </c>
      <c r="D549" s="158">
        <v>0</v>
      </c>
      <c r="E549" s="158">
        <v>277.86</v>
      </c>
      <c r="F549" s="158">
        <v>1301.69</v>
      </c>
    </row>
    <row r="550" spans="1:6" ht="14.25" customHeight="1" x14ac:dyDescent="0.2">
      <c r="A550" s="158" t="s">
        <v>252</v>
      </c>
      <c r="B550" s="158">
        <v>21</v>
      </c>
      <c r="C550" s="158">
        <v>1209.08</v>
      </c>
      <c r="D550" s="158">
        <v>0</v>
      </c>
      <c r="E550" s="158">
        <v>348.26</v>
      </c>
      <c r="F550" s="158">
        <v>1221.3399999999999</v>
      </c>
    </row>
    <row r="551" spans="1:6" ht="14.25" customHeight="1" x14ac:dyDescent="0.2">
      <c r="A551" s="158" t="s">
        <v>252</v>
      </c>
      <c r="B551" s="158">
        <v>22</v>
      </c>
      <c r="C551" s="158">
        <v>1221.98</v>
      </c>
      <c r="D551" s="158">
        <v>0</v>
      </c>
      <c r="E551" s="158">
        <v>375.6</v>
      </c>
      <c r="F551" s="158">
        <v>1234.24</v>
      </c>
    </row>
    <row r="552" spans="1:6" ht="14.25" customHeight="1" x14ac:dyDescent="0.2">
      <c r="A552" s="158" t="s">
        <v>252</v>
      </c>
      <c r="B552" s="158">
        <v>23</v>
      </c>
      <c r="C552" s="158">
        <v>1005.19</v>
      </c>
      <c r="D552" s="158">
        <v>0</v>
      </c>
      <c r="E552" s="158">
        <v>171.89</v>
      </c>
      <c r="F552" s="158">
        <v>1017.45</v>
      </c>
    </row>
    <row r="553" spans="1:6" ht="14.25" customHeight="1" x14ac:dyDescent="0.2">
      <c r="A553" s="158" t="s">
        <v>253</v>
      </c>
      <c r="B553" s="158">
        <v>0</v>
      </c>
      <c r="C553" s="158">
        <v>930.23</v>
      </c>
      <c r="D553" s="158">
        <v>0</v>
      </c>
      <c r="E553" s="158">
        <v>6.13</v>
      </c>
      <c r="F553" s="158">
        <v>942.49</v>
      </c>
    </row>
    <row r="554" spans="1:6" ht="14.25" customHeight="1" x14ac:dyDescent="0.2">
      <c r="A554" s="158" t="s">
        <v>253</v>
      </c>
      <c r="B554" s="158">
        <v>1</v>
      </c>
      <c r="C554" s="158">
        <v>911.68</v>
      </c>
      <c r="D554" s="158">
        <v>0</v>
      </c>
      <c r="E554" s="158">
        <v>7.86</v>
      </c>
      <c r="F554" s="158">
        <v>923.94</v>
      </c>
    </row>
    <row r="555" spans="1:6" ht="14.25" customHeight="1" x14ac:dyDescent="0.2">
      <c r="A555" s="158" t="s">
        <v>253</v>
      </c>
      <c r="B555" s="158">
        <v>2</v>
      </c>
      <c r="C555" s="158">
        <v>878.79</v>
      </c>
      <c r="D555" s="158">
        <v>0</v>
      </c>
      <c r="E555" s="158">
        <v>8.49</v>
      </c>
      <c r="F555" s="158">
        <v>891.05</v>
      </c>
    </row>
    <row r="556" spans="1:6" ht="14.25" customHeight="1" x14ac:dyDescent="0.2">
      <c r="A556" s="158" t="s">
        <v>253</v>
      </c>
      <c r="B556" s="158">
        <v>3</v>
      </c>
      <c r="C556" s="158">
        <v>878.12</v>
      </c>
      <c r="D556" s="158">
        <v>38.81</v>
      </c>
      <c r="E556" s="158">
        <v>0</v>
      </c>
      <c r="F556" s="158">
        <v>890.38</v>
      </c>
    </row>
    <row r="557" spans="1:6" ht="14.25" customHeight="1" x14ac:dyDescent="0.2">
      <c r="A557" s="158" t="s">
        <v>253</v>
      </c>
      <c r="B557" s="158">
        <v>4</v>
      </c>
      <c r="C557" s="158">
        <v>938.3</v>
      </c>
      <c r="D557" s="158">
        <v>52.27</v>
      </c>
      <c r="E557" s="158">
        <v>0</v>
      </c>
      <c r="F557" s="158">
        <v>950.56</v>
      </c>
    </row>
    <row r="558" spans="1:6" ht="14.25" customHeight="1" x14ac:dyDescent="0.2">
      <c r="A558" s="158" t="s">
        <v>253</v>
      </c>
      <c r="B558" s="158">
        <v>5</v>
      </c>
      <c r="C558" s="158">
        <v>969.22</v>
      </c>
      <c r="D558" s="158">
        <v>97.52</v>
      </c>
      <c r="E558" s="158">
        <v>0</v>
      </c>
      <c r="F558" s="158">
        <v>981.48</v>
      </c>
    </row>
    <row r="559" spans="1:6" ht="14.25" customHeight="1" x14ac:dyDescent="0.2">
      <c r="A559" s="158" t="s">
        <v>253</v>
      </c>
      <c r="B559" s="158">
        <v>6</v>
      </c>
      <c r="C559" s="158">
        <v>1014.8</v>
      </c>
      <c r="D559" s="158">
        <v>176.39</v>
      </c>
      <c r="E559" s="158">
        <v>0</v>
      </c>
      <c r="F559" s="158">
        <v>1027.06</v>
      </c>
    </row>
    <row r="560" spans="1:6" ht="14.25" customHeight="1" x14ac:dyDescent="0.2">
      <c r="A560" s="158" t="s">
        <v>253</v>
      </c>
      <c r="B560" s="158">
        <v>7</v>
      </c>
      <c r="C560" s="158">
        <v>1170.7</v>
      </c>
      <c r="D560" s="158">
        <v>168.22</v>
      </c>
      <c r="E560" s="158">
        <v>0</v>
      </c>
      <c r="F560" s="158">
        <v>1182.96</v>
      </c>
    </row>
    <row r="561" spans="1:6" ht="14.25" customHeight="1" x14ac:dyDescent="0.2">
      <c r="A561" s="158" t="s">
        <v>253</v>
      </c>
      <c r="B561" s="158">
        <v>8</v>
      </c>
      <c r="C561" s="158">
        <v>1347.67</v>
      </c>
      <c r="D561" s="158">
        <v>87.7</v>
      </c>
      <c r="E561" s="158">
        <v>0</v>
      </c>
      <c r="F561" s="158">
        <v>1359.93</v>
      </c>
    </row>
    <row r="562" spans="1:6" ht="14.25" customHeight="1" x14ac:dyDescent="0.2">
      <c r="A562" s="158" t="s">
        <v>253</v>
      </c>
      <c r="B562" s="158">
        <v>9</v>
      </c>
      <c r="C562" s="158">
        <v>1380.68</v>
      </c>
      <c r="D562" s="158">
        <v>49.69</v>
      </c>
      <c r="E562" s="158">
        <v>0</v>
      </c>
      <c r="F562" s="158">
        <v>1392.94</v>
      </c>
    </row>
    <row r="563" spans="1:6" ht="14.25" customHeight="1" x14ac:dyDescent="0.2">
      <c r="A563" s="158" t="s">
        <v>253</v>
      </c>
      <c r="B563" s="158">
        <v>10</v>
      </c>
      <c r="C563" s="158">
        <v>1377.54</v>
      </c>
      <c r="D563" s="158">
        <v>66.31</v>
      </c>
      <c r="E563" s="158">
        <v>0</v>
      </c>
      <c r="F563" s="158">
        <v>1389.8</v>
      </c>
    </row>
    <row r="564" spans="1:6" ht="14.25" customHeight="1" x14ac:dyDescent="0.2">
      <c r="A564" s="158" t="s">
        <v>253</v>
      </c>
      <c r="B564" s="158">
        <v>11</v>
      </c>
      <c r="C564" s="158">
        <v>1376.84</v>
      </c>
      <c r="D564" s="158">
        <v>62.17</v>
      </c>
      <c r="E564" s="158">
        <v>0</v>
      </c>
      <c r="F564" s="158">
        <v>1389.1</v>
      </c>
    </row>
    <row r="565" spans="1:6" ht="14.25" customHeight="1" x14ac:dyDescent="0.2">
      <c r="A565" s="158" t="s">
        <v>253</v>
      </c>
      <c r="B565" s="158">
        <v>12</v>
      </c>
      <c r="C565" s="158">
        <v>1375.12</v>
      </c>
      <c r="D565" s="158">
        <v>79.459999999999994</v>
      </c>
      <c r="E565" s="158">
        <v>0</v>
      </c>
      <c r="F565" s="158">
        <v>1387.38</v>
      </c>
    </row>
    <row r="566" spans="1:6" ht="14.25" customHeight="1" x14ac:dyDescent="0.2">
      <c r="A566" s="158" t="s">
        <v>253</v>
      </c>
      <c r="B566" s="158">
        <v>13</v>
      </c>
      <c r="C566" s="158">
        <v>1370.39</v>
      </c>
      <c r="D566" s="158">
        <v>116.1</v>
      </c>
      <c r="E566" s="158">
        <v>0</v>
      </c>
      <c r="F566" s="158">
        <v>1382.65</v>
      </c>
    </row>
    <row r="567" spans="1:6" ht="14.25" customHeight="1" x14ac:dyDescent="0.2">
      <c r="A567" s="158" t="s">
        <v>253</v>
      </c>
      <c r="B567" s="158">
        <v>14</v>
      </c>
      <c r="C567" s="158">
        <v>1381.25</v>
      </c>
      <c r="D567" s="158">
        <v>154.74</v>
      </c>
      <c r="E567" s="158">
        <v>0</v>
      </c>
      <c r="F567" s="158">
        <v>1393.51</v>
      </c>
    </row>
    <row r="568" spans="1:6" ht="14.25" customHeight="1" x14ac:dyDescent="0.2">
      <c r="A568" s="158" t="s">
        <v>253</v>
      </c>
      <c r="B568" s="158">
        <v>15</v>
      </c>
      <c r="C568" s="158">
        <v>1389.4</v>
      </c>
      <c r="D568" s="158">
        <v>166.07</v>
      </c>
      <c r="E568" s="158">
        <v>0</v>
      </c>
      <c r="F568" s="158">
        <v>1401.66</v>
      </c>
    </row>
    <row r="569" spans="1:6" ht="14.25" customHeight="1" x14ac:dyDescent="0.2">
      <c r="A569" s="158" t="s">
        <v>253</v>
      </c>
      <c r="B569" s="158">
        <v>16</v>
      </c>
      <c r="C569" s="158">
        <v>1389.63</v>
      </c>
      <c r="D569" s="158">
        <v>164.67</v>
      </c>
      <c r="E569" s="158">
        <v>0</v>
      </c>
      <c r="F569" s="158">
        <v>1401.89</v>
      </c>
    </row>
    <row r="570" spans="1:6" ht="14.25" customHeight="1" x14ac:dyDescent="0.2">
      <c r="A570" s="158" t="s">
        <v>253</v>
      </c>
      <c r="B570" s="158">
        <v>17</v>
      </c>
      <c r="C570" s="158">
        <v>1382.54</v>
      </c>
      <c r="D570" s="158">
        <v>125.59</v>
      </c>
      <c r="E570" s="158">
        <v>0</v>
      </c>
      <c r="F570" s="158">
        <v>1394.8</v>
      </c>
    </row>
    <row r="571" spans="1:6" ht="14.25" customHeight="1" x14ac:dyDescent="0.2">
      <c r="A571" s="158" t="s">
        <v>253</v>
      </c>
      <c r="B571" s="158">
        <v>18</v>
      </c>
      <c r="C571" s="158">
        <v>1350.56</v>
      </c>
      <c r="D571" s="158">
        <v>107.93</v>
      </c>
      <c r="E571" s="158">
        <v>0</v>
      </c>
      <c r="F571" s="158">
        <v>1362.82</v>
      </c>
    </row>
    <row r="572" spans="1:6" ht="14.25" customHeight="1" x14ac:dyDescent="0.2">
      <c r="A572" s="158" t="s">
        <v>253</v>
      </c>
      <c r="B572" s="158">
        <v>19</v>
      </c>
      <c r="C572" s="158">
        <v>1329.15</v>
      </c>
      <c r="D572" s="158">
        <v>53.61</v>
      </c>
      <c r="E572" s="158">
        <v>0</v>
      </c>
      <c r="F572" s="158">
        <v>1341.41</v>
      </c>
    </row>
    <row r="573" spans="1:6" ht="14.25" customHeight="1" x14ac:dyDescent="0.2">
      <c r="A573" s="158" t="s">
        <v>253</v>
      </c>
      <c r="B573" s="158">
        <v>20</v>
      </c>
      <c r="C573" s="158">
        <v>1265.01</v>
      </c>
      <c r="D573" s="158">
        <v>29.79</v>
      </c>
      <c r="E573" s="158">
        <v>0</v>
      </c>
      <c r="F573" s="158">
        <v>1277.27</v>
      </c>
    </row>
    <row r="574" spans="1:6" ht="14.25" customHeight="1" x14ac:dyDescent="0.2">
      <c r="A574" s="158" t="s">
        <v>253</v>
      </c>
      <c r="B574" s="158">
        <v>21</v>
      </c>
      <c r="C574" s="158">
        <v>1201.1099999999999</v>
      </c>
      <c r="D574" s="158">
        <v>0</v>
      </c>
      <c r="E574" s="158">
        <v>167.57</v>
      </c>
      <c r="F574" s="158">
        <v>1213.3699999999999</v>
      </c>
    </row>
    <row r="575" spans="1:6" ht="14.25" customHeight="1" x14ac:dyDescent="0.2">
      <c r="A575" s="158" t="s">
        <v>253</v>
      </c>
      <c r="B575" s="158">
        <v>22</v>
      </c>
      <c r="C575" s="158">
        <v>1072.8499999999999</v>
      </c>
      <c r="D575" s="158">
        <v>0</v>
      </c>
      <c r="E575" s="158">
        <v>29.18</v>
      </c>
      <c r="F575" s="158">
        <v>1085.1099999999999</v>
      </c>
    </row>
    <row r="576" spans="1:6" ht="14.25" customHeight="1" x14ac:dyDescent="0.2">
      <c r="A576" s="158" t="s">
        <v>253</v>
      </c>
      <c r="B576" s="158">
        <v>23</v>
      </c>
      <c r="C576" s="158">
        <v>940.57</v>
      </c>
      <c r="D576" s="158">
        <v>0</v>
      </c>
      <c r="E576" s="158">
        <v>56.23</v>
      </c>
      <c r="F576" s="158">
        <v>952.83</v>
      </c>
    </row>
    <row r="577" spans="1:6" ht="14.25" customHeight="1" x14ac:dyDescent="0.2">
      <c r="A577" s="158" t="s">
        <v>254</v>
      </c>
      <c r="B577" s="158">
        <v>0</v>
      </c>
      <c r="C577" s="158">
        <v>935.31</v>
      </c>
      <c r="D577" s="158">
        <v>0</v>
      </c>
      <c r="E577" s="158">
        <v>2.91</v>
      </c>
      <c r="F577" s="158">
        <v>947.57</v>
      </c>
    </row>
    <row r="578" spans="1:6" ht="14.25" customHeight="1" x14ac:dyDescent="0.2">
      <c r="A578" s="158" t="s">
        <v>254</v>
      </c>
      <c r="B578" s="158">
        <v>1</v>
      </c>
      <c r="C578" s="158">
        <v>911.9</v>
      </c>
      <c r="D578" s="158">
        <v>18.21</v>
      </c>
      <c r="E578" s="158">
        <v>0</v>
      </c>
      <c r="F578" s="158">
        <v>924.16</v>
      </c>
    </row>
    <row r="579" spans="1:6" ht="14.25" customHeight="1" x14ac:dyDescent="0.2">
      <c r="A579" s="158" t="s">
        <v>254</v>
      </c>
      <c r="B579" s="158">
        <v>2</v>
      </c>
      <c r="C579" s="158">
        <v>871.27</v>
      </c>
      <c r="D579" s="158">
        <v>6.29</v>
      </c>
      <c r="E579" s="158">
        <v>0</v>
      </c>
      <c r="F579" s="158">
        <v>883.53</v>
      </c>
    </row>
    <row r="580" spans="1:6" ht="14.25" customHeight="1" x14ac:dyDescent="0.2">
      <c r="A580" s="158" t="s">
        <v>254</v>
      </c>
      <c r="B580" s="158">
        <v>3</v>
      </c>
      <c r="C580" s="158">
        <v>870.04</v>
      </c>
      <c r="D580" s="158">
        <v>36.99</v>
      </c>
      <c r="E580" s="158">
        <v>0</v>
      </c>
      <c r="F580" s="158">
        <v>882.3</v>
      </c>
    </row>
    <row r="581" spans="1:6" ht="14.25" customHeight="1" x14ac:dyDescent="0.2">
      <c r="A581" s="158" t="s">
        <v>254</v>
      </c>
      <c r="B581" s="158">
        <v>4</v>
      </c>
      <c r="C581" s="158">
        <v>902.25</v>
      </c>
      <c r="D581" s="158">
        <v>29.21</v>
      </c>
      <c r="E581" s="158">
        <v>0</v>
      </c>
      <c r="F581" s="158">
        <v>914.51</v>
      </c>
    </row>
    <row r="582" spans="1:6" ht="14.25" customHeight="1" x14ac:dyDescent="0.2">
      <c r="A582" s="158" t="s">
        <v>254</v>
      </c>
      <c r="B582" s="158">
        <v>5</v>
      </c>
      <c r="C582" s="158">
        <v>929.48</v>
      </c>
      <c r="D582" s="158">
        <v>19.309999999999999</v>
      </c>
      <c r="E582" s="158">
        <v>0</v>
      </c>
      <c r="F582" s="158">
        <v>941.74</v>
      </c>
    </row>
    <row r="583" spans="1:6" ht="14.25" customHeight="1" x14ac:dyDescent="0.2">
      <c r="A583" s="158" t="s">
        <v>254</v>
      </c>
      <c r="B583" s="158">
        <v>6</v>
      </c>
      <c r="C583" s="158">
        <v>959.43</v>
      </c>
      <c r="D583" s="158">
        <v>27.82</v>
      </c>
      <c r="E583" s="158">
        <v>0</v>
      </c>
      <c r="F583" s="158">
        <v>971.69</v>
      </c>
    </row>
    <row r="584" spans="1:6" ht="14.25" customHeight="1" x14ac:dyDescent="0.2">
      <c r="A584" s="158" t="s">
        <v>254</v>
      </c>
      <c r="B584" s="158">
        <v>7</v>
      </c>
      <c r="C584" s="158">
        <v>1020.31</v>
      </c>
      <c r="D584" s="158">
        <v>56.94</v>
      </c>
      <c r="E584" s="158">
        <v>0</v>
      </c>
      <c r="F584" s="158">
        <v>1032.57</v>
      </c>
    </row>
    <row r="585" spans="1:6" ht="14.25" customHeight="1" x14ac:dyDescent="0.2">
      <c r="A585" s="158" t="s">
        <v>254</v>
      </c>
      <c r="B585" s="158">
        <v>8</v>
      </c>
      <c r="C585" s="158">
        <v>1218.5</v>
      </c>
      <c r="D585" s="158">
        <v>0</v>
      </c>
      <c r="E585" s="158">
        <v>202.13</v>
      </c>
      <c r="F585" s="158">
        <v>1230.76</v>
      </c>
    </row>
    <row r="586" spans="1:6" ht="14.25" customHeight="1" x14ac:dyDescent="0.2">
      <c r="A586" s="158" t="s">
        <v>254</v>
      </c>
      <c r="B586" s="158">
        <v>9</v>
      </c>
      <c r="C586" s="158">
        <v>1311.29</v>
      </c>
      <c r="D586" s="158">
        <v>11.46</v>
      </c>
      <c r="E586" s="158">
        <v>0</v>
      </c>
      <c r="F586" s="158">
        <v>1323.55</v>
      </c>
    </row>
    <row r="587" spans="1:6" ht="14.25" customHeight="1" x14ac:dyDescent="0.2">
      <c r="A587" s="158" t="s">
        <v>254</v>
      </c>
      <c r="B587" s="158">
        <v>10</v>
      </c>
      <c r="C587" s="158">
        <v>1311.86</v>
      </c>
      <c r="D587" s="158">
        <v>18.82</v>
      </c>
      <c r="E587" s="158">
        <v>0</v>
      </c>
      <c r="F587" s="158">
        <v>1324.12</v>
      </c>
    </row>
    <row r="588" spans="1:6" ht="14.25" customHeight="1" x14ac:dyDescent="0.2">
      <c r="A588" s="158" t="s">
        <v>254</v>
      </c>
      <c r="B588" s="158">
        <v>11</v>
      </c>
      <c r="C588" s="158">
        <v>1310</v>
      </c>
      <c r="D588" s="158">
        <v>17.239999999999998</v>
      </c>
      <c r="E588" s="158">
        <v>0</v>
      </c>
      <c r="F588" s="158">
        <v>1322.26</v>
      </c>
    </row>
    <row r="589" spans="1:6" ht="14.25" customHeight="1" x14ac:dyDescent="0.2">
      <c r="A589" s="158" t="s">
        <v>254</v>
      </c>
      <c r="B589" s="158">
        <v>12</v>
      </c>
      <c r="C589" s="158">
        <v>1305.68</v>
      </c>
      <c r="D589" s="158">
        <v>33.880000000000003</v>
      </c>
      <c r="E589" s="158">
        <v>0</v>
      </c>
      <c r="F589" s="158">
        <v>1317.94</v>
      </c>
    </row>
    <row r="590" spans="1:6" ht="14.25" customHeight="1" x14ac:dyDescent="0.2">
      <c r="A590" s="158" t="s">
        <v>254</v>
      </c>
      <c r="B590" s="158">
        <v>13</v>
      </c>
      <c r="C590" s="158">
        <v>1304.5899999999999</v>
      </c>
      <c r="D590" s="158">
        <v>85.04</v>
      </c>
      <c r="E590" s="158">
        <v>0</v>
      </c>
      <c r="F590" s="158">
        <v>1316.85</v>
      </c>
    </row>
    <row r="591" spans="1:6" ht="14.25" customHeight="1" x14ac:dyDescent="0.2">
      <c r="A591" s="158" t="s">
        <v>254</v>
      </c>
      <c r="B591" s="158">
        <v>14</v>
      </c>
      <c r="C591" s="158">
        <v>1313.95</v>
      </c>
      <c r="D591" s="158">
        <v>90.23</v>
      </c>
      <c r="E591" s="158">
        <v>0</v>
      </c>
      <c r="F591" s="158">
        <v>1326.21</v>
      </c>
    </row>
    <row r="592" spans="1:6" ht="14.25" customHeight="1" x14ac:dyDescent="0.2">
      <c r="A592" s="158" t="s">
        <v>254</v>
      </c>
      <c r="B592" s="158">
        <v>15</v>
      </c>
      <c r="C592" s="158">
        <v>1331.51</v>
      </c>
      <c r="D592" s="158">
        <v>88.21</v>
      </c>
      <c r="E592" s="158">
        <v>0</v>
      </c>
      <c r="F592" s="158">
        <v>1343.77</v>
      </c>
    </row>
    <row r="593" spans="1:6" ht="14.25" customHeight="1" x14ac:dyDescent="0.2">
      <c r="A593" s="158" t="s">
        <v>254</v>
      </c>
      <c r="B593" s="158">
        <v>16</v>
      </c>
      <c r="C593" s="158">
        <v>1346.44</v>
      </c>
      <c r="D593" s="158">
        <v>83.04</v>
      </c>
      <c r="E593" s="158">
        <v>0</v>
      </c>
      <c r="F593" s="158">
        <v>1358.7</v>
      </c>
    </row>
    <row r="594" spans="1:6" ht="14.25" customHeight="1" x14ac:dyDescent="0.2">
      <c r="A594" s="158" t="s">
        <v>254</v>
      </c>
      <c r="B594" s="158">
        <v>17</v>
      </c>
      <c r="C594" s="158">
        <v>1352.33</v>
      </c>
      <c r="D594" s="158">
        <v>62.81</v>
      </c>
      <c r="E594" s="158">
        <v>0</v>
      </c>
      <c r="F594" s="158">
        <v>1364.59</v>
      </c>
    </row>
    <row r="595" spans="1:6" ht="14.25" customHeight="1" x14ac:dyDescent="0.2">
      <c r="A595" s="158" t="s">
        <v>254</v>
      </c>
      <c r="B595" s="158">
        <v>18</v>
      </c>
      <c r="C595" s="158">
        <v>1326.26</v>
      </c>
      <c r="D595" s="158">
        <v>50.37</v>
      </c>
      <c r="E595" s="158">
        <v>0</v>
      </c>
      <c r="F595" s="158">
        <v>1338.52</v>
      </c>
    </row>
    <row r="596" spans="1:6" ht="14.25" customHeight="1" x14ac:dyDescent="0.2">
      <c r="A596" s="158" t="s">
        <v>254</v>
      </c>
      <c r="B596" s="158">
        <v>19</v>
      </c>
      <c r="C596" s="158">
        <v>1308.74</v>
      </c>
      <c r="D596" s="158">
        <v>0</v>
      </c>
      <c r="E596" s="158">
        <v>157.52000000000001</v>
      </c>
      <c r="F596" s="158">
        <v>1321</v>
      </c>
    </row>
    <row r="597" spans="1:6" ht="14.25" customHeight="1" x14ac:dyDescent="0.2">
      <c r="A597" s="158" t="s">
        <v>254</v>
      </c>
      <c r="B597" s="158">
        <v>20</v>
      </c>
      <c r="C597" s="158">
        <v>1244.3800000000001</v>
      </c>
      <c r="D597" s="158">
        <v>0</v>
      </c>
      <c r="E597" s="158">
        <v>230.99</v>
      </c>
      <c r="F597" s="158">
        <v>1256.6400000000001</v>
      </c>
    </row>
    <row r="598" spans="1:6" ht="14.25" customHeight="1" x14ac:dyDescent="0.2">
      <c r="A598" s="158" t="s">
        <v>254</v>
      </c>
      <c r="B598" s="158">
        <v>21</v>
      </c>
      <c r="C598" s="158">
        <v>1201.18</v>
      </c>
      <c r="D598" s="158">
        <v>0</v>
      </c>
      <c r="E598" s="158">
        <v>289.16000000000003</v>
      </c>
      <c r="F598" s="158">
        <v>1213.44</v>
      </c>
    </row>
    <row r="599" spans="1:6" ht="14.25" customHeight="1" x14ac:dyDescent="0.2">
      <c r="A599" s="158" t="s">
        <v>254</v>
      </c>
      <c r="B599" s="158">
        <v>22</v>
      </c>
      <c r="C599" s="158">
        <v>1072.72</v>
      </c>
      <c r="D599" s="158">
        <v>0</v>
      </c>
      <c r="E599" s="158">
        <v>163.72999999999999</v>
      </c>
      <c r="F599" s="158">
        <v>1084.98</v>
      </c>
    </row>
    <row r="600" spans="1:6" ht="14.25" customHeight="1" x14ac:dyDescent="0.2">
      <c r="A600" s="158" t="s">
        <v>254</v>
      </c>
      <c r="B600" s="158">
        <v>23</v>
      </c>
      <c r="C600" s="158">
        <v>936.01</v>
      </c>
      <c r="D600" s="158">
        <v>0</v>
      </c>
      <c r="E600" s="158">
        <v>100.63</v>
      </c>
      <c r="F600" s="158">
        <v>948.27</v>
      </c>
    </row>
    <row r="601" spans="1:6" ht="14.25" customHeight="1" x14ac:dyDescent="0.2">
      <c r="A601" s="158" t="s">
        <v>255</v>
      </c>
      <c r="B601" s="158">
        <v>0</v>
      </c>
      <c r="C601" s="158">
        <v>929.06</v>
      </c>
      <c r="D601" s="158">
        <v>0</v>
      </c>
      <c r="E601" s="158">
        <v>60.03</v>
      </c>
      <c r="F601" s="158">
        <v>941.32</v>
      </c>
    </row>
    <row r="602" spans="1:6" ht="14.25" customHeight="1" x14ac:dyDescent="0.2">
      <c r="A602" s="158" t="s">
        <v>255</v>
      </c>
      <c r="B602" s="158">
        <v>1</v>
      </c>
      <c r="C602" s="158">
        <v>901.39</v>
      </c>
      <c r="D602" s="158">
        <v>0</v>
      </c>
      <c r="E602" s="158">
        <v>37.020000000000003</v>
      </c>
      <c r="F602" s="158">
        <v>913.65</v>
      </c>
    </row>
    <row r="603" spans="1:6" ht="14.25" customHeight="1" x14ac:dyDescent="0.2">
      <c r="A603" s="158" t="s">
        <v>255</v>
      </c>
      <c r="B603" s="158">
        <v>2</v>
      </c>
      <c r="C603" s="158">
        <v>868.91</v>
      </c>
      <c r="D603" s="158">
        <v>20.52</v>
      </c>
      <c r="E603" s="158">
        <v>0</v>
      </c>
      <c r="F603" s="158">
        <v>881.17</v>
      </c>
    </row>
    <row r="604" spans="1:6" ht="14.25" customHeight="1" x14ac:dyDescent="0.2">
      <c r="A604" s="158" t="s">
        <v>255</v>
      </c>
      <c r="B604" s="158">
        <v>3</v>
      </c>
      <c r="C604" s="158">
        <v>880.16</v>
      </c>
      <c r="D604" s="158">
        <v>44.69</v>
      </c>
      <c r="E604" s="158">
        <v>0</v>
      </c>
      <c r="F604" s="158">
        <v>892.42</v>
      </c>
    </row>
    <row r="605" spans="1:6" ht="14.25" customHeight="1" x14ac:dyDescent="0.2">
      <c r="A605" s="158" t="s">
        <v>255</v>
      </c>
      <c r="B605" s="158">
        <v>4</v>
      </c>
      <c r="C605" s="158">
        <v>956.76</v>
      </c>
      <c r="D605" s="158">
        <v>67.099999999999994</v>
      </c>
      <c r="E605" s="158">
        <v>0</v>
      </c>
      <c r="F605" s="158">
        <v>969.02</v>
      </c>
    </row>
    <row r="606" spans="1:6" ht="14.25" customHeight="1" x14ac:dyDescent="0.2">
      <c r="A606" s="158" t="s">
        <v>255</v>
      </c>
      <c r="B606" s="158">
        <v>5</v>
      </c>
      <c r="C606" s="158">
        <v>1025.32</v>
      </c>
      <c r="D606" s="158">
        <v>87.77</v>
      </c>
      <c r="E606" s="158">
        <v>0</v>
      </c>
      <c r="F606" s="158">
        <v>1037.58</v>
      </c>
    </row>
    <row r="607" spans="1:6" ht="14.25" customHeight="1" x14ac:dyDescent="0.2">
      <c r="A607" s="158" t="s">
        <v>255</v>
      </c>
      <c r="B607" s="158">
        <v>6</v>
      </c>
      <c r="C607" s="158">
        <v>1224</v>
      </c>
      <c r="D607" s="158">
        <v>128.38</v>
      </c>
      <c r="E607" s="158">
        <v>0</v>
      </c>
      <c r="F607" s="158">
        <v>1236.26</v>
      </c>
    </row>
    <row r="608" spans="1:6" ht="14.25" customHeight="1" x14ac:dyDescent="0.2">
      <c r="A608" s="158" t="s">
        <v>255</v>
      </c>
      <c r="B608" s="158">
        <v>7</v>
      </c>
      <c r="C608" s="158">
        <v>1345.7</v>
      </c>
      <c r="D608" s="158">
        <v>14.12</v>
      </c>
      <c r="E608" s="158">
        <v>0</v>
      </c>
      <c r="F608" s="158">
        <v>1357.96</v>
      </c>
    </row>
    <row r="609" spans="1:6" ht="14.25" customHeight="1" x14ac:dyDescent="0.2">
      <c r="A609" s="158" t="s">
        <v>255</v>
      </c>
      <c r="B609" s="158">
        <v>8</v>
      </c>
      <c r="C609" s="158">
        <v>1385.76</v>
      </c>
      <c r="D609" s="158">
        <v>0</v>
      </c>
      <c r="E609" s="158">
        <v>6.02</v>
      </c>
      <c r="F609" s="158">
        <v>1398.02</v>
      </c>
    </row>
    <row r="610" spans="1:6" ht="14.25" customHeight="1" x14ac:dyDescent="0.2">
      <c r="A610" s="158" t="s">
        <v>255</v>
      </c>
      <c r="B610" s="158">
        <v>9</v>
      </c>
      <c r="C610" s="158">
        <v>1384.04</v>
      </c>
      <c r="D610" s="158">
        <v>0</v>
      </c>
      <c r="E610" s="158">
        <v>22.41</v>
      </c>
      <c r="F610" s="158">
        <v>1396.3</v>
      </c>
    </row>
    <row r="611" spans="1:6" ht="14.25" customHeight="1" x14ac:dyDescent="0.2">
      <c r="A611" s="158" t="s">
        <v>255</v>
      </c>
      <c r="B611" s="158">
        <v>10</v>
      </c>
      <c r="C611" s="158">
        <v>1376.84</v>
      </c>
      <c r="D611" s="158">
        <v>0</v>
      </c>
      <c r="E611" s="158">
        <v>7.56</v>
      </c>
      <c r="F611" s="158">
        <v>1389.1</v>
      </c>
    </row>
    <row r="612" spans="1:6" ht="14.25" customHeight="1" x14ac:dyDescent="0.2">
      <c r="A612" s="158" t="s">
        <v>255</v>
      </c>
      <c r="B612" s="158">
        <v>11</v>
      </c>
      <c r="C612" s="158">
        <v>1373.62</v>
      </c>
      <c r="D612" s="158">
        <v>0</v>
      </c>
      <c r="E612" s="158">
        <v>4.6900000000000004</v>
      </c>
      <c r="F612" s="158">
        <v>1385.88</v>
      </c>
    </row>
    <row r="613" spans="1:6" ht="14.25" customHeight="1" x14ac:dyDescent="0.2">
      <c r="A613" s="158" t="s">
        <v>255</v>
      </c>
      <c r="B613" s="158">
        <v>12</v>
      </c>
      <c r="C613" s="158">
        <v>1374.31</v>
      </c>
      <c r="D613" s="158">
        <v>0</v>
      </c>
      <c r="E613" s="158">
        <v>1.07</v>
      </c>
      <c r="F613" s="158">
        <v>1386.57</v>
      </c>
    </row>
    <row r="614" spans="1:6" ht="14.25" customHeight="1" x14ac:dyDescent="0.2">
      <c r="A614" s="158" t="s">
        <v>255</v>
      </c>
      <c r="B614" s="158">
        <v>13</v>
      </c>
      <c r="C614" s="158">
        <v>1375.59</v>
      </c>
      <c r="D614" s="158">
        <v>0</v>
      </c>
      <c r="E614" s="158">
        <v>3.02</v>
      </c>
      <c r="F614" s="158">
        <v>1387.85</v>
      </c>
    </row>
    <row r="615" spans="1:6" ht="14.25" customHeight="1" x14ac:dyDescent="0.2">
      <c r="A615" s="158" t="s">
        <v>255</v>
      </c>
      <c r="B615" s="158">
        <v>14</v>
      </c>
      <c r="C615" s="158">
        <v>1387.85</v>
      </c>
      <c r="D615" s="158">
        <v>0</v>
      </c>
      <c r="E615" s="158">
        <v>4.6100000000000003</v>
      </c>
      <c r="F615" s="158">
        <v>1400.11</v>
      </c>
    </row>
    <row r="616" spans="1:6" ht="14.25" customHeight="1" x14ac:dyDescent="0.2">
      <c r="A616" s="158" t="s">
        <v>255</v>
      </c>
      <c r="B616" s="158">
        <v>15</v>
      </c>
      <c r="C616" s="158">
        <v>1396.23</v>
      </c>
      <c r="D616" s="158">
        <v>46.9</v>
      </c>
      <c r="E616" s="158">
        <v>0</v>
      </c>
      <c r="F616" s="158">
        <v>1408.49</v>
      </c>
    </row>
    <row r="617" spans="1:6" ht="14.25" customHeight="1" x14ac:dyDescent="0.2">
      <c r="A617" s="158" t="s">
        <v>255</v>
      </c>
      <c r="B617" s="158">
        <v>16</v>
      </c>
      <c r="C617" s="158">
        <v>1404.06</v>
      </c>
      <c r="D617" s="158">
        <v>62.49</v>
      </c>
      <c r="E617" s="158">
        <v>0</v>
      </c>
      <c r="F617" s="158">
        <v>1416.32</v>
      </c>
    </row>
    <row r="618" spans="1:6" ht="14.25" customHeight="1" x14ac:dyDescent="0.2">
      <c r="A618" s="158" t="s">
        <v>255</v>
      </c>
      <c r="B618" s="158">
        <v>17</v>
      </c>
      <c r="C618" s="158">
        <v>1385.27</v>
      </c>
      <c r="D618" s="158">
        <v>53.28</v>
      </c>
      <c r="E618" s="158">
        <v>0</v>
      </c>
      <c r="F618" s="158">
        <v>1397.53</v>
      </c>
    </row>
    <row r="619" spans="1:6" ht="14.25" customHeight="1" x14ac:dyDescent="0.2">
      <c r="A619" s="158" t="s">
        <v>255</v>
      </c>
      <c r="B619" s="158">
        <v>18</v>
      </c>
      <c r="C619" s="158">
        <v>1382.22</v>
      </c>
      <c r="D619" s="158">
        <v>19.34</v>
      </c>
      <c r="E619" s="158">
        <v>0</v>
      </c>
      <c r="F619" s="158">
        <v>1394.48</v>
      </c>
    </row>
    <row r="620" spans="1:6" ht="14.25" customHeight="1" x14ac:dyDescent="0.2">
      <c r="A620" s="158" t="s">
        <v>255</v>
      </c>
      <c r="B620" s="158">
        <v>19</v>
      </c>
      <c r="C620" s="158">
        <v>1368.74</v>
      </c>
      <c r="D620" s="158">
        <v>0</v>
      </c>
      <c r="E620" s="158">
        <v>88.53</v>
      </c>
      <c r="F620" s="158">
        <v>1381</v>
      </c>
    </row>
    <row r="621" spans="1:6" ht="14.25" customHeight="1" x14ac:dyDescent="0.2">
      <c r="A621" s="158" t="s">
        <v>255</v>
      </c>
      <c r="B621" s="158">
        <v>20</v>
      </c>
      <c r="C621" s="158">
        <v>1313.65</v>
      </c>
      <c r="D621" s="158">
        <v>0</v>
      </c>
      <c r="E621" s="158">
        <v>281.66000000000003</v>
      </c>
      <c r="F621" s="158">
        <v>1325.91</v>
      </c>
    </row>
    <row r="622" spans="1:6" ht="14.25" customHeight="1" x14ac:dyDescent="0.2">
      <c r="A622" s="158" t="s">
        <v>255</v>
      </c>
      <c r="B622" s="158">
        <v>21</v>
      </c>
      <c r="C622" s="158">
        <v>1222.3800000000001</v>
      </c>
      <c r="D622" s="158">
        <v>0</v>
      </c>
      <c r="E622" s="158">
        <v>188.04</v>
      </c>
      <c r="F622" s="158">
        <v>1234.6400000000001</v>
      </c>
    </row>
    <row r="623" spans="1:6" ht="14.25" customHeight="1" x14ac:dyDescent="0.2">
      <c r="A623" s="158" t="s">
        <v>255</v>
      </c>
      <c r="B623" s="158">
        <v>22</v>
      </c>
      <c r="C623" s="158">
        <v>1111.1400000000001</v>
      </c>
      <c r="D623" s="158">
        <v>0</v>
      </c>
      <c r="E623" s="158">
        <v>24.65</v>
      </c>
      <c r="F623" s="158">
        <v>1123.4000000000001</v>
      </c>
    </row>
    <row r="624" spans="1:6" ht="14.25" customHeight="1" x14ac:dyDescent="0.2">
      <c r="A624" s="158" t="s">
        <v>255</v>
      </c>
      <c r="B624" s="158">
        <v>23</v>
      </c>
      <c r="C624" s="158">
        <v>963.52</v>
      </c>
      <c r="D624" s="158">
        <v>0</v>
      </c>
      <c r="E624" s="158">
        <v>7.83</v>
      </c>
      <c r="F624" s="158">
        <v>975.78</v>
      </c>
    </row>
    <row r="625" spans="1:6" ht="14.25" customHeight="1" x14ac:dyDescent="0.2">
      <c r="A625" s="158" t="s">
        <v>256</v>
      </c>
      <c r="B625" s="158">
        <v>0</v>
      </c>
      <c r="C625" s="158">
        <v>909.2</v>
      </c>
      <c r="D625" s="158">
        <v>23.38</v>
      </c>
      <c r="E625" s="158">
        <v>0</v>
      </c>
      <c r="F625" s="158">
        <v>921.46</v>
      </c>
    </row>
    <row r="626" spans="1:6" ht="14.25" customHeight="1" x14ac:dyDescent="0.2">
      <c r="A626" s="158" t="s">
        <v>256</v>
      </c>
      <c r="B626" s="158">
        <v>1</v>
      </c>
      <c r="C626" s="158">
        <v>868.16</v>
      </c>
      <c r="D626" s="158">
        <v>67.680000000000007</v>
      </c>
      <c r="E626" s="158">
        <v>0</v>
      </c>
      <c r="F626" s="158">
        <v>880.42</v>
      </c>
    </row>
    <row r="627" spans="1:6" ht="14.25" customHeight="1" x14ac:dyDescent="0.2">
      <c r="A627" s="158" t="s">
        <v>256</v>
      </c>
      <c r="B627" s="158">
        <v>2</v>
      </c>
      <c r="C627" s="158">
        <v>865.56</v>
      </c>
      <c r="D627" s="158">
        <v>81.55</v>
      </c>
      <c r="E627" s="158">
        <v>0</v>
      </c>
      <c r="F627" s="158">
        <v>877.82</v>
      </c>
    </row>
    <row r="628" spans="1:6" ht="14.25" customHeight="1" x14ac:dyDescent="0.2">
      <c r="A628" s="158" t="s">
        <v>256</v>
      </c>
      <c r="B628" s="158">
        <v>3</v>
      </c>
      <c r="C628" s="158">
        <v>865.83</v>
      </c>
      <c r="D628" s="158">
        <v>118.91</v>
      </c>
      <c r="E628" s="158">
        <v>0</v>
      </c>
      <c r="F628" s="158">
        <v>878.09</v>
      </c>
    </row>
    <row r="629" spans="1:6" ht="14.25" customHeight="1" x14ac:dyDescent="0.2">
      <c r="A629" s="158" t="s">
        <v>256</v>
      </c>
      <c r="B629" s="158">
        <v>4</v>
      </c>
      <c r="C629" s="158">
        <v>970.97</v>
      </c>
      <c r="D629" s="158">
        <v>130.62</v>
      </c>
      <c r="E629" s="158">
        <v>0</v>
      </c>
      <c r="F629" s="158">
        <v>983.23</v>
      </c>
    </row>
    <row r="630" spans="1:6" ht="14.25" customHeight="1" x14ac:dyDescent="0.2">
      <c r="A630" s="158" t="s">
        <v>256</v>
      </c>
      <c r="B630" s="158">
        <v>5</v>
      </c>
      <c r="C630" s="158">
        <v>1032.25</v>
      </c>
      <c r="D630" s="158">
        <v>204.81</v>
      </c>
      <c r="E630" s="158">
        <v>0</v>
      </c>
      <c r="F630" s="158">
        <v>1044.51</v>
      </c>
    </row>
    <row r="631" spans="1:6" ht="14.25" customHeight="1" x14ac:dyDescent="0.2">
      <c r="A631" s="158" t="s">
        <v>256</v>
      </c>
      <c r="B631" s="158">
        <v>6</v>
      </c>
      <c r="C631" s="158">
        <v>1206.72</v>
      </c>
      <c r="D631" s="158">
        <v>198.39</v>
      </c>
      <c r="E631" s="158">
        <v>0</v>
      </c>
      <c r="F631" s="158">
        <v>1218.98</v>
      </c>
    </row>
    <row r="632" spans="1:6" ht="14.25" customHeight="1" x14ac:dyDescent="0.2">
      <c r="A632" s="158" t="s">
        <v>256</v>
      </c>
      <c r="B632" s="158">
        <v>7</v>
      </c>
      <c r="C632" s="158">
        <v>1338.55</v>
      </c>
      <c r="D632" s="158">
        <v>136.34</v>
      </c>
      <c r="E632" s="158">
        <v>0</v>
      </c>
      <c r="F632" s="158">
        <v>1350.81</v>
      </c>
    </row>
    <row r="633" spans="1:6" ht="14.25" customHeight="1" x14ac:dyDescent="0.2">
      <c r="A633" s="158" t="s">
        <v>256</v>
      </c>
      <c r="B633" s="158">
        <v>8</v>
      </c>
      <c r="C633" s="158">
        <v>1366.72</v>
      </c>
      <c r="D633" s="158">
        <v>90.75</v>
      </c>
      <c r="E633" s="158">
        <v>0</v>
      </c>
      <c r="F633" s="158">
        <v>1378.98</v>
      </c>
    </row>
    <row r="634" spans="1:6" ht="14.25" customHeight="1" x14ac:dyDescent="0.2">
      <c r="A634" s="158" t="s">
        <v>256</v>
      </c>
      <c r="B634" s="158">
        <v>9</v>
      </c>
      <c r="C634" s="158">
        <v>1368.38</v>
      </c>
      <c r="D634" s="158">
        <v>58.37</v>
      </c>
      <c r="E634" s="158">
        <v>0</v>
      </c>
      <c r="F634" s="158">
        <v>1380.64</v>
      </c>
    </row>
    <row r="635" spans="1:6" ht="14.25" customHeight="1" x14ac:dyDescent="0.2">
      <c r="A635" s="158" t="s">
        <v>256</v>
      </c>
      <c r="B635" s="158">
        <v>10</v>
      </c>
      <c r="C635" s="158">
        <v>1362.88</v>
      </c>
      <c r="D635" s="158">
        <v>34.97</v>
      </c>
      <c r="E635" s="158">
        <v>0</v>
      </c>
      <c r="F635" s="158">
        <v>1375.14</v>
      </c>
    </row>
    <row r="636" spans="1:6" ht="14.25" customHeight="1" x14ac:dyDescent="0.2">
      <c r="A636" s="158" t="s">
        <v>256</v>
      </c>
      <c r="B636" s="158">
        <v>11</v>
      </c>
      <c r="C636" s="158">
        <v>1361.35</v>
      </c>
      <c r="D636" s="158">
        <v>13.01</v>
      </c>
      <c r="E636" s="158">
        <v>0</v>
      </c>
      <c r="F636" s="158">
        <v>1373.61</v>
      </c>
    </row>
    <row r="637" spans="1:6" ht="14.25" customHeight="1" x14ac:dyDescent="0.2">
      <c r="A637" s="158" t="s">
        <v>256</v>
      </c>
      <c r="B637" s="158">
        <v>12</v>
      </c>
      <c r="C637" s="158">
        <v>1361.39</v>
      </c>
      <c r="D637" s="158">
        <v>17.149999999999999</v>
      </c>
      <c r="E637" s="158">
        <v>0</v>
      </c>
      <c r="F637" s="158">
        <v>1373.65</v>
      </c>
    </row>
    <row r="638" spans="1:6" ht="14.25" customHeight="1" x14ac:dyDescent="0.2">
      <c r="A638" s="158" t="s">
        <v>256</v>
      </c>
      <c r="B638" s="158">
        <v>13</v>
      </c>
      <c r="C638" s="158">
        <v>1364.92</v>
      </c>
      <c r="D638" s="158">
        <v>17.170000000000002</v>
      </c>
      <c r="E638" s="158">
        <v>0</v>
      </c>
      <c r="F638" s="158">
        <v>1377.18</v>
      </c>
    </row>
    <row r="639" spans="1:6" ht="14.25" customHeight="1" x14ac:dyDescent="0.2">
      <c r="A639" s="158" t="s">
        <v>256</v>
      </c>
      <c r="B639" s="158">
        <v>14</v>
      </c>
      <c r="C639" s="158">
        <v>1370.01</v>
      </c>
      <c r="D639" s="158">
        <v>49.13</v>
      </c>
      <c r="E639" s="158">
        <v>0</v>
      </c>
      <c r="F639" s="158">
        <v>1382.27</v>
      </c>
    </row>
    <row r="640" spans="1:6" ht="14.25" customHeight="1" x14ac:dyDescent="0.2">
      <c r="A640" s="158" t="s">
        <v>256</v>
      </c>
      <c r="B640" s="158">
        <v>15</v>
      </c>
      <c r="C640" s="158">
        <v>1369.81</v>
      </c>
      <c r="D640" s="158">
        <v>71.680000000000007</v>
      </c>
      <c r="E640" s="158">
        <v>0</v>
      </c>
      <c r="F640" s="158">
        <v>1382.07</v>
      </c>
    </row>
    <row r="641" spans="1:6" ht="14.25" customHeight="1" x14ac:dyDescent="0.2">
      <c r="A641" s="158" t="s">
        <v>256</v>
      </c>
      <c r="B641" s="158">
        <v>16</v>
      </c>
      <c r="C641" s="158">
        <v>1366.72</v>
      </c>
      <c r="D641" s="158">
        <v>27.56</v>
      </c>
      <c r="E641" s="158">
        <v>0</v>
      </c>
      <c r="F641" s="158">
        <v>1378.98</v>
      </c>
    </row>
    <row r="642" spans="1:6" ht="14.25" customHeight="1" x14ac:dyDescent="0.2">
      <c r="A642" s="158" t="s">
        <v>256</v>
      </c>
      <c r="B642" s="158">
        <v>17</v>
      </c>
      <c r="C642" s="158">
        <v>1361.14</v>
      </c>
      <c r="D642" s="158">
        <v>29.29</v>
      </c>
      <c r="E642" s="158">
        <v>0</v>
      </c>
      <c r="F642" s="158">
        <v>1373.4</v>
      </c>
    </row>
    <row r="643" spans="1:6" ht="14.25" customHeight="1" x14ac:dyDescent="0.2">
      <c r="A643" s="158" t="s">
        <v>256</v>
      </c>
      <c r="B643" s="158">
        <v>18</v>
      </c>
      <c r="C643" s="158">
        <v>1355.16</v>
      </c>
      <c r="D643" s="158">
        <v>46.37</v>
      </c>
      <c r="E643" s="158">
        <v>0</v>
      </c>
      <c r="F643" s="158">
        <v>1367.42</v>
      </c>
    </row>
    <row r="644" spans="1:6" ht="14.25" customHeight="1" x14ac:dyDescent="0.2">
      <c r="A644" s="158" t="s">
        <v>256</v>
      </c>
      <c r="B644" s="158">
        <v>19</v>
      </c>
      <c r="C644" s="158">
        <v>1331.51</v>
      </c>
      <c r="D644" s="158">
        <v>14.21</v>
      </c>
      <c r="E644" s="158">
        <v>0</v>
      </c>
      <c r="F644" s="158">
        <v>1343.77</v>
      </c>
    </row>
    <row r="645" spans="1:6" ht="14.25" customHeight="1" x14ac:dyDescent="0.2">
      <c r="A645" s="158" t="s">
        <v>256</v>
      </c>
      <c r="B645" s="158">
        <v>20</v>
      </c>
      <c r="C645" s="158">
        <v>1298.01</v>
      </c>
      <c r="D645" s="158">
        <v>0.28999999999999998</v>
      </c>
      <c r="E645" s="158">
        <v>14.96</v>
      </c>
      <c r="F645" s="158">
        <v>1310.27</v>
      </c>
    </row>
    <row r="646" spans="1:6" ht="14.25" customHeight="1" x14ac:dyDescent="0.2">
      <c r="A646" s="158" t="s">
        <v>256</v>
      </c>
      <c r="B646" s="158">
        <v>21</v>
      </c>
      <c r="C646" s="158">
        <v>1216.0899999999999</v>
      </c>
      <c r="D646" s="158">
        <v>0</v>
      </c>
      <c r="E646" s="158">
        <v>176.33</v>
      </c>
      <c r="F646" s="158">
        <v>1228.3499999999999</v>
      </c>
    </row>
    <row r="647" spans="1:6" ht="14.25" customHeight="1" x14ac:dyDescent="0.2">
      <c r="A647" s="158" t="s">
        <v>256</v>
      </c>
      <c r="B647" s="158">
        <v>22</v>
      </c>
      <c r="C647" s="158">
        <v>1207.78</v>
      </c>
      <c r="D647" s="158">
        <v>0</v>
      </c>
      <c r="E647" s="158">
        <v>85.22</v>
      </c>
      <c r="F647" s="158">
        <v>1220.04</v>
      </c>
    </row>
    <row r="648" spans="1:6" ht="14.25" customHeight="1" x14ac:dyDescent="0.2">
      <c r="A648" s="158" t="s">
        <v>256</v>
      </c>
      <c r="B648" s="158">
        <v>23</v>
      </c>
      <c r="C648" s="158">
        <v>1051.8499999999999</v>
      </c>
      <c r="D648" s="158">
        <v>23.26</v>
      </c>
      <c r="E648" s="158">
        <v>0</v>
      </c>
      <c r="F648" s="158">
        <v>1064.1099999999999</v>
      </c>
    </row>
    <row r="649" spans="1:6" ht="14.25" customHeight="1" x14ac:dyDescent="0.2">
      <c r="A649" s="158" t="s">
        <v>257</v>
      </c>
      <c r="B649" s="158">
        <v>0</v>
      </c>
      <c r="C649" s="158">
        <v>955.29</v>
      </c>
      <c r="D649" s="158">
        <v>26.5</v>
      </c>
      <c r="E649" s="158">
        <v>0</v>
      </c>
      <c r="F649" s="158">
        <v>967.55</v>
      </c>
    </row>
    <row r="650" spans="1:6" ht="14.25" customHeight="1" x14ac:dyDescent="0.2">
      <c r="A650" s="158" t="s">
        <v>257</v>
      </c>
      <c r="B650" s="158">
        <v>1</v>
      </c>
      <c r="C650" s="158">
        <v>935.05</v>
      </c>
      <c r="D650" s="158">
        <v>17.7</v>
      </c>
      <c r="E650" s="158">
        <v>0</v>
      </c>
      <c r="F650" s="158">
        <v>947.31</v>
      </c>
    </row>
    <row r="651" spans="1:6" ht="14.25" customHeight="1" x14ac:dyDescent="0.2">
      <c r="A651" s="158" t="s">
        <v>257</v>
      </c>
      <c r="B651" s="158">
        <v>2</v>
      </c>
      <c r="C651" s="158">
        <v>939.65</v>
      </c>
      <c r="D651" s="158">
        <v>12.45</v>
      </c>
      <c r="E651" s="158">
        <v>0</v>
      </c>
      <c r="F651" s="158">
        <v>951.91</v>
      </c>
    </row>
    <row r="652" spans="1:6" ht="14.25" customHeight="1" x14ac:dyDescent="0.2">
      <c r="A652" s="158" t="s">
        <v>257</v>
      </c>
      <c r="B652" s="158">
        <v>3</v>
      </c>
      <c r="C652" s="158">
        <v>963.09</v>
      </c>
      <c r="D652" s="158">
        <v>26.1</v>
      </c>
      <c r="E652" s="158">
        <v>0</v>
      </c>
      <c r="F652" s="158">
        <v>975.35</v>
      </c>
    </row>
    <row r="653" spans="1:6" ht="14.25" customHeight="1" x14ac:dyDescent="0.2">
      <c r="A653" s="158" t="s">
        <v>257</v>
      </c>
      <c r="B653" s="158">
        <v>4</v>
      </c>
      <c r="C653" s="158">
        <v>1014</v>
      </c>
      <c r="D653" s="158">
        <v>97.51</v>
      </c>
      <c r="E653" s="158">
        <v>0</v>
      </c>
      <c r="F653" s="158">
        <v>1026.26</v>
      </c>
    </row>
    <row r="654" spans="1:6" ht="14.25" customHeight="1" x14ac:dyDescent="0.2">
      <c r="A654" s="158" t="s">
        <v>257</v>
      </c>
      <c r="B654" s="158">
        <v>5</v>
      </c>
      <c r="C654" s="158">
        <v>1095.27</v>
      </c>
      <c r="D654" s="158">
        <v>126.62</v>
      </c>
      <c r="E654" s="158">
        <v>0</v>
      </c>
      <c r="F654" s="158">
        <v>1107.53</v>
      </c>
    </row>
    <row r="655" spans="1:6" ht="14.25" customHeight="1" x14ac:dyDescent="0.2">
      <c r="A655" s="158" t="s">
        <v>257</v>
      </c>
      <c r="B655" s="158">
        <v>6</v>
      </c>
      <c r="C655" s="158">
        <v>1189.71</v>
      </c>
      <c r="D655" s="158">
        <v>185.76</v>
      </c>
      <c r="E655" s="158">
        <v>0</v>
      </c>
      <c r="F655" s="158">
        <v>1201.97</v>
      </c>
    </row>
    <row r="656" spans="1:6" ht="14.25" customHeight="1" x14ac:dyDescent="0.2">
      <c r="A656" s="158" t="s">
        <v>257</v>
      </c>
      <c r="B656" s="158">
        <v>7</v>
      </c>
      <c r="C656" s="158">
        <v>1328.13</v>
      </c>
      <c r="D656" s="158">
        <v>102.28</v>
      </c>
      <c r="E656" s="158">
        <v>0</v>
      </c>
      <c r="F656" s="158">
        <v>1340.39</v>
      </c>
    </row>
    <row r="657" spans="1:6" ht="14.25" customHeight="1" x14ac:dyDescent="0.2">
      <c r="A657" s="158" t="s">
        <v>257</v>
      </c>
      <c r="B657" s="158">
        <v>8</v>
      </c>
      <c r="C657" s="158">
        <v>1367.8</v>
      </c>
      <c r="D657" s="158">
        <v>90.84</v>
      </c>
      <c r="E657" s="158">
        <v>0</v>
      </c>
      <c r="F657" s="158">
        <v>1380.06</v>
      </c>
    </row>
    <row r="658" spans="1:6" ht="14.25" customHeight="1" x14ac:dyDescent="0.2">
      <c r="A658" s="158" t="s">
        <v>257</v>
      </c>
      <c r="B658" s="158">
        <v>9</v>
      </c>
      <c r="C658" s="158">
        <v>1368.57</v>
      </c>
      <c r="D658" s="158">
        <v>93.94</v>
      </c>
      <c r="E658" s="158">
        <v>0</v>
      </c>
      <c r="F658" s="158">
        <v>1380.83</v>
      </c>
    </row>
    <row r="659" spans="1:6" ht="14.25" customHeight="1" x14ac:dyDescent="0.2">
      <c r="A659" s="158" t="s">
        <v>257</v>
      </c>
      <c r="B659" s="158">
        <v>10</v>
      </c>
      <c r="C659" s="158">
        <v>1366.49</v>
      </c>
      <c r="D659" s="158">
        <v>83.42</v>
      </c>
      <c r="E659" s="158">
        <v>0</v>
      </c>
      <c r="F659" s="158">
        <v>1378.75</v>
      </c>
    </row>
    <row r="660" spans="1:6" ht="14.25" customHeight="1" x14ac:dyDescent="0.2">
      <c r="A660" s="158" t="s">
        <v>257</v>
      </c>
      <c r="B660" s="158">
        <v>11</v>
      </c>
      <c r="C660" s="158">
        <v>1367.86</v>
      </c>
      <c r="D660" s="158">
        <v>70.39</v>
      </c>
      <c r="E660" s="158">
        <v>0</v>
      </c>
      <c r="F660" s="158">
        <v>1380.12</v>
      </c>
    </row>
    <row r="661" spans="1:6" ht="14.25" customHeight="1" x14ac:dyDescent="0.2">
      <c r="A661" s="158" t="s">
        <v>257</v>
      </c>
      <c r="B661" s="158">
        <v>12</v>
      </c>
      <c r="C661" s="158">
        <v>1368.33</v>
      </c>
      <c r="D661" s="158">
        <v>80.41</v>
      </c>
      <c r="E661" s="158">
        <v>0</v>
      </c>
      <c r="F661" s="158">
        <v>1380.59</v>
      </c>
    </row>
    <row r="662" spans="1:6" ht="14.25" customHeight="1" x14ac:dyDescent="0.2">
      <c r="A662" s="158" t="s">
        <v>257</v>
      </c>
      <c r="B662" s="158">
        <v>13</v>
      </c>
      <c r="C662" s="158">
        <v>1371.63</v>
      </c>
      <c r="D662" s="158">
        <v>106.99</v>
      </c>
      <c r="E662" s="158">
        <v>0</v>
      </c>
      <c r="F662" s="158">
        <v>1383.89</v>
      </c>
    </row>
    <row r="663" spans="1:6" ht="14.25" customHeight="1" x14ac:dyDescent="0.2">
      <c r="A663" s="158" t="s">
        <v>257</v>
      </c>
      <c r="B663" s="158">
        <v>14</v>
      </c>
      <c r="C663" s="158">
        <v>1379.29</v>
      </c>
      <c r="D663" s="158">
        <v>38.840000000000003</v>
      </c>
      <c r="E663" s="158">
        <v>0</v>
      </c>
      <c r="F663" s="158">
        <v>1391.55</v>
      </c>
    </row>
    <row r="664" spans="1:6" ht="14.25" customHeight="1" x14ac:dyDescent="0.2">
      <c r="A664" s="158" t="s">
        <v>257</v>
      </c>
      <c r="B664" s="158">
        <v>15</v>
      </c>
      <c r="C664" s="158">
        <v>1382.87</v>
      </c>
      <c r="D664" s="158">
        <v>30.29</v>
      </c>
      <c r="E664" s="158">
        <v>0</v>
      </c>
      <c r="F664" s="158">
        <v>1395.13</v>
      </c>
    </row>
    <row r="665" spans="1:6" ht="14.25" customHeight="1" x14ac:dyDescent="0.2">
      <c r="A665" s="158" t="s">
        <v>257</v>
      </c>
      <c r="B665" s="158">
        <v>16</v>
      </c>
      <c r="C665" s="158">
        <v>1381.02</v>
      </c>
      <c r="D665" s="158">
        <v>20.07</v>
      </c>
      <c r="E665" s="158">
        <v>0</v>
      </c>
      <c r="F665" s="158">
        <v>1393.28</v>
      </c>
    </row>
    <row r="666" spans="1:6" ht="14.25" customHeight="1" x14ac:dyDescent="0.2">
      <c r="A666" s="158" t="s">
        <v>257</v>
      </c>
      <c r="B666" s="158">
        <v>17</v>
      </c>
      <c r="C666" s="158">
        <v>1375.96</v>
      </c>
      <c r="D666" s="158">
        <v>43.18</v>
      </c>
      <c r="E666" s="158">
        <v>0</v>
      </c>
      <c r="F666" s="158">
        <v>1388.22</v>
      </c>
    </row>
    <row r="667" spans="1:6" ht="14.25" customHeight="1" x14ac:dyDescent="0.2">
      <c r="A667" s="158" t="s">
        <v>257</v>
      </c>
      <c r="B667" s="158">
        <v>18</v>
      </c>
      <c r="C667" s="158">
        <v>1370.7</v>
      </c>
      <c r="D667" s="158">
        <v>0</v>
      </c>
      <c r="E667" s="158">
        <v>0.5</v>
      </c>
      <c r="F667" s="158">
        <v>1382.96</v>
      </c>
    </row>
    <row r="668" spans="1:6" ht="14.25" customHeight="1" x14ac:dyDescent="0.2">
      <c r="A668" s="158" t="s">
        <v>257</v>
      </c>
      <c r="B668" s="158">
        <v>19</v>
      </c>
      <c r="C668" s="158">
        <v>1362.59</v>
      </c>
      <c r="D668" s="158">
        <v>0</v>
      </c>
      <c r="E668" s="158">
        <v>53.09</v>
      </c>
      <c r="F668" s="158">
        <v>1374.85</v>
      </c>
    </row>
    <row r="669" spans="1:6" ht="14.25" customHeight="1" x14ac:dyDescent="0.2">
      <c r="A669" s="158" t="s">
        <v>257</v>
      </c>
      <c r="B669" s="158">
        <v>20</v>
      </c>
      <c r="C669" s="158">
        <v>1319.27</v>
      </c>
      <c r="D669" s="158">
        <v>0</v>
      </c>
      <c r="E669" s="158">
        <v>196.13</v>
      </c>
      <c r="F669" s="158">
        <v>1331.53</v>
      </c>
    </row>
    <row r="670" spans="1:6" ht="14.25" customHeight="1" x14ac:dyDescent="0.2">
      <c r="A670" s="158" t="s">
        <v>257</v>
      </c>
      <c r="B670" s="158">
        <v>21</v>
      </c>
      <c r="C670" s="158">
        <v>1231.6199999999999</v>
      </c>
      <c r="D670" s="158">
        <v>0</v>
      </c>
      <c r="E670" s="158">
        <v>480.11</v>
      </c>
      <c r="F670" s="158">
        <v>1243.8800000000001</v>
      </c>
    </row>
    <row r="671" spans="1:6" ht="14.25" customHeight="1" x14ac:dyDescent="0.2">
      <c r="A671" s="158" t="s">
        <v>257</v>
      </c>
      <c r="B671" s="158">
        <v>22</v>
      </c>
      <c r="C671" s="158">
        <v>1201.42</v>
      </c>
      <c r="D671" s="158">
        <v>0</v>
      </c>
      <c r="E671" s="158">
        <v>385.86</v>
      </c>
      <c r="F671" s="158">
        <v>1213.68</v>
      </c>
    </row>
    <row r="672" spans="1:6" ht="14.25" customHeight="1" x14ac:dyDescent="0.2">
      <c r="A672" s="158" t="s">
        <v>257</v>
      </c>
      <c r="B672" s="158">
        <v>23</v>
      </c>
      <c r="C672" s="158">
        <v>1026.32</v>
      </c>
      <c r="D672" s="158">
        <v>0</v>
      </c>
      <c r="E672" s="158">
        <v>256.23</v>
      </c>
      <c r="F672" s="158">
        <v>1038.58</v>
      </c>
    </row>
    <row r="673" spans="1:6" ht="14.25" customHeight="1" x14ac:dyDescent="0.2">
      <c r="A673" s="158" t="s">
        <v>258</v>
      </c>
      <c r="B673" s="158">
        <v>0</v>
      </c>
      <c r="C673" s="158">
        <v>926.59</v>
      </c>
      <c r="D673" s="158">
        <v>0</v>
      </c>
      <c r="E673" s="158">
        <v>105.93</v>
      </c>
      <c r="F673" s="158">
        <v>938.85</v>
      </c>
    </row>
    <row r="674" spans="1:6" ht="14.25" customHeight="1" x14ac:dyDescent="0.2">
      <c r="A674" s="158" t="s">
        <v>258</v>
      </c>
      <c r="B674" s="158">
        <v>1</v>
      </c>
      <c r="C674" s="158">
        <v>908.08</v>
      </c>
      <c r="D674" s="158">
        <v>0</v>
      </c>
      <c r="E674" s="158">
        <v>28.03</v>
      </c>
      <c r="F674" s="158">
        <v>920.34</v>
      </c>
    </row>
    <row r="675" spans="1:6" ht="14.25" customHeight="1" x14ac:dyDescent="0.2">
      <c r="A675" s="158" t="s">
        <v>258</v>
      </c>
      <c r="B675" s="158">
        <v>2</v>
      </c>
      <c r="C675" s="158">
        <v>898.45</v>
      </c>
      <c r="D675" s="158">
        <v>0</v>
      </c>
      <c r="E675" s="158">
        <v>32.79</v>
      </c>
      <c r="F675" s="158">
        <v>910.71</v>
      </c>
    </row>
    <row r="676" spans="1:6" ht="14.25" customHeight="1" x14ac:dyDescent="0.2">
      <c r="A676" s="158" t="s">
        <v>258</v>
      </c>
      <c r="B676" s="158">
        <v>3</v>
      </c>
      <c r="C676" s="158">
        <v>921.71</v>
      </c>
      <c r="D676" s="158">
        <v>31</v>
      </c>
      <c r="E676" s="158">
        <v>0</v>
      </c>
      <c r="F676" s="158">
        <v>933.97</v>
      </c>
    </row>
    <row r="677" spans="1:6" ht="14.25" customHeight="1" x14ac:dyDescent="0.2">
      <c r="A677" s="158" t="s">
        <v>258</v>
      </c>
      <c r="B677" s="158">
        <v>4</v>
      </c>
      <c r="C677" s="158">
        <v>993.6</v>
      </c>
      <c r="D677" s="158">
        <v>35.47</v>
      </c>
      <c r="E677" s="158">
        <v>0</v>
      </c>
      <c r="F677" s="158">
        <v>1005.86</v>
      </c>
    </row>
    <row r="678" spans="1:6" ht="14.25" customHeight="1" x14ac:dyDescent="0.2">
      <c r="A678" s="158" t="s">
        <v>258</v>
      </c>
      <c r="B678" s="158">
        <v>5</v>
      </c>
      <c r="C678" s="158">
        <v>1048.06</v>
      </c>
      <c r="D678" s="158">
        <v>69.36</v>
      </c>
      <c r="E678" s="158">
        <v>0</v>
      </c>
      <c r="F678" s="158">
        <v>1060.32</v>
      </c>
    </row>
    <row r="679" spans="1:6" ht="14.25" customHeight="1" x14ac:dyDescent="0.2">
      <c r="A679" s="158" t="s">
        <v>258</v>
      </c>
      <c r="B679" s="158">
        <v>6</v>
      </c>
      <c r="C679" s="158">
        <v>1196.56</v>
      </c>
      <c r="D679" s="158">
        <v>86.06</v>
      </c>
      <c r="E679" s="158">
        <v>0</v>
      </c>
      <c r="F679" s="158">
        <v>1208.82</v>
      </c>
    </row>
    <row r="680" spans="1:6" ht="14.25" customHeight="1" x14ac:dyDescent="0.2">
      <c r="A680" s="158" t="s">
        <v>258</v>
      </c>
      <c r="B680" s="158">
        <v>7</v>
      </c>
      <c r="C680" s="158">
        <v>1302.25</v>
      </c>
      <c r="D680" s="158">
        <v>10.23</v>
      </c>
      <c r="E680" s="158">
        <v>0</v>
      </c>
      <c r="F680" s="158">
        <v>1314.51</v>
      </c>
    </row>
    <row r="681" spans="1:6" ht="14.25" customHeight="1" x14ac:dyDescent="0.2">
      <c r="A681" s="158" t="s">
        <v>258</v>
      </c>
      <c r="B681" s="158">
        <v>8</v>
      </c>
      <c r="C681" s="158">
        <v>1333.58</v>
      </c>
      <c r="D681" s="158">
        <v>0</v>
      </c>
      <c r="E681" s="158">
        <v>18.22</v>
      </c>
      <c r="F681" s="158">
        <v>1345.84</v>
      </c>
    </row>
    <row r="682" spans="1:6" ht="14.25" customHeight="1" x14ac:dyDescent="0.2">
      <c r="A682" s="158" t="s">
        <v>258</v>
      </c>
      <c r="B682" s="158">
        <v>9</v>
      </c>
      <c r="C682" s="158">
        <v>1332.98</v>
      </c>
      <c r="D682" s="158">
        <v>0</v>
      </c>
      <c r="E682" s="158">
        <v>47.17</v>
      </c>
      <c r="F682" s="158">
        <v>1345.24</v>
      </c>
    </row>
    <row r="683" spans="1:6" ht="14.25" customHeight="1" x14ac:dyDescent="0.2">
      <c r="A683" s="158" t="s">
        <v>258</v>
      </c>
      <c r="B683" s="158">
        <v>10</v>
      </c>
      <c r="C683" s="158">
        <v>1330.64</v>
      </c>
      <c r="D683" s="158">
        <v>0</v>
      </c>
      <c r="E683" s="158">
        <v>152.91</v>
      </c>
      <c r="F683" s="158">
        <v>1342.9</v>
      </c>
    </row>
    <row r="684" spans="1:6" ht="14.25" customHeight="1" x14ac:dyDescent="0.2">
      <c r="A684" s="158" t="s">
        <v>258</v>
      </c>
      <c r="B684" s="158">
        <v>11</v>
      </c>
      <c r="C684" s="158">
        <v>1325.91</v>
      </c>
      <c r="D684" s="158">
        <v>0</v>
      </c>
      <c r="E684" s="158">
        <v>159.35</v>
      </c>
      <c r="F684" s="158">
        <v>1338.17</v>
      </c>
    </row>
    <row r="685" spans="1:6" ht="14.25" customHeight="1" x14ac:dyDescent="0.2">
      <c r="A685" s="158" t="s">
        <v>258</v>
      </c>
      <c r="B685" s="158">
        <v>12</v>
      </c>
      <c r="C685" s="158">
        <v>1323.42</v>
      </c>
      <c r="D685" s="158">
        <v>0</v>
      </c>
      <c r="E685" s="158">
        <v>171.82</v>
      </c>
      <c r="F685" s="158">
        <v>1335.68</v>
      </c>
    </row>
    <row r="686" spans="1:6" ht="14.25" customHeight="1" x14ac:dyDescent="0.2">
      <c r="A686" s="158" t="s">
        <v>258</v>
      </c>
      <c r="B686" s="158">
        <v>13</v>
      </c>
      <c r="C686" s="158">
        <v>1318.94</v>
      </c>
      <c r="D686" s="158">
        <v>0</v>
      </c>
      <c r="E686" s="158">
        <v>166.52</v>
      </c>
      <c r="F686" s="158">
        <v>1331.2</v>
      </c>
    </row>
    <row r="687" spans="1:6" ht="14.25" customHeight="1" x14ac:dyDescent="0.2">
      <c r="A687" s="158" t="s">
        <v>258</v>
      </c>
      <c r="B687" s="158">
        <v>14</v>
      </c>
      <c r="C687" s="158">
        <v>1328.58</v>
      </c>
      <c r="D687" s="158">
        <v>0</v>
      </c>
      <c r="E687" s="158">
        <v>63.33</v>
      </c>
      <c r="F687" s="158">
        <v>1340.84</v>
      </c>
    </row>
    <row r="688" spans="1:6" ht="14.25" customHeight="1" x14ac:dyDescent="0.2">
      <c r="A688" s="158" t="s">
        <v>258</v>
      </c>
      <c r="B688" s="158">
        <v>15</v>
      </c>
      <c r="C688" s="158">
        <v>1321.34</v>
      </c>
      <c r="D688" s="158">
        <v>0</v>
      </c>
      <c r="E688" s="158">
        <v>134.34</v>
      </c>
      <c r="F688" s="158">
        <v>1333.6</v>
      </c>
    </row>
    <row r="689" spans="1:6" ht="14.25" customHeight="1" x14ac:dyDescent="0.2">
      <c r="A689" s="158" t="s">
        <v>258</v>
      </c>
      <c r="B689" s="158">
        <v>16</v>
      </c>
      <c r="C689" s="158">
        <v>1322.51</v>
      </c>
      <c r="D689" s="158">
        <v>0</v>
      </c>
      <c r="E689" s="158">
        <v>255.98</v>
      </c>
      <c r="F689" s="158">
        <v>1334.77</v>
      </c>
    </row>
    <row r="690" spans="1:6" ht="14.25" customHeight="1" x14ac:dyDescent="0.2">
      <c r="A690" s="158" t="s">
        <v>258</v>
      </c>
      <c r="B690" s="158">
        <v>17</v>
      </c>
      <c r="C690" s="158">
        <v>1312.29</v>
      </c>
      <c r="D690" s="158">
        <v>0</v>
      </c>
      <c r="E690" s="158">
        <v>24.17</v>
      </c>
      <c r="F690" s="158">
        <v>1324.55</v>
      </c>
    </row>
    <row r="691" spans="1:6" ht="14.25" customHeight="1" x14ac:dyDescent="0.2">
      <c r="A691" s="158" t="s">
        <v>258</v>
      </c>
      <c r="B691" s="158">
        <v>18</v>
      </c>
      <c r="C691" s="158">
        <v>1285.6600000000001</v>
      </c>
      <c r="D691" s="158">
        <v>0</v>
      </c>
      <c r="E691" s="158">
        <v>193.81</v>
      </c>
      <c r="F691" s="158">
        <v>1297.92</v>
      </c>
    </row>
    <row r="692" spans="1:6" ht="14.25" customHeight="1" x14ac:dyDescent="0.2">
      <c r="A692" s="158" t="s">
        <v>258</v>
      </c>
      <c r="B692" s="158">
        <v>19</v>
      </c>
      <c r="C692" s="158">
        <v>1290.04</v>
      </c>
      <c r="D692" s="158">
        <v>0</v>
      </c>
      <c r="E692" s="158">
        <v>243.57</v>
      </c>
      <c r="F692" s="158">
        <v>1302.3</v>
      </c>
    </row>
    <row r="693" spans="1:6" ht="14.25" customHeight="1" x14ac:dyDescent="0.2">
      <c r="A693" s="158" t="s">
        <v>258</v>
      </c>
      <c r="B693" s="158">
        <v>20</v>
      </c>
      <c r="C693" s="158">
        <v>1232.33</v>
      </c>
      <c r="D693" s="158">
        <v>0</v>
      </c>
      <c r="E693" s="158">
        <v>468.89</v>
      </c>
      <c r="F693" s="158">
        <v>1244.5899999999999</v>
      </c>
    </row>
    <row r="694" spans="1:6" ht="14.25" customHeight="1" x14ac:dyDescent="0.2">
      <c r="A694" s="158" t="s">
        <v>258</v>
      </c>
      <c r="B694" s="158">
        <v>21</v>
      </c>
      <c r="C694" s="158">
        <v>1186.22</v>
      </c>
      <c r="D694" s="158">
        <v>0</v>
      </c>
      <c r="E694" s="158">
        <v>439.45</v>
      </c>
      <c r="F694" s="158">
        <v>1198.48</v>
      </c>
    </row>
    <row r="695" spans="1:6" ht="14.25" customHeight="1" x14ac:dyDescent="0.2">
      <c r="A695" s="158" t="s">
        <v>258</v>
      </c>
      <c r="B695" s="158">
        <v>22</v>
      </c>
      <c r="C695" s="158">
        <v>1135.48</v>
      </c>
      <c r="D695" s="158">
        <v>0</v>
      </c>
      <c r="E695" s="158">
        <v>394.71</v>
      </c>
      <c r="F695" s="158">
        <v>1147.74</v>
      </c>
    </row>
    <row r="696" spans="1:6" ht="14.25" customHeight="1" x14ac:dyDescent="0.2">
      <c r="A696" s="158" t="s">
        <v>258</v>
      </c>
      <c r="B696" s="158">
        <v>23</v>
      </c>
      <c r="C696" s="158">
        <v>987.69</v>
      </c>
      <c r="D696" s="158">
        <v>0</v>
      </c>
      <c r="E696" s="158">
        <v>483.16</v>
      </c>
      <c r="F696" s="158">
        <v>999.95</v>
      </c>
    </row>
    <row r="697" spans="1:6" ht="14.25" customHeight="1" x14ac:dyDescent="0.2">
      <c r="A697" s="158" t="s">
        <v>259</v>
      </c>
      <c r="B697" s="158">
        <v>0</v>
      </c>
      <c r="C697" s="158">
        <v>889.39</v>
      </c>
      <c r="D697" s="158">
        <v>22.16</v>
      </c>
      <c r="E697" s="158">
        <v>0</v>
      </c>
      <c r="F697" s="158">
        <v>901.65</v>
      </c>
    </row>
    <row r="698" spans="1:6" ht="14.25" customHeight="1" x14ac:dyDescent="0.2">
      <c r="A698" s="158" t="s">
        <v>259</v>
      </c>
      <c r="B698" s="158">
        <v>1</v>
      </c>
      <c r="C698" s="158">
        <v>873.34</v>
      </c>
      <c r="D698" s="158">
        <v>0</v>
      </c>
      <c r="E698" s="158">
        <v>1.48</v>
      </c>
      <c r="F698" s="158">
        <v>885.6</v>
      </c>
    </row>
    <row r="699" spans="1:6" ht="14.25" customHeight="1" x14ac:dyDescent="0.2">
      <c r="A699" s="158" t="s">
        <v>259</v>
      </c>
      <c r="B699" s="158">
        <v>2</v>
      </c>
      <c r="C699" s="158">
        <v>837.68</v>
      </c>
      <c r="D699" s="158">
        <v>35.729999999999997</v>
      </c>
      <c r="E699" s="158">
        <v>0</v>
      </c>
      <c r="F699" s="158">
        <v>849.94</v>
      </c>
    </row>
    <row r="700" spans="1:6" ht="14.25" customHeight="1" x14ac:dyDescent="0.2">
      <c r="A700" s="158" t="s">
        <v>259</v>
      </c>
      <c r="B700" s="158">
        <v>3</v>
      </c>
      <c r="C700" s="158">
        <v>839.04</v>
      </c>
      <c r="D700" s="158">
        <v>66</v>
      </c>
      <c r="E700" s="158">
        <v>0</v>
      </c>
      <c r="F700" s="158">
        <v>851.3</v>
      </c>
    </row>
    <row r="701" spans="1:6" ht="14.25" customHeight="1" x14ac:dyDescent="0.2">
      <c r="A701" s="158" t="s">
        <v>259</v>
      </c>
      <c r="B701" s="158">
        <v>4</v>
      </c>
      <c r="C701" s="158">
        <v>912.06</v>
      </c>
      <c r="D701" s="158">
        <v>85.83</v>
      </c>
      <c r="E701" s="158">
        <v>0</v>
      </c>
      <c r="F701" s="158">
        <v>924.32</v>
      </c>
    </row>
    <row r="702" spans="1:6" ht="14.25" customHeight="1" x14ac:dyDescent="0.2">
      <c r="A702" s="158" t="s">
        <v>259</v>
      </c>
      <c r="B702" s="158">
        <v>5</v>
      </c>
      <c r="C702" s="158">
        <v>1008.25</v>
      </c>
      <c r="D702" s="158">
        <v>80.069999999999993</v>
      </c>
      <c r="E702" s="158">
        <v>0</v>
      </c>
      <c r="F702" s="158">
        <v>1020.51</v>
      </c>
    </row>
    <row r="703" spans="1:6" ht="14.25" customHeight="1" x14ac:dyDescent="0.2">
      <c r="A703" s="158" t="s">
        <v>259</v>
      </c>
      <c r="B703" s="158">
        <v>6</v>
      </c>
      <c r="C703" s="158">
        <v>1095.17</v>
      </c>
      <c r="D703" s="158">
        <v>114.18</v>
      </c>
      <c r="E703" s="158">
        <v>0</v>
      </c>
      <c r="F703" s="158">
        <v>1107.43</v>
      </c>
    </row>
    <row r="704" spans="1:6" ht="14.25" customHeight="1" x14ac:dyDescent="0.2">
      <c r="A704" s="158" t="s">
        <v>259</v>
      </c>
      <c r="B704" s="158">
        <v>7</v>
      </c>
      <c r="C704" s="158">
        <v>1262.3599999999999</v>
      </c>
      <c r="D704" s="158">
        <v>9.59</v>
      </c>
      <c r="E704" s="158">
        <v>0</v>
      </c>
      <c r="F704" s="158">
        <v>1274.6199999999999</v>
      </c>
    </row>
    <row r="705" spans="1:6" ht="14.25" customHeight="1" x14ac:dyDescent="0.2">
      <c r="A705" s="158" t="s">
        <v>259</v>
      </c>
      <c r="B705" s="158">
        <v>8</v>
      </c>
      <c r="C705" s="158">
        <v>1288.29</v>
      </c>
      <c r="D705" s="158">
        <v>0</v>
      </c>
      <c r="E705" s="158">
        <v>41.58</v>
      </c>
      <c r="F705" s="158">
        <v>1300.55</v>
      </c>
    </row>
    <row r="706" spans="1:6" ht="14.25" customHeight="1" x14ac:dyDescent="0.2">
      <c r="A706" s="158" t="s">
        <v>259</v>
      </c>
      <c r="B706" s="158">
        <v>9</v>
      </c>
      <c r="C706" s="158">
        <v>1288.32</v>
      </c>
      <c r="D706" s="158">
        <v>0</v>
      </c>
      <c r="E706" s="158">
        <v>76.400000000000006</v>
      </c>
      <c r="F706" s="158">
        <v>1300.58</v>
      </c>
    </row>
    <row r="707" spans="1:6" ht="14.25" customHeight="1" x14ac:dyDescent="0.2">
      <c r="A707" s="158" t="s">
        <v>259</v>
      </c>
      <c r="B707" s="158">
        <v>10</v>
      </c>
      <c r="C707" s="158">
        <v>1279.93</v>
      </c>
      <c r="D707" s="158">
        <v>0</v>
      </c>
      <c r="E707" s="158">
        <v>109.9</v>
      </c>
      <c r="F707" s="158">
        <v>1292.19</v>
      </c>
    </row>
    <row r="708" spans="1:6" ht="14.25" customHeight="1" x14ac:dyDescent="0.2">
      <c r="A708" s="158" t="s">
        <v>259</v>
      </c>
      <c r="B708" s="158">
        <v>11</v>
      </c>
      <c r="C708" s="158">
        <v>1277.7</v>
      </c>
      <c r="D708" s="158">
        <v>0</v>
      </c>
      <c r="E708" s="158">
        <v>109.84</v>
      </c>
      <c r="F708" s="158">
        <v>1289.96</v>
      </c>
    </row>
    <row r="709" spans="1:6" ht="14.25" customHeight="1" x14ac:dyDescent="0.2">
      <c r="A709" s="158" t="s">
        <v>259</v>
      </c>
      <c r="B709" s="158">
        <v>12</v>
      </c>
      <c r="C709" s="158">
        <v>1277.5999999999999</v>
      </c>
      <c r="D709" s="158">
        <v>0</v>
      </c>
      <c r="E709" s="158">
        <v>115.61</v>
      </c>
      <c r="F709" s="158">
        <v>1289.8599999999999</v>
      </c>
    </row>
    <row r="710" spans="1:6" ht="14.25" customHeight="1" x14ac:dyDescent="0.2">
      <c r="A710" s="158" t="s">
        <v>259</v>
      </c>
      <c r="B710" s="158">
        <v>13</v>
      </c>
      <c r="C710" s="158">
        <v>1281.7</v>
      </c>
      <c r="D710" s="158">
        <v>0</v>
      </c>
      <c r="E710" s="158">
        <v>74.91</v>
      </c>
      <c r="F710" s="158">
        <v>1293.96</v>
      </c>
    </row>
    <row r="711" spans="1:6" ht="14.25" customHeight="1" x14ac:dyDescent="0.2">
      <c r="A711" s="158" t="s">
        <v>259</v>
      </c>
      <c r="B711" s="158">
        <v>14</v>
      </c>
      <c r="C711" s="158">
        <v>1288.5</v>
      </c>
      <c r="D711" s="158">
        <v>0</v>
      </c>
      <c r="E711" s="158">
        <v>80.36</v>
      </c>
      <c r="F711" s="158">
        <v>1300.76</v>
      </c>
    </row>
    <row r="712" spans="1:6" ht="14.25" customHeight="1" x14ac:dyDescent="0.2">
      <c r="A712" s="158" t="s">
        <v>259</v>
      </c>
      <c r="B712" s="158">
        <v>15</v>
      </c>
      <c r="C712" s="158">
        <v>1289.18</v>
      </c>
      <c r="D712" s="158">
        <v>0</v>
      </c>
      <c r="E712" s="158">
        <v>83.93</v>
      </c>
      <c r="F712" s="158">
        <v>1301.44</v>
      </c>
    </row>
    <row r="713" spans="1:6" ht="14.25" customHeight="1" x14ac:dyDescent="0.2">
      <c r="A713" s="158" t="s">
        <v>259</v>
      </c>
      <c r="B713" s="158">
        <v>16</v>
      </c>
      <c r="C713" s="158">
        <v>1288.8800000000001</v>
      </c>
      <c r="D713" s="158">
        <v>0</v>
      </c>
      <c r="E713" s="158">
        <v>120.86</v>
      </c>
      <c r="F713" s="158">
        <v>1301.1400000000001</v>
      </c>
    </row>
    <row r="714" spans="1:6" ht="14.25" customHeight="1" x14ac:dyDescent="0.2">
      <c r="A714" s="158" t="s">
        <v>259</v>
      </c>
      <c r="B714" s="158">
        <v>17</v>
      </c>
      <c r="C714" s="158">
        <v>1287.78</v>
      </c>
      <c r="D714" s="158">
        <v>0</v>
      </c>
      <c r="E714" s="158">
        <v>116.42</v>
      </c>
      <c r="F714" s="158">
        <v>1300.04</v>
      </c>
    </row>
    <row r="715" spans="1:6" ht="14.25" customHeight="1" x14ac:dyDescent="0.2">
      <c r="A715" s="158" t="s">
        <v>259</v>
      </c>
      <c r="B715" s="158">
        <v>18</v>
      </c>
      <c r="C715" s="158">
        <v>1267.02</v>
      </c>
      <c r="D715" s="158">
        <v>0</v>
      </c>
      <c r="E715" s="158">
        <v>156.82</v>
      </c>
      <c r="F715" s="158">
        <v>1279.28</v>
      </c>
    </row>
    <row r="716" spans="1:6" ht="14.25" customHeight="1" x14ac:dyDescent="0.2">
      <c r="A716" s="158" t="s">
        <v>259</v>
      </c>
      <c r="B716" s="158">
        <v>19</v>
      </c>
      <c r="C716" s="158">
        <v>1289.67</v>
      </c>
      <c r="D716" s="158">
        <v>0</v>
      </c>
      <c r="E716" s="158">
        <v>108.05</v>
      </c>
      <c r="F716" s="158">
        <v>1301.93</v>
      </c>
    </row>
    <row r="717" spans="1:6" ht="14.25" customHeight="1" x14ac:dyDescent="0.2">
      <c r="A717" s="158" t="s">
        <v>259</v>
      </c>
      <c r="B717" s="158">
        <v>20</v>
      </c>
      <c r="C717" s="158">
        <v>1264.8800000000001</v>
      </c>
      <c r="D717" s="158">
        <v>0</v>
      </c>
      <c r="E717" s="158">
        <v>232.3</v>
      </c>
      <c r="F717" s="158">
        <v>1277.1400000000001</v>
      </c>
    </row>
    <row r="718" spans="1:6" ht="14.25" customHeight="1" x14ac:dyDescent="0.2">
      <c r="A718" s="158" t="s">
        <v>259</v>
      </c>
      <c r="B718" s="158">
        <v>21</v>
      </c>
      <c r="C718" s="158">
        <v>1239.46</v>
      </c>
      <c r="D718" s="158">
        <v>0</v>
      </c>
      <c r="E718" s="158">
        <v>323.39</v>
      </c>
      <c r="F718" s="158">
        <v>1251.72</v>
      </c>
    </row>
    <row r="719" spans="1:6" ht="14.25" customHeight="1" x14ac:dyDescent="0.2">
      <c r="A719" s="158" t="s">
        <v>259</v>
      </c>
      <c r="B719" s="158">
        <v>22</v>
      </c>
      <c r="C719" s="158">
        <v>1138.8699999999999</v>
      </c>
      <c r="D719" s="158">
        <v>0</v>
      </c>
      <c r="E719" s="158">
        <v>288.58</v>
      </c>
      <c r="F719" s="158">
        <v>1151.1300000000001</v>
      </c>
    </row>
    <row r="720" spans="1:6" ht="14.25" customHeight="1" x14ac:dyDescent="0.2">
      <c r="A720" s="158" t="s">
        <v>259</v>
      </c>
      <c r="B720" s="158">
        <v>23</v>
      </c>
      <c r="C720" s="158">
        <v>1061.01</v>
      </c>
      <c r="D720" s="158">
        <v>0</v>
      </c>
      <c r="E720" s="158">
        <v>175.01</v>
      </c>
      <c r="F720" s="158">
        <v>1073.27</v>
      </c>
    </row>
    <row r="721" spans="1:6" ht="14.25" customHeight="1" x14ac:dyDescent="0.2">
      <c r="A721" s="158" t="s">
        <v>260</v>
      </c>
      <c r="B721" s="158">
        <v>0</v>
      </c>
      <c r="C721" s="158">
        <v>1006.26</v>
      </c>
      <c r="D721" s="158">
        <v>0</v>
      </c>
      <c r="E721" s="158">
        <v>7.86</v>
      </c>
      <c r="F721" s="158">
        <v>1018.52</v>
      </c>
    </row>
    <row r="722" spans="1:6" ht="14.25" customHeight="1" x14ac:dyDescent="0.2">
      <c r="A722" s="158" t="s">
        <v>260</v>
      </c>
      <c r="B722" s="158">
        <v>1</v>
      </c>
      <c r="C722" s="158">
        <v>962.26</v>
      </c>
      <c r="D722" s="158">
        <v>15.19</v>
      </c>
      <c r="E722" s="158">
        <v>0</v>
      </c>
      <c r="F722" s="158">
        <v>974.52</v>
      </c>
    </row>
    <row r="723" spans="1:6" ht="14.25" customHeight="1" x14ac:dyDescent="0.2">
      <c r="A723" s="158" t="s">
        <v>260</v>
      </c>
      <c r="B723" s="158">
        <v>2</v>
      </c>
      <c r="C723" s="158">
        <v>939.44</v>
      </c>
      <c r="D723" s="158">
        <v>34.51</v>
      </c>
      <c r="E723" s="158">
        <v>0</v>
      </c>
      <c r="F723" s="158">
        <v>951.7</v>
      </c>
    </row>
    <row r="724" spans="1:6" ht="14.25" customHeight="1" x14ac:dyDescent="0.2">
      <c r="A724" s="158" t="s">
        <v>260</v>
      </c>
      <c r="B724" s="158">
        <v>3</v>
      </c>
      <c r="C724" s="158">
        <v>942.42</v>
      </c>
      <c r="D724" s="158">
        <v>58.77</v>
      </c>
      <c r="E724" s="158">
        <v>0</v>
      </c>
      <c r="F724" s="158">
        <v>954.68</v>
      </c>
    </row>
    <row r="725" spans="1:6" ht="14.25" customHeight="1" x14ac:dyDescent="0.2">
      <c r="A725" s="158" t="s">
        <v>260</v>
      </c>
      <c r="B725" s="158">
        <v>4</v>
      </c>
      <c r="C725" s="158">
        <v>1014.35</v>
      </c>
      <c r="D725" s="158">
        <v>80.83</v>
      </c>
      <c r="E725" s="158">
        <v>0</v>
      </c>
      <c r="F725" s="158">
        <v>1026.6099999999999</v>
      </c>
    </row>
    <row r="726" spans="1:6" ht="14.25" customHeight="1" x14ac:dyDescent="0.2">
      <c r="A726" s="158" t="s">
        <v>260</v>
      </c>
      <c r="B726" s="158">
        <v>5</v>
      </c>
      <c r="C726" s="158">
        <v>1046.69</v>
      </c>
      <c r="D726" s="158">
        <v>57.47</v>
      </c>
      <c r="E726" s="158">
        <v>0</v>
      </c>
      <c r="F726" s="158">
        <v>1058.95</v>
      </c>
    </row>
    <row r="727" spans="1:6" ht="14.25" customHeight="1" x14ac:dyDescent="0.2">
      <c r="A727" s="158" t="s">
        <v>260</v>
      </c>
      <c r="B727" s="158">
        <v>6</v>
      </c>
      <c r="C727" s="158">
        <v>1097.32</v>
      </c>
      <c r="D727" s="158">
        <v>161.69</v>
      </c>
      <c r="E727" s="158">
        <v>0</v>
      </c>
      <c r="F727" s="158">
        <v>1109.58</v>
      </c>
    </row>
    <row r="728" spans="1:6" ht="14.25" customHeight="1" x14ac:dyDescent="0.2">
      <c r="A728" s="158" t="s">
        <v>260</v>
      </c>
      <c r="B728" s="158">
        <v>7</v>
      </c>
      <c r="C728" s="158">
        <v>1256.08</v>
      </c>
      <c r="D728" s="158">
        <v>131.94</v>
      </c>
      <c r="E728" s="158">
        <v>0</v>
      </c>
      <c r="F728" s="158">
        <v>1268.3399999999999</v>
      </c>
    </row>
    <row r="729" spans="1:6" ht="14.25" customHeight="1" x14ac:dyDescent="0.2">
      <c r="A729" s="158" t="s">
        <v>260</v>
      </c>
      <c r="B729" s="158">
        <v>8</v>
      </c>
      <c r="C729" s="158">
        <v>1392.74</v>
      </c>
      <c r="D729" s="158">
        <v>123.7</v>
      </c>
      <c r="E729" s="158">
        <v>0</v>
      </c>
      <c r="F729" s="158">
        <v>1405</v>
      </c>
    </row>
    <row r="730" spans="1:6" ht="14.25" customHeight="1" x14ac:dyDescent="0.2">
      <c r="A730" s="158" t="s">
        <v>260</v>
      </c>
      <c r="B730" s="158">
        <v>9</v>
      </c>
      <c r="C730" s="158">
        <v>1425.66</v>
      </c>
      <c r="D730" s="158">
        <v>123.19</v>
      </c>
      <c r="E730" s="158">
        <v>0</v>
      </c>
      <c r="F730" s="158">
        <v>1437.92</v>
      </c>
    </row>
    <row r="731" spans="1:6" ht="14.25" customHeight="1" x14ac:dyDescent="0.2">
      <c r="A731" s="158" t="s">
        <v>260</v>
      </c>
      <c r="B731" s="158">
        <v>10</v>
      </c>
      <c r="C731" s="158">
        <v>1416.26</v>
      </c>
      <c r="D731" s="158">
        <v>149.77000000000001</v>
      </c>
      <c r="E731" s="158">
        <v>0</v>
      </c>
      <c r="F731" s="158">
        <v>1428.52</v>
      </c>
    </row>
    <row r="732" spans="1:6" ht="14.25" customHeight="1" x14ac:dyDescent="0.2">
      <c r="A732" s="158" t="s">
        <v>260</v>
      </c>
      <c r="B732" s="158">
        <v>11</v>
      </c>
      <c r="C732" s="158">
        <v>1408.58</v>
      </c>
      <c r="D732" s="158">
        <v>106.46</v>
      </c>
      <c r="E732" s="158">
        <v>0</v>
      </c>
      <c r="F732" s="158">
        <v>1420.84</v>
      </c>
    </row>
    <row r="733" spans="1:6" ht="14.25" customHeight="1" x14ac:dyDescent="0.2">
      <c r="A733" s="158" t="s">
        <v>260</v>
      </c>
      <c r="B733" s="158">
        <v>12</v>
      </c>
      <c r="C733" s="158">
        <v>1404.11</v>
      </c>
      <c r="D733" s="158">
        <v>224.91</v>
      </c>
      <c r="E733" s="158">
        <v>0</v>
      </c>
      <c r="F733" s="158">
        <v>1416.37</v>
      </c>
    </row>
    <row r="734" spans="1:6" ht="14.25" customHeight="1" x14ac:dyDescent="0.2">
      <c r="A734" s="158" t="s">
        <v>260</v>
      </c>
      <c r="B734" s="158">
        <v>13</v>
      </c>
      <c r="C734" s="158">
        <v>1424.28</v>
      </c>
      <c r="D734" s="158">
        <v>224.89</v>
      </c>
      <c r="E734" s="158">
        <v>0</v>
      </c>
      <c r="F734" s="158">
        <v>1436.54</v>
      </c>
    </row>
    <row r="735" spans="1:6" ht="14.25" customHeight="1" x14ac:dyDescent="0.2">
      <c r="A735" s="158" t="s">
        <v>260</v>
      </c>
      <c r="B735" s="158">
        <v>14</v>
      </c>
      <c r="C735" s="158">
        <v>1463.2</v>
      </c>
      <c r="D735" s="158">
        <v>237.36</v>
      </c>
      <c r="E735" s="158">
        <v>0</v>
      </c>
      <c r="F735" s="158">
        <v>1475.46</v>
      </c>
    </row>
    <row r="736" spans="1:6" ht="14.25" customHeight="1" x14ac:dyDescent="0.2">
      <c r="A736" s="158" t="s">
        <v>260</v>
      </c>
      <c r="B736" s="158">
        <v>15</v>
      </c>
      <c r="C736" s="158">
        <v>1473.12</v>
      </c>
      <c r="D736" s="158">
        <v>254.34</v>
      </c>
      <c r="E736" s="158">
        <v>0</v>
      </c>
      <c r="F736" s="158">
        <v>1485.38</v>
      </c>
    </row>
    <row r="737" spans="1:6" ht="14.25" customHeight="1" x14ac:dyDescent="0.2">
      <c r="A737" s="158" t="s">
        <v>260</v>
      </c>
      <c r="B737" s="158">
        <v>16</v>
      </c>
      <c r="C737" s="158">
        <v>1487.47</v>
      </c>
      <c r="D737" s="158">
        <v>232.99</v>
      </c>
      <c r="E737" s="158">
        <v>0</v>
      </c>
      <c r="F737" s="158">
        <v>1499.73</v>
      </c>
    </row>
    <row r="738" spans="1:6" ht="14.25" customHeight="1" x14ac:dyDescent="0.2">
      <c r="A738" s="158" t="s">
        <v>260</v>
      </c>
      <c r="B738" s="158">
        <v>17</v>
      </c>
      <c r="C738" s="158">
        <v>1451.42</v>
      </c>
      <c r="D738" s="158">
        <v>222.44</v>
      </c>
      <c r="E738" s="158">
        <v>0</v>
      </c>
      <c r="F738" s="158">
        <v>1463.68</v>
      </c>
    </row>
    <row r="739" spans="1:6" ht="14.25" customHeight="1" x14ac:dyDescent="0.2">
      <c r="A739" s="158" t="s">
        <v>260</v>
      </c>
      <c r="B739" s="158">
        <v>18</v>
      </c>
      <c r="C739" s="158">
        <v>1420.47</v>
      </c>
      <c r="D739" s="158">
        <v>114.63</v>
      </c>
      <c r="E739" s="158">
        <v>0</v>
      </c>
      <c r="F739" s="158">
        <v>1432.73</v>
      </c>
    </row>
    <row r="740" spans="1:6" ht="14.25" customHeight="1" x14ac:dyDescent="0.2">
      <c r="A740" s="158" t="s">
        <v>260</v>
      </c>
      <c r="B740" s="158">
        <v>19</v>
      </c>
      <c r="C740" s="158">
        <v>1388.31</v>
      </c>
      <c r="D740" s="158">
        <v>0</v>
      </c>
      <c r="E740" s="158">
        <v>22.13</v>
      </c>
      <c r="F740" s="158">
        <v>1400.57</v>
      </c>
    </row>
    <row r="741" spans="1:6" ht="14.25" customHeight="1" x14ac:dyDescent="0.2">
      <c r="A741" s="158" t="s">
        <v>260</v>
      </c>
      <c r="B741" s="158">
        <v>20</v>
      </c>
      <c r="C741" s="158">
        <v>1355.27</v>
      </c>
      <c r="D741" s="158">
        <v>0</v>
      </c>
      <c r="E741" s="158">
        <v>27.66</v>
      </c>
      <c r="F741" s="158">
        <v>1367.53</v>
      </c>
    </row>
    <row r="742" spans="1:6" ht="14.25" customHeight="1" x14ac:dyDescent="0.2">
      <c r="A742" s="158" t="s">
        <v>260</v>
      </c>
      <c r="B742" s="158">
        <v>21</v>
      </c>
      <c r="C742" s="158">
        <v>1295.58</v>
      </c>
      <c r="D742" s="158">
        <v>0</v>
      </c>
      <c r="E742" s="158">
        <v>49.33</v>
      </c>
      <c r="F742" s="158">
        <v>1307.8399999999999</v>
      </c>
    </row>
    <row r="743" spans="1:6" ht="14.25" customHeight="1" x14ac:dyDescent="0.2">
      <c r="A743" s="158" t="s">
        <v>260</v>
      </c>
      <c r="B743" s="158">
        <v>22</v>
      </c>
      <c r="C743" s="158">
        <v>1144.1099999999999</v>
      </c>
      <c r="D743" s="158">
        <v>0</v>
      </c>
      <c r="E743" s="158">
        <v>52.4</v>
      </c>
      <c r="F743" s="158">
        <v>1156.3699999999999</v>
      </c>
    </row>
    <row r="744" spans="1:6" ht="14.25" customHeight="1" x14ac:dyDescent="0.2">
      <c r="A744" s="158" t="s">
        <v>260</v>
      </c>
      <c r="B744" s="158">
        <v>23</v>
      </c>
      <c r="C744" s="158">
        <v>1056.26</v>
      </c>
      <c r="D744" s="158">
        <v>0</v>
      </c>
      <c r="E744" s="158">
        <v>249.51</v>
      </c>
      <c r="F744" s="158">
        <v>1068.52</v>
      </c>
    </row>
    <row r="745" spans="1:6" ht="14.25" customHeight="1" x14ac:dyDescent="0.2">
      <c r="A745" s="158" t="s">
        <v>261</v>
      </c>
      <c r="B745" s="158">
        <v>0</v>
      </c>
      <c r="C745" s="158">
        <v>983.41</v>
      </c>
      <c r="D745" s="158">
        <v>4.9000000000000004</v>
      </c>
      <c r="E745" s="158">
        <v>0</v>
      </c>
      <c r="F745" s="158">
        <v>995.67</v>
      </c>
    </row>
    <row r="746" spans="1:6" ht="14.25" customHeight="1" x14ac:dyDescent="0.2">
      <c r="A746" s="158" t="s">
        <v>261</v>
      </c>
      <c r="B746" s="158">
        <v>1</v>
      </c>
      <c r="C746" s="158">
        <v>946.82</v>
      </c>
      <c r="D746" s="158">
        <v>33.08</v>
      </c>
      <c r="E746" s="158">
        <v>0</v>
      </c>
      <c r="F746" s="158">
        <v>959.08</v>
      </c>
    </row>
    <row r="747" spans="1:6" ht="14.25" customHeight="1" x14ac:dyDescent="0.2">
      <c r="A747" s="158" t="s">
        <v>261</v>
      </c>
      <c r="B747" s="158">
        <v>2</v>
      </c>
      <c r="C747" s="158">
        <v>896.09</v>
      </c>
      <c r="D747" s="158">
        <v>45.32</v>
      </c>
      <c r="E747" s="158">
        <v>0</v>
      </c>
      <c r="F747" s="158">
        <v>908.35</v>
      </c>
    </row>
    <row r="748" spans="1:6" ht="14.25" customHeight="1" x14ac:dyDescent="0.2">
      <c r="A748" s="158" t="s">
        <v>261</v>
      </c>
      <c r="B748" s="158">
        <v>3</v>
      </c>
      <c r="C748" s="158">
        <v>883.68</v>
      </c>
      <c r="D748" s="158">
        <v>31.71</v>
      </c>
      <c r="E748" s="158">
        <v>0</v>
      </c>
      <c r="F748" s="158">
        <v>895.94</v>
      </c>
    </row>
    <row r="749" spans="1:6" ht="14.25" customHeight="1" x14ac:dyDescent="0.2">
      <c r="A749" s="158" t="s">
        <v>261</v>
      </c>
      <c r="B749" s="158">
        <v>4</v>
      </c>
      <c r="C749" s="158">
        <v>929.97</v>
      </c>
      <c r="D749" s="158">
        <v>58.78</v>
      </c>
      <c r="E749" s="158">
        <v>0</v>
      </c>
      <c r="F749" s="158">
        <v>942.23</v>
      </c>
    </row>
    <row r="750" spans="1:6" ht="14.25" customHeight="1" x14ac:dyDescent="0.2">
      <c r="A750" s="158" t="s">
        <v>261</v>
      </c>
      <c r="B750" s="158">
        <v>5</v>
      </c>
      <c r="C750" s="158">
        <v>962.75</v>
      </c>
      <c r="D750" s="158">
        <v>72.37</v>
      </c>
      <c r="E750" s="158">
        <v>0</v>
      </c>
      <c r="F750" s="158">
        <v>975.01</v>
      </c>
    </row>
    <row r="751" spans="1:6" ht="14.25" customHeight="1" x14ac:dyDescent="0.2">
      <c r="A751" s="158" t="s">
        <v>261</v>
      </c>
      <c r="B751" s="158">
        <v>6</v>
      </c>
      <c r="C751" s="158">
        <v>980.84</v>
      </c>
      <c r="D751" s="158">
        <v>61.11</v>
      </c>
      <c r="E751" s="158">
        <v>0</v>
      </c>
      <c r="F751" s="158">
        <v>993.1</v>
      </c>
    </row>
    <row r="752" spans="1:6" ht="14.25" customHeight="1" x14ac:dyDescent="0.2">
      <c r="A752" s="158" t="s">
        <v>261</v>
      </c>
      <c r="B752" s="158">
        <v>7</v>
      </c>
      <c r="C752" s="158">
        <v>1048.1600000000001</v>
      </c>
      <c r="D752" s="158">
        <v>54.75</v>
      </c>
      <c r="E752" s="158">
        <v>0</v>
      </c>
      <c r="F752" s="158">
        <v>1060.42</v>
      </c>
    </row>
    <row r="753" spans="1:6" ht="14.25" customHeight="1" x14ac:dyDescent="0.2">
      <c r="A753" s="158" t="s">
        <v>261</v>
      </c>
      <c r="B753" s="158">
        <v>8</v>
      </c>
      <c r="C753" s="158">
        <v>1103.01</v>
      </c>
      <c r="D753" s="158">
        <v>14.96</v>
      </c>
      <c r="E753" s="158">
        <v>0</v>
      </c>
      <c r="F753" s="158">
        <v>1115.27</v>
      </c>
    </row>
    <row r="754" spans="1:6" ht="14.25" customHeight="1" x14ac:dyDescent="0.2">
      <c r="A754" s="158" t="s">
        <v>261</v>
      </c>
      <c r="B754" s="158">
        <v>9</v>
      </c>
      <c r="C754" s="158">
        <v>1192.8399999999999</v>
      </c>
      <c r="D754" s="158">
        <v>12.93</v>
      </c>
      <c r="E754" s="158">
        <v>0</v>
      </c>
      <c r="F754" s="158">
        <v>1205.0999999999999</v>
      </c>
    </row>
    <row r="755" spans="1:6" ht="14.25" customHeight="1" x14ac:dyDescent="0.2">
      <c r="A755" s="158" t="s">
        <v>261</v>
      </c>
      <c r="B755" s="158">
        <v>10</v>
      </c>
      <c r="C755" s="158">
        <v>1204.53</v>
      </c>
      <c r="D755" s="158">
        <v>16.61</v>
      </c>
      <c r="E755" s="158">
        <v>0</v>
      </c>
      <c r="F755" s="158">
        <v>1216.79</v>
      </c>
    </row>
    <row r="756" spans="1:6" ht="14.25" customHeight="1" x14ac:dyDescent="0.2">
      <c r="A756" s="158" t="s">
        <v>261</v>
      </c>
      <c r="B756" s="158">
        <v>11</v>
      </c>
      <c r="C756" s="158">
        <v>1194.6500000000001</v>
      </c>
      <c r="D756" s="158">
        <v>18.48</v>
      </c>
      <c r="E756" s="158">
        <v>0</v>
      </c>
      <c r="F756" s="158">
        <v>1206.9100000000001</v>
      </c>
    </row>
    <row r="757" spans="1:6" ht="14.25" customHeight="1" x14ac:dyDescent="0.2">
      <c r="A757" s="158" t="s">
        <v>261</v>
      </c>
      <c r="B757" s="158">
        <v>12</v>
      </c>
      <c r="C757" s="158">
        <v>1254.96</v>
      </c>
      <c r="D757" s="158">
        <v>37.4</v>
      </c>
      <c r="E757" s="158">
        <v>0</v>
      </c>
      <c r="F757" s="158">
        <v>1267.22</v>
      </c>
    </row>
    <row r="758" spans="1:6" ht="14.25" customHeight="1" x14ac:dyDescent="0.2">
      <c r="A758" s="158" t="s">
        <v>261</v>
      </c>
      <c r="B758" s="158">
        <v>13</v>
      </c>
      <c r="C758" s="158">
        <v>1289.03</v>
      </c>
      <c r="D758" s="158">
        <v>17.18</v>
      </c>
      <c r="E758" s="158">
        <v>0</v>
      </c>
      <c r="F758" s="158">
        <v>1301.29</v>
      </c>
    </row>
    <row r="759" spans="1:6" ht="14.25" customHeight="1" x14ac:dyDescent="0.2">
      <c r="A759" s="158" t="s">
        <v>261</v>
      </c>
      <c r="B759" s="158">
        <v>14</v>
      </c>
      <c r="C759" s="158">
        <v>1313.18</v>
      </c>
      <c r="D759" s="158">
        <v>33.81</v>
      </c>
      <c r="E759" s="158">
        <v>0</v>
      </c>
      <c r="F759" s="158">
        <v>1325.44</v>
      </c>
    </row>
    <row r="760" spans="1:6" ht="14.25" customHeight="1" x14ac:dyDescent="0.2">
      <c r="A760" s="158" t="s">
        <v>261</v>
      </c>
      <c r="B760" s="158">
        <v>15</v>
      </c>
      <c r="C760" s="158">
        <v>1326.45</v>
      </c>
      <c r="D760" s="158">
        <v>23.32</v>
      </c>
      <c r="E760" s="158">
        <v>0</v>
      </c>
      <c r="F760" s="158">
        <v>1338.71</v>
      </c>
    </row>
    <row r="761" spans="1:6" ht="14.25" customHeight="1" x14ac:dyDescent="0.2">
      <c r="A761" s="158" t="s">
        <v>261</v>
      </c>
      <c r="B761" s="158">
        <v>16</v>
      </c>
      <c r="C761" s="158">
        <v>1340.63</v>
      </c>
      <c r="D761" s="158">
        <v>0</v>
      </c>
      <c r="E761" s="158">
        <v>18.05</v>
      </c>
      <c r="F761" s="158">
        <v>1352.89</v>
      </c>
    </row>
    <row r="762" spans="1:6" ht="14.25" customHeight="1" x14ac:dyDescent="0.2">
      <c r="A762" s="158" t="s">
        <v>261</v>
      </c>
      <c r="B762" s="158">
        <v>17</v>
      </c>
      <c r="C762" s="158">
        <v>1327.75</v>
      </c>
      <c r="D762" s="158">
        <v>0</v>
      </c>
      <c r="E762" s="158">
        <v>20.239999999999998</v>
      </c>
      <c r="F762" s="158">
        <v>1340.01</v>
      </c>
    </row>
    <row r="763" spans="1:6" ht="14.25" customHeight="1" x14ac:dyDescent="0.2">
      <c r="A763" s="158" t="s">
        <v>261</v>
      </c>
      <c r="B763" s="158">
        <v>18</v>
      </c>
      <c r="C763" s="158">
        <v>1299.3</v>
      </c>
      <c r="D763" s="158">
        <v>0</v>
      </c>
      <c r="E763" s="158">
        <v>68.459999999999994</v>
      </c>
      <c r="F763" s="158">
        <v>1311.56</v>
      </c>
    </row>
    <row r="764" spans="1:6" ht="14.25" customHeight="1" x14ac:dyDescent="0.2">
      <c r="A764" s="158" t="s">
        <v>261</v>
      </c>
      <c r="B764" s="158">
        <v>19</v>
      </c>
      <c r="C764" s="158">
        <v>1265.8599999999999</v>
      </c>
      <c r="D764" s="158">
        <v>0</v>
      </c>
      <c r="E764" s="158">
        <v>166.28</v>
      </c>
      <c r="F764" s="158">
        <v>1278.1199999999999</v>
      </c>
    </row>
    <row r="765" spans="1:6" ht="14.25" customHeight="1" x14ac:dyDescent="0.2">
      <c r="A765" s="158" t="s">
        <v>261</v>
      </c>
      <c r="B765" s="158">
        <v>20</v>
      </c>
      <c r="C765" s="158">
        <v>1226.02</v>
      </c>
      <c r="D765" s="158">
        <v>0</v>
      </c>
      <c r="E765" s="158">
        <v>258.88</v>
      </c>
      <c r="F765" s="158">
        <v>1238.28</v>
      </c>
    </row>
    <row r="766" spans="1:6" ht="14.25" customHeight="1" x14ac:dyDescent="0.2">
      <c r="A766" s="158" t="s">
        <v>261</v>
      </c>
      <c r="B766" s="158">
        <v>21</v>
      </c>
      <c r="C766" s="158">
        <v>1151.31</v>
      </c>
      <c r="D766" s="158">
        <v>0</v>
      </c>
      <c r="E766" s="158">
        <v>239.66</v>
      </c>
      <c r="F766" s="158">
        <v>1163.57</v>
      </c>
    </row>
    <row r="767" spans="1:6" ht="14.25" customHeight="1" x14ac:dyDescent="0.2">
      <c r="A767" s="158" t="s">
        <v>261</v>
      </c>
      <c r="B767" s="158">
        <v>22</v>
      </c>
      <c r="C767" s="158">
        <v>1042.98</v>
      </c>
      <c r="D767" s="158">
        <v>0</v>
      </c>
      <c r="E767" s="158">
        <v>221.87</v>
      </c>
      <c r="F767" s="158">
        <v>1055.24</v>
      </c>
    </row>
    <row r="768" spans="1:6" ht="14.25" customHeight="1" x14ac:dyDescent="0.2">
      <c r="A768" s="158" t="s">
        <v>261</v>
      </c>
      <c r="B768" s="158">
        <v>23</v>
      </c>
      <c r="C768" s="158">
        <v>949.71</v>
      </c>
      <c r="D768" s="158">
        <v>0</v>
      </c>
      <c r="E768" s="158">
        <v>156.49</v>
      </c>
      <c r="F768" s="158">
        <v>961.97</v>
      </c>
    </row>
    <row r="769" spans="1:6" ht="14.25" customHeight="1" x14ac:dyDescent="0.2">
      <c r="A769" s="158" t="s">
        <v>262</v>
      </c>
      <c r="B769" s="158">
        <v>0</v>
      </c>
      <c r="C769" s="158">
        <v>925.43</v>
      </c>
      <c r="D769" s="158">
        <v>0</v>
      </c>
      <c r="E769" s="158">
        <v>85.48</v>
      </c>
      <c r="F769" s="158">
        <v>937.69</v>
      </c>
    </row>
    <row r="770" spans="1:6" ht="14.25" customHeight="1" x14ac:dyDescent="0.2">
      <c r="A770" s="158" t="s">
        <v>262</v>
      </c>
      <c r="B770" s="158">
        <v>1</v>
      </c>
      <c r="C770" s="158">
        <v>876.01</v>
      </c>
      <c r="D770" s="158">
        <v>0</v>
      </c>
      <c r="E770" s="158">
        <v>83.45</v>
      </c>
      <c r="F770" s="158">
        <v>888.27</v>
      </c>
    </row>
    <row r="771" spans="1:6" ht="14.25" customHeight="1" x14ac:dyDescent="0.2">
      <c r="A771" s="158" t="s">
        <v>262</v>
      </c>
      <c r="B771" s="158">
        <v>2</v>
      </c>
      <c r="C771" s="158">
        <v>834.28</v>
      </c>
      <c r="D771" s="158">
        <v>61.54</v>
      </c>
      <c r="E771" s="158">
        <v>0</v>
      </c>
      <c r="F771" s="158">
        <v>846.54</v>
      </c>
    </row>
    <row r="772" spans="1:6" ht="14.25" customHeight="1" x14ac:dyDescent="0.2">
      <c r="A772" s="158" t="s">
        <v>262</v>
      </c>
      <c r="B772" s="158">
        <v>3</v>
      </c>
      <c r="C772" s="158">
        <v>840.55</v>
      </c>
      <c r="D772" s="158">
        <v>112.8</v>
      </c>
      <c r="E772" s="158">
        <v>0</v>
      </c>
      <c r="F772" s="158">
        <v>852.81</v>
      </c>
    </row>
    <row r="773" spans="1:6" ht="14.25" customHeight="1" x14ac:dyDescent="0.2">
      <c r="A773" s="158" t="s">
        <v>262</v>
      </c>
      <c r="B773" s="158">
        <v>4</v>
      </c>
      <c r="C773" s="158">
        <v>960.06</v>
      </c>
      <c r="D773" s="158">
        <v>77.52</v>
      </c>
      <c r="E773" s="158">
        <v>0</v>
      </c>
      <c r="F773" s="158">
        <v>972.32</v>
      </c>
    </row>
    <row r="774" spans="1:6" ht="14.25" customHeight="1" x14ac:dyDescent="0.2">
      <c r="A774" s="158" t="s">
        <v>262</v>
      </c>
      <c r="B774" s="158">
        <v>5</v>
      </c>
      <c r="C774" s="158">
        <v>1016.96</v>
      </c>
      <c r="D774" s="158">
        <v>77.53</v>
      </c>
      <c r="E774" s="158">
        <v>0</v>
      </c>
      <c r="F774" s="158">
        <v>1029.22</v>
      </c>
    </row>
    <row r="775" spans="1:6" ht="14.25" customHeight="1" x14ac:dyDescent="0.2">
      <c r="A775" s="158" t="s">
        <v>262</v>
      </c>
      <c r="B775" s="158">
        <v>6</v>
      </c>
      <c r="C775" s="158">
        <v>1095.57</v>
      </c>
      <c r="D775" s="158">
        <v>156.75</v>
      </c>
      <c r="E775" s="158">
        <v>0</v>
      </c>
      <c r="F775" s="158">
        <v>1107.83</v>
      </c>
    </row>
    <row r="776" spans="1:6" ht="14.25" customHeight="1" x14ac:dyDescent="0.2">
      <c r="A776" s="158" t="s">
        <v>262</v>
      </c>
      <c r="B776" s="158">
        <v>7</v>
      </c>
      <c r="C776" s="158">
        <v>1345.99</v>
      </c>
      <c r="D776" s="158">
        <v>23.15</v>
      </c>
      <c r="E776" s="158">
        <v>0</v>
      </c>
      <c r="F776" s="158">
        <v>1358.25</v>
      </c>
    </row>
    <row r="777" spans="1:6" ht="14.25" customHeight="1" x14ac:dyDescent="0.2">
      <c r="A777" s="158" t="s">
        <v>262</v>
      </c>
      <c r="B777" s="158">
        <v>8</v>
      </c>
      <c r="C777" s="158">
        <v>1368.88</v>
      </c>
      <c r="D777" s="158">
        <v>18.05</v>
      </c>
      <c r="E777" s="158">
        <v>0</v>
      </c>
      <c r="F777" s="158">
        <v>1381.14</v>
      </c>
    </row>
    <row r="778" spans="1:6" ht="14.25" customHeight="1" x14ac:dyDescent="0.2">
      <c r="A778" s="158" t="s">
        <v>262</v>
      </c>
      <c r="B778" s="158">
        <v>9</v>
      </c>
      <c r="C778" s="158">
        <v>1366.45</v>
      </c>
      <c r="D778" s="158">
        <v>5.31</v>
      </c>
      <c r="E778" s="158">
        <v>0</v>
      </c>
      <c r="F778" s="158">
        <v>1378.71</v>
      </c>
    </row>
    <row r="779" spans="1:6" ht="14.25" customHeight="1" x14ac:dyDescent="0.2">
      <c r="A779" s="158" t="s">
        <v>262</v>
      </c>
      <c r="B779" s="158">
        <v>10</v>
      </c>
      <c r="C779" s="158">
        <v>1358.51</v>
      </c>
      <c r="D779" s="158">
        <v>0</v>
      </c>
      <c r="E779" s="158">
        <v>31.96</v>
      </c>
      <c r="F779" s="158">
        <v>1370.77</v>
      </c>
    </row>
    <row r="780" spans="1:6" ht="14.25" customHeight="1" x14ac:dyDescent="0.2">
      <c r="A780" s="158" t="s">
        <v>262</v>
      </c>
      <c r="B780" s="158">
        <v>11</v>
      </c>
      <c r="C780" s="158">
        <v>1359.12</v>
      </c>
      <c r="D780" s="158">
        <v>0</v>
      </c>
      <c r="E780" s="158">
        <v>31.81</v>
      </c>
      <c r="F780" s="158">
        <v>1371.38</v>
      </c>
    </row>
    <row r="781" spans="1:6" ht="14.25" customHeight="1" x14ac:dyDescent="0.2">
      <c r="A781" s="158" t="s">
        <v>262</v>
      </c>
      <c r="B781" s="158">
        <v>12</v>
      </c>
      <c r="C781" s="158">
        <v>1358.43</v>
      </c>
      <c r="D781" s="158">
        <v>0</v>
      </c>
      <c r="E781" s="158">
        <v>46.5</v>
      </c>
      <c r="F781" s="158">
        <v>1370.69</v>
      </c>
    </row>
    <row r="782" spans="1:6" ht="14.25" customHeight="1" x14ac:dyDescent="0.2">
      <c r="A782" s="158" t="s">
        <v>262</v>
      </c>
      <c r="B782" s="158">
        <v>13</v>
      </c>
      <c r="C782" s="158">
        <v>1362.8</v>
      </c>
      <c r="D782" s="158">
        <v>0</v>
      </c>
      <c r="E782" s="158">
        <v>53.74</v>
      </c>
      <c r="F782" s="158">
        <v>1375.06</v>
      </c>
    </row>
    <row r="783" spans="1:6" ht="14.25" customHeight="1" x14ac:dyDescent="0.2">
      <c r="A783" s="158" t="s">
        <v>262</v>
      </c>
      <c r="B783" s="158">
        <v>14</v>
      </c>
      <c r="C783" s="158">
        <v>1364.24</v>
      </c>
      <c r="D783" s="158">
        <v>0</v>
      </c>
      <c r="E783" s="158">
        <v>56.34</v>
      </c>
      <c r="F783" s="158">
        <v>1376.5</v>
      </c>
    </row>
    <row r="784" spans="1:6" ht="14.25" customHeight="1" x14ac:dyDescent="0.2">
      <c r="A784" s="158" t="s">
        <v>262</v>
      </c>
      <c r="B784" s="158">
        <v>15</v>
      </c>
      <c r="C784" s="158">
        <v>1366.19</v>
      </c>
      <c r="D784" s="158">
        <v>0</v>
      </c>
      <c r="E784" s="158">
        <v>56.8</v>
      </c>
      <c r="F784" s="158">
        <v>1378.45</v>
      </c>
    </row>
    <row r="785" spans="1:6" ht="14.25" customHeight="1" x14ac:dyDescent="0.2">
      <c r="A785" s="158" t="s">
        <v>262</v>
      </c>
      <c r="B785" s="158">
        <v>16</v>
      </c>
      <c r="C785" s="158">
        <v>1365.42</v>
      </c>
      <c r="D785" s="158">
        <v>0</v>
      </c>
      <c r="E785" s="158">
        <v>56.91</v>
      </c>
      <c r="F785" s="158">
        <v>1377.68</v>
      </c>
    </row>
    <row r="786" spans="1:6" ht="14.25" customHeight="1" x14ac:dyDescent="0.2">
      <c r="A786" s="158" t="s">
        <v>262</v>
      </c>
      <c r="B786" s="158">
        <v>17</v>
      </c>
      <c r="C786" s="158">
        <v>1357.58</v>
      </c>
      <c r="D786" s="158">
        <v>0</v>
      </c>
      <c r="E786" s="158">
        <v>70.22</v>
      </c>
      <c r="F786" s="158">
        <v>1369.84</v>
      </c>
    </row>
    <row r="787" spans="1:6" ht="14.25" customHeight="1" x14ac:dyDescent="0.2">
      <c r="A787" s="158" t="s">
        <v>262</v>
      </c>
      <c r="B787" s="158">
        <v>18</v>
      </c>
      <c r="C787" s="158">
        <v>1341.1</v>
      </c>
      <c r="D787" s="158">
        <v>0</v>
      </c>
      <c r="E787" s="158">
        <v>162.21</v>
      </c>
      <c r="F787" s="158">
        <v>1353.36</v>
      </c>
    </row>
    <row r="788" spans="1:6" ht="14.25" customHeight="1" x14ac:dyDescent="0.2">
      <c r="A788" s="158" t="s">
        <v>262</v>
      </c>
      <c r="B788" s="158">
        <v>19</v>
      </c>
      <c r="C788" s="158">
        <v>1322.17</v>
      </c>
      <c r="D788" s="158">
        <v>0</v>
      </c>
      <c r="E788" s="158">
        <v>249.68</v>
      </c>
      <c r="F788" s="158">
        <v>1334.43</v>
      </c>
    </row>
    <row r="789" spans="1:6" ht="14.25" customHeight="1" x14ac:dyDescent="0.2">
      <c r="A789" s="158" t="s">
        <v>262</v>
      </c>
      <c r="B789" s="158">
        <v>20</v>
      </c>
      <c r="C789" s="158">
        <v>1273.8499999999999</v>
      </c>
      <c r="D789" s="158">
        <v>0</v>
      </c>
      <c r="E789" s="158">
        <v>230.88</v>
      </c>
      <c r="F789" s="158">
        <v>1286.1099999999999</v>
      </c>
    </row>
    <row r="790" spans="1:6" ht="14.25" customHeight="1" x14ac:dyDescent="0.2">
      <c r="A790" s="158" t="s">
        <v>262</v>
      </c>
      <c r="B790" s="158">
        <v>21</v>
      </c>
      <c r="C790" s="158">
        <v>1206</v>
      </c>
      <c r="D790" s="158">
        <v>0</v>
      </c>
      <c r="E790" s="158">
        <v>358.46</v>
      </c>
      <c r="F790" s="158">
        <v>1218.26</v>
      </c>
    </row>
    <row r="791" spans="1:6" ht="14.25" customHeight="1" x14ac:dyDescent="0.2">
      <c r="A791" s="158" t="s">
        <v>262</v>
      </c>
      <c r="B791" s="158">
        <v>22</v>
      </c>
      <c r="C791" s="158">
        <v>1045.26</v>
      </c>
      <c r="D791" s="158">
        <v>0</v>
      </c>
      <c r="E791" s="158">
        <v>308.68</v>
      </c>
      <c r="F791" s="158">
        <v>1057.52</v>
      </c>
    </row>
    <row r="792" spans="1:6" ht="14.25" customHeight="1" x14ac:dyDescent="0.2">
      <c r="A792" s="158" t="s">
        <v>262</v>
      </c>
      <c r="B792" s="158">
        <v>23</v>
      </c>
      <c r="C792" s="158">
        <v>946.76</v>
      </c>
      <c r="D792" s="158">
        <v>0</v>
      </c>
      <c r="E792" s="158">
        <v>261.29000000000002</v>
      </c>
      <c r="F792" s="158">
        <v>959.02</v>
      </c>
    </row>
    <row r="796" spans="1:6" ht="156.75" customHeight="1" x14ac:dyDescent="0.2">
      <c r="A796" s="159" t="s">
        <v>203</v>
      </c>
    </row>
    <row r="798" spans="1:6" ht="71.25" customHeight="1" x14ac:dyDescent="0.2">
      <c r="A798" s="159"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октябрь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9" t="s">
        <v>200</v>
      </c>
      <c r="C2" s="279"/>
      <c r="D2" s="279"/>
      <c r="E2" s="279"/>
      <c r="F2" s="279"/>
      <c r="G2" s="279"/>
      <c r="H2" s="279"/>
      <c r="I2" s="279"/>
      <c r="J2" s="279"/>
      <c r="K2" s="279"/>
      <c r="L2" s="279"/>
      <c r="M2" s="279"/>
      <c r="N2" s="279"/>
      <c r="O2" s="279"/>
      <c r="P2" s="279"/>
      <c r="Q2" s="279"/>
      <c r="R2" s="279"/>
      <c r="S2" s="279"/>
      <c r="T2" s="279"/>
      <c r="U2" s="279"/>
      <c r="V2" s="279"/>
      <c r="W2" s="279"/>
      <c r="X2" s="279"/>
      <c r="Y2" s="279"/>
      <c r="Z2" s="279"/>
      <c r="AA2" s="65"/>
    </row>
    <row r="3" spans="1:27" s="55" customFormat="1" ht="18" x14ac:dyDescent="0.25">
      <c r="A3" s="74"/>
      <c r="B3" s="286" t="s">
        <v>229</v>
      </c>
      <c r="C3" s="286"/>
      <c r="D3" s="286"/>
      <c r="E3" s="286"/>
      <c r="F3" s="286"/>
      <c r="G3" s="286"/>
      <c r="H3" s="286"/>
      <c r="I3" s="286"/>
      <c r="J3" s="286"/>
      <c r="K3" s="286"/>
      <c r="L3" s="286"/>
      <c r="M3" s="286"/>
      <c r="N3" s="286"/>
      <c r="O3" s="286"/>
      <c r="P3" s="286"/>
      <c r="Q3" s="286"/>
      <c r="R3" s="286"/>
      <c r="S3" s="286"/>
      <c r="T3" s="286"/>
      <c r="U3" s="286"/>
      <c r="V3" s="286"/>
      <c r="W3" s="286"/>
      <c r="X3" s="286"/>
      <c r="Y3" s="286"/>
      <c r="Z3" s="286"/>
      <c r="AA3" s="75"/>
    </row>
    <row r="4" spans="1:27" ht="18.75" x14ac:dyDescent="0.25">
      <c r="A4" s="64"/>
      <c r="B4" s="287" t="s">
        <v>206</v>
      </c>
      <c r="C4" s="287"/>
      <c r="D4" s="287"/>
      <c r="E4" s="287"/>
      <c r="F4" s="287"/>
      <c r="G4" s="287"/>
      <c r="H4" s="287"/>
      <c r="I4" s="287"/>
      <c r="J4" s="287"/>
      <c r="K4" s="287"/>
      <c r="L4" s="287"/>
      <c r="M4" s="287"/>
      <c r="N4" s="287"/>
      <c r="O4" s="287"/>
      <c r="P4" s="287"/>
      <c r="Q4" s="287"/>
      <c r="R4" s="287"/>
      <c r="S4" s="287"/>
      <c r="T4" s="287"/>
      <c r="U4" s="287"/>
      <c r="V4" s="287"/>
      <c r="W4" s="287"/>
      <c r="X4" s="287"/>
      <c r="Y4" s="287"/>
      <c r="Z4" s="287"/>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8" t="s">
        <v>130</v>
      </c>
      <c r="C8" s="288"/>
      <c r="D8" s="288"/>
      <c r="E8" s="288"/>
      <c r="F8" s="288"/>
      <c r="G8" s="288"/>
      <c r="H8" s="288"/>
      <c r="I8" s="288"/>
      <c r="J8" s="288"/>
      <c r="K8" s="288"/>
      <c r="L8" s="288"/>
      <c r="M8" s="288"/>
      <c r="N8" s="288"/>
      <c r="O8" s="288"/>
      <c r="P8" s="288"/>
      <c r="Q8" s="288"/>
      <c r="R8" s="288"/>
      <c r="S8" s="288"/>
      <c r="T8" s="288"/>
      <c r="U8" s="288"/>
      <c r="V8" s="288"/>
      <c r="W8" s="288"/>
      <c r="X8" s="288"/>
      <c r="Y8" s="288"/>
      <c r="Z8" s="288"/>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7" t="s">
        <v>131</v>
      </c>
      <c r="C10" s="309" t="s">
        <v>156</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65"/>
    </row>
    <row r="11" spans="1:27" ht="32.25" thickBot="1" x14ac:dyDescent="0.3">
      <c r="A11" s="64"/>
      <c r="B11" s="30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2865.8599999999997</v>
      </c>
      <c r="D12" s="90">
        <v>2818.79</v>
      </c>
      <c r="E12" s="90">
        <v>2804.48</v>
      </c>
      <c r="F12" s="90">
        <v>2809.85</v>
      </c>
      <c r="G12" s="90">
        <v>2846.35</v>
      </c>
      <c r="H12" s="90">
        <v>2893.6499999999996</v>
      </c>
      <c r="I12" s="90">
        <v>3064.05</v>
      </c>
      <c r="J12" s="90">
        <v>3191.4399999999996</v>
      </c>
      <c r="K12" s="90">
        <v>3273.95</v>
      </c>
      <c r="L12" s="90">
        <v>3346.3599999999997</v>
      </c>
      <c r="M12" s="90">
        <v>3380.4700000000003</v>
      </c>
      <c r="N12" s="90">
        <v>3371.0299999999997</v>
      </c>
      <c r="O12" s="90">
        <v>3353.3199999999997</v>
      </c>
      <c r="P12" s="90">
        <v>3336.23</v>
      </c>
      <c r="Q12" s="90">
        <v>3392.73</v>
      </c>
      <c r="R12" s="90">
        <v>3410.56</v>
      </c>
      <c r="S12" s="90">
        <v>3417.14</v>
      </c>
      <c r="T12" s="90">
        <v>3417.13</v>
      </c>
      <c r="U12" s="90">
        <v>3398.6099999999997</v>
      </c>
      <c r="V12" s="90">
        <v>3383.59</v>
      </c>
      <c r="W12" s="90">
        <v>3379.38</v>
      </c>
      <c r="X12" s="90">
        <v>3206.8199999999997</v>
      </c>
      <c r="Y12" s="90">
        <v>3101.74</v>
      </c>
      <c r="Z12" s="91">
        <v>2920.59</v>
      </c>
      <c r="AA12" s="65"/>
    </row>
    <row r="13" spans="1:27" ht="16.5" x14ac:dyDescent="0.25">
      <c r="A13" s="64"/>
      <c r="B13" s="88">
        <v>2</v>
      </c>
      <c r="C13" s="95">
        <v>2895.42</v>
      </c>
      <c r="D13" s="56">
        <v>2831.0299999999997</v>
      </c>
      <c r="E13" s="56">
        <v>2804.99</v>
      </c>
      <c r="F13" s="56">
        <v>2791.01</v>
      </c>
      <c r="G13" s="56">
        <v>2817.52</v>
      </c>
      <c r="H13" s="56">
        <v>2843</v>
      </c>
      <c r="I13" s="56">
        <v>2875.64</v>
      </c>
      <c r="J13" s="56">
        <v>3098.8599999999997</v>
      </c>
      <c r="K13" s="56">
        <v>3201.66</v>
      </c>
      <c r="L13" s="56">
        <v>3259.06</v>
      </c>
      <c r="M13" s="56">
        <v>3269.51</v>
      </c>
      <c r="N13" s="56">
        <v>3287.26</v>
      </c>
      <c r="O13" s="56">
        <v>3274.8</v>
      </c>
      <c r="P13" s="56">
        <v>3267.7200000000003</v>
      </c>
      <c r="Q13" s="56">
        <v>3302.83</v>
      </c>
      <c r="R13" s="56">
        <v>3339.95</v>
      </c>
      <c r="S13" s="56">
        <v>3358.64</v>
      </c>
      <c r="T13" s="56">
        <v>3364.02</v>
      </c>
      <c r="U13" s="56">
        <v>3356.9700000000003</v>
      </c>
      <c r="V13" s="56">
        <v>3353.49</v>
      </c>
      <c r="W13" s="56">
        <v>3291.3599999999997</v>
      </c>
      <c r="X13" s="56">
        <v>3139.84</v>
      </c>
      <c r="Y13" s="56">
        <v>3053.33</v>
      </c>
      <c r="Z13" s="76">
        <v>2876.5</v>
      </c>
      <c r="AA13" s="65"/>
    </row>
    <row r="14" spans="1:27" ht="16.5" x14ac:dyDescent="0.25">
      <c r="A14" s="64"/>
      <c r="B14" s="88">
        <v>3</v>
      </c>
      <c r="C14" s="95">
        <v>2814.34</v>
      </c>
      <c r="D14" s="56">
        <v>2794.13</v>
      </c>
      <c r="E14" s="56">
        <v>2788.08</v>
      </c>
      <c r="F14" s="56">
        <v>2786.65</v>
      </c>
      <c r="G14" s="56">
        <v>2810.6099999999997</v>
      </c>
      <c r="H14" s="56">
        <v>2896.23</v>
      </c>
      <c r="I14" s="56">
        <v>3142.6499999999996</v>
      </c>
      <c r="J14" s="56">
        <v>3302.4399999999996</v>
      </c>
      <c r="K14" s="56">
        <v>3401.04</v>
      </c>
      <c r="L14" s="56">
        <v>3418.34</v>
      </c>
      <c r="M14" s="56">
        <v>3416.59</v>
      </c>
      <c r="N14" s="56">
        <v>3417.02</v>
      </c>
      <c r="O14" s="56">
        <v>3413.9700000000003</v>
      </c>
      <c r="P14" s="56">
        <v>3411.62</v>
      </c>
      <c r="Q14" s="56">
        <v>3418.8999999999996</v>
      </c>
      <c r="R14" s="56">
        <v>3416.71</v>
      </c>
      <c r="S14" s="56">
        <v>3417.93</v>
      </c>
      <c r="T14" s="56">
        <v>3416.1099999999997</v>
      </c>
      <c r="U14" s="56">
        <v>3399.2</v>
      </c>
      <c r="V14" s="56">
        <v>3376.56</v>
      </c>
      <c r="W14" s="56">
        <v>3296.37</v>
      </c>
      <c r="X14" s="56">
        <v>3172.76</v>
      </c>
      <c r="Y14" s="56">
        <v>3096.52</v>
      </c>
      <c r="Z14" s="76">
        <v>2906.6899999999996</v>
      </c>
      <c r="AA14" s="65"/>
    </row>
    <row r="15" spans="1:27" ht="16.5" x14ac:dyDescent="0.25">
      <c r="A15" s="64"/>
      <c r="B15" s="88">
        <v>4</v>
      </c>
      <c r="C15" s="95">
        <v>2801.64</v>
      </c>
      <c r="D15" s="56">
        <v>2793.04</v>
      </c>
      <c r="E15" s="56">
        <v>2788.96</v>
      </c>
      <c r="F15" s="56">
        <v>2799.85</v>
      </c>
      <c r="G15" s="56">
        <v>2876.5699999999997</v>
      </c>
      <c r="H15" s="56">
        <v>2972.68</v>
      </c>
      <c r="I15" s="56">
        <v>3216.68</v>
      </c>
      <c r="J15" s="56">
        <v>3287.59</v>
      </c>
      <c r="K15" s="56">
        <v>3306.68</v>
      </c>
      <c r="L15" s="56">
        <v>3307.23</v>
      </c>
      <c r="M15" s="56">
        <v>3299.7</v>
      </c>
      <c r="N15" s="56">
        <v>3295.33</v>
      </c>
      <c r="O15" s="56">
        <v>3286.87</v>
      </c>
      <c r="P15" s="56">
        <v>3282.84</v>
      </c>
      <c r="Q15" s="56">
        <v>3293.62</v>
      </c>
      <c r="R15" s="56">
        <v>3300.9700000000003</v>
      </c>
      <c r="S15" s="56">
        <v>3303.88</v>
      </c>
      <c r="T15" s="56">
        <v>3304.62</v>
      </c>
      <c r="U15" s="56">
        <v>3260.0699999999997</v>
      </c>
      <c r="V15" s="56">
        <v>3245.3199999999997</v>
      </c>
      <c r="W15" s="56">
        <v>3259.8199999999997</v>
      </c>
      <c r="X15" s="56">
        <v>3198.2</v>
      </c>
      <c r="Y15" s="56">
        <v>3138.34</v>
      </c>
      <c r="Z15" s="76">
        <v>2921.71</v>
      </c>
      <c r="AA15" s="65"/>
    </row>
    <row r="16" spans="1:27" ht="16.5" x14ac:dyDescent="0.25">
      <c r="A16" s="64"/>
      <c r="B16" s="88">
        <v>5</v>
      </c>
      <c r="C16" s="95">
        <v>2843.12</v>
      </c>
      <c r="D16" s="56">
        <v>2815.04</v>
      </c>
      <c r="E16" s="56">
        <v>2796.62</v>
      </c>
      <c r="F16" s="56">
        <v>2816.0299999999997</v>
      </c>
      <c r="G16" s="56">
        <v>2883.5699999999997</v>
      </c>
      <c r="H16" s="56">
        <v>3075.37</v>
      </c>
      <c r="I16" s="56">
        <v>3238.37</v>
      </c>
      <c r="J16" s="56">
        <v>3314.18</v>
      </c>
      <c r="K16" s="56">
        <v>3356.8999999999996</v>
      </c>
      <c r="L16" s="56">
        <v>3360.68</v>
      </c>
      <c r="M16" s="56">
        <v>3334.24</v>
      </c>
      <c r="N16" s="56">
        <v>3346.98</v>
      </c>
      <c r="O16" s="56">
        <v>3361.92</v>
      </c>
      <c r="P16" s="56">
        <v>3357.2200000000003</v>
      </c>
      <c r="Q16" s="56">
        <v>3375.56</v>
      </c>
      <c r="R16" s="56">
        <v>3375.5299999999997</v>
      </c>
      <c r="S16" s="56">
        <v>3389.96</v>
      </c>
      <c r="T16" s="56">
        <v>3389.75</v>
      </c>
      <c r="U16" s="56">
        <v>3362.9399999999996</v>
      </c>
      <c r="V16" s="56">
        <v>3341.1099999999997</v>
      </c>
      <c r="W16" s="56">
        <v>3349.42</v>
      </c>
      <c r="X16" s="56">
        <v>3277.89</v>
      </c>
      <c r="Y16" s="56">
        <v>3163.08</v>
      </c>
      <c r="Z16" s="76">
        <v>2904.46</v>
      </c>
      <c r="AA16" s="65"/>
    </row>
    <row r="17" spans="1:27" ht="16.5" x14ac:dyDescent="0.25">
      <c r="A17" s="64"/>
      <c r="B17" s="88">
        <v>6</v>
      </c>
      <c r="C17" s="95">
        <v>2821.4</v>
      </c>
      <c r="D17" s="56">
        <v>2799.84</v>
      </c>
      <c r="E17" s="56">
        <v>2794.49</v>
      </c>
      <c r="F17" s="56">
        <v>2801.98</v>
      </c>
      <c r="G17" s="56">
        <v>2877.6</v>
      </c>
      <c r="H17" s="56">
        <v>2970.1499999999996</v>
      </c>
      <c r="I17" s="56">
        <v>3187.0699999999997</v>
      </c>
      <c r="J17" s="56">
        <v>3285.6499999999996</v>
      </c>
      <c r="K17" s="56">
        <v>3316.58</v>
      </c>
      <c r="L17" s="56">
        <v>3307.91</v>
      </c>
      <c r="M17" s="56">
        <v>3302.66</v>
      </c>
      <c r="N17" s="56">
        <v>3296.59</v>
      </c>
      <c r="O17" s="56">
        <v>3312.34</v>
      </c>
      <c r="P17" s="56">
        <v>3304.89</v>
      </c>
      <c r="Q17" s="56">
        <v>3321.01</v>
      </c>
      <c r="R17" s="56">
        <v>3329.71</v>
      </c>
      <c r="S17" s="56">
        <v>3336.8599999999997</v>
      </c>
      <c r="T17" s="56">
        <v>3338.51</v>
      </c>
      <c r="U17" s="56">
        <v>3327.17</v>
      </c>
      <c r="V17" s="56">
        <v>3335.98</v>
      </c>
      <c r="W17" s="56">
        <v>3328.83</v>
      </c>
      <c r="X17" s="56">
        <v>3285.63</v>
      </c>
      <c r="Y17" s="56">
        <v>3163.81</v>
      </c>
      <c r="Z17" s="76">
        <v>2896.31</v>
      </c>
      <c r="AA17" s="65"/>
    </row>
    <row r="18" spans="1:27" ht="16.5" x14ac:dyDescent="0.25">
      <c r="A18" s="64"/>
      <c r="B18" s="88">
        <v>7</v>
      </c>
      <c r="C18" s="95">
        <v>2828.49</v>
      </c>
      <c r="D18" s="56">
        <v>2801.21</v>
      </c>
      <c r="E18" s="56">
        <v>2791.8199999999997</v>
      </c>
      <c r="F18" s="56">
        <v>2807.46</v>
      </c>
      <c r="G18" s="56">
        <v>2877.06</v>
      </c>
      <c r="H18" s="56">
        <v>3019.24</v>
      </c>
      <c r="I18" s="56">
        <v>3225.02</v>
      </c>
      <c r="J18" s="56">
        <v>3365.84</v>
      </c>
      <c r="K18" s="56">
        <v>3398.0299999999997</v>
      </c>
      <c r="L18" s="56">
        <v>3401.29</v>
      </c>
      <c r="M18" s="56">
        <v>3395.93</v>
      </c>
      <c r="N18" s="56">
        <v>3390.38</v>
      </c>
      <c r="O18" s="56">
        <v>3387.16</v>
      </c>
      <c r="P18" s="56">
        <v>3388.18</v>
      </c>
      <c r="Q18" s="56">
        <v>3391.3199999999997</v>
      </c>
      <c r="R18" s="56">
        <v>3378.02</v>
      </c>
      <c r="S18" s="56">
        <v>3384.63</v>
      </c>
      <c r="T18" s="56">
        <v>3381.8199999999997</v>
      </c>
      <c r="U18" s="56">
        <v>3374.24</v>
      </c>
      <c r="V18" s="56">
        <v>3360.6</v>
      </c>
      <c r="W18" s="56">
        <v>3339.1899999999996</v>
      </c>
      <c r="X18" s="56">
        <v>3323.81</v>
      </c>
      <c r="Y18" s="56">
        <v>3201.41</v>
      </c>
      <c r="Z18" s="76">
        <v>3099.0299999999997</v>
      </c>
      <c r="AA18" s="65"/>
    </row>
    <row r="19" spans="1:27" ht="16.5" x14ac:dyDescent="0.25">
      <c r="A19" s="64"/>
      <c r="B19" s="88">
        <v>8</v>
      </c>
      <c r="C19" s="95">
        <v>3174.66</v>
      </c>
      <c r="D19" s="56">
        <v>2986.95</v>
      </c>
      <c r="E19" s="56">
        <v>2929.96</v>
      </c>
      <c r="F19" s="56">
        <v>2907.25</v>
      </c>
      <c r="G19" s="56">
        <v>3003.14</v>
      </c>
      <c r="H19" s="56">
        <v>3033.24</v>
      </c>
      <c r="I19" s="56">
        <v>3147.91</v>
      </c>
      <c r="J19" s="56">
        <v>3328</v>
      </c>
      <c r="K19" s="56">
        <v>3451.3999999999996</v>
      </c>
      <c r="L19" s="56">
        <v>3567.12</v>
      </c>
      <c r="M19" s="56">
        <v>3567.71</v>
      </c>
      <c r="N19" s="56">
        <v>3556.5299999999997</v>
      </c>
      <c r="O19" s="56">
        <v>3548.6899999999996</v>
      </c>
      <c r="P19" s="56">
        <v>3546.71</v>
      </c>
      <c r="Q19" s="56">
        <v>3576.18</v>
      </c>
      <c r="R19" s="56">
        <v>3589.16</v>
      </c>
      <c r="S19" s="56">
        <v>3598.3</v>
      </c>
      <c r="T19" s="56">
        <v>3593.8199999999997</v>
      </c>
      <c r="U19" s="56">
        <v>3576.5</v>
      </c>
      <c r="V19" s="56">
        <v>3565.76</v>
      </c>
      <c r="W19" s="56">
        <v>3507.42</v>
      </c>
      <c r="X19" s="56">
        <v>3351.93</v>
      </c>
      <c r="Y19" s="56">
        <v>3186.5699999999997</v>
      </c>
      <c r="Z19" s="76">
        <v>2962.02</v>
      </c>
      <c r="AA19" s="65"/>
    </row>
    <row r="20" spans="1:27" ht="16.5" x14ac:dyDescent="0.25">
      <c r="A20" s="64"/>
      <c r="B20" s="88">
        <v>9</v>
      </c>
      <c r="C20" s="95">
        <v>2872.76</v>
      </c>
      <c r="D20" s="56">
        <v>2844.65</v>
      </c>
      <c r="E20" s="56">
        <v>2830.49</v>
      </c>
      <c r="F20" s="56">
        <v>2825.93</v>
      </c>
      <c r="G20" s="56">
        <v>2865.2799999999997</v>
      </c>
      <c r="H20" s="56">
        <v>2874.56</v>
      </c>
      <c r="I20" s="56">
        <v>2946.85</v>
      </c>
      <c r="J20" s="56">
        <v>3067.7799999999997</v>
      </c>
      <c r="K20" s="56">
        <v>3269.5699999999997</v>
      </c>
      <c r="L20" s="56">
        <v>3360.51</v>
      </c>
      <c r="M20" s="56">
        <v>3368.79</v>
      </c>
      <c r="N20" s="56">
        <v>3390.73</v>
      </c>
      <c r="O20" s="56">
        <v>3374.2200000000003</v>
      </c>
      <c r="P20" s="56">
        <v>3382.95</v>
      </c>
      <c r="Q20" s="56">
        <v>3431.64</v>
      </c>
      <c r="R20" s="56">
        <v>3569.25</v>
      </c>
      <c r="S20" s="56">
        <v>3592.73</v>
      </c>
      <c r="T20" s="56">
        <v>3588.93</v>
      </c>
      <c r="U20" s="56">
        <v>3568.0699999999997</v>
      </c>
      <c r="V20" s="56">
        <v>3548.84</v>
      </c>
      <c r="W20" s="56">
        <v>3473.31</v>
      </c>
      <c r="X20" s="56">
        <v>3300.77</v>
      </c>
      <c r="Y20" s="56">
        <v>3222.83</v>
      </c>
      <c r="Z20" s="76">
        <v>2973.26</v>
      </c>
      <c r="AA20" s="65"/>
    </row>
    <row r="21" spans="1:27" ht="16.5" x14ac:dyDescent="0.25">
      <c r="A21" s="64"/>
      <c r="B21" s="88">
        <v>10</v>
      </c>
      <c r="C21" s="95">
        <v>2902.41</v>
      </c>
      <c r="D21" s="56">
        <v>2861.21</v>
      </c>
      <c r="E21" s="56">
        <v>2847.98</v>
      </c>
      <c r="F21" s="56">
        <v>2860.33</v>
      </c>
      <c r="G21" s="56">
        <v>2972.9700000000003</v>
      </c>
      <c r="H21" s="56">
        <v>3167.05</v>
      </c>
      <c r="I21" s="56">
        <v>3330.7799999999997</v>
      </c>
      <c r="J21" s="56">
        <v>3459.81</v>
      </c>
      <c r="K21" s="56">
        <v>3486.95</v>
      </c>
      <c r="L21" s="56">
        <v>3490.9399999999996</v>
      </c>
      <c r="M21" s="56">
        <v>3474.0299999999997</v>
      </c>
      <c r="N21" s="56">
        <v>3456.93</v>
      </c>
      <c r="O21" s="56">
        <v>3449.52</v>
      </c>
      <c r="P21" s="56">
        <v>3447.51</v>
      </c>
      <c r="Q21" s="56">
        <v>3467.88</v>
      </c>
      <c r="R21" s="56">
        <v>3475.76</v>
      </c>
      <c r="S21" s="56">
        <v>3478.74</v>
      </c>
      <c r="T21" s="56">
        <v>3471.48</v>
      </c>
      <c r="U21" s="56">
        <v>3457.48</v>
      </c>
      <c r="V21" s="56">
        <v>3470.42</v>
      </c>
      <c r="W21" s="56">
        <v>3445.12</v>
      </c>
      <c r="X21" s="56">
        <v>3407.1899999999996</v>
      </c>
      <c r="Y21" s="56">
        <v>3214.95</v>
      </c>
      <c r="Z21" s="76">
        <v>2962.8199999999997</v>
      </c>
      <c r="AA21" s="65"/>
    </row>
    <row r="22" spans="1:27" ht="16.5" x14ac:dyDescent="0.25">
      <c r="A22" s="64"/>
      <c r="B22" s="88">
        <v>11</v>
      </c>
      <c r="C22" s="95">
        <v>2845.34</v>
      </c>
      <c r="D22" s="56">
        <v>2812.66</v>
      </c>
      <c r="E22" s="56">
        <v>2805.25</v>
      </c>
      <c r="F22" s="56">
        <v>2838.8599999999997</v>
      </c>
      <c r="G22" s="56">
        <v>2908.62</v>
      </c>
      <c r="H22" s="56">
        <v>3002.6899999999996</v>
      </c>
      <c r="I22" s="56">
        <v>3210.96</v>
      </c>
      <c r="J22" s="56">
        <v>3318.84</v>
      </c>
      <c r="K22" s="56">
        <v>3334.06</v>
      </c>
      <c r="L22" s="56">
        <v>3330.3199999999997</v>
      </c>
      <c r="M22" s="56">
        <v>3327.6</v>
      </c>
      <c r="N22" s="56">
        <v>3328.77</v>
      </c>
      <c r="O22" s="56">
        <v>3320.39</v>
      </c>
      <c r="P22" s="56">
        <v>3325.45</v>
      </c>
      <c r="Q22" s="56">
        <v>3330.0699999999997</v>
      </c>
      <c r="R22" s="56">
        <v>3334.23</v>
      </c>
      <c r="S22" s="56">
        <v>3341.51</v>
      </c>
      <c r="T22" s="56">
        <v>3336.02</v>
      </c>
      <c r="U22" s="56">
        <v>3344.37</v>
      </c>
      <c r="V22" s="56">
        <v>3344.38</v>
      </c>
      <c r="W22" s="56">
        <v>3332.33</v>
      </c>
      <c r="X22" s="56">
        <v>3307.25</v>
      </c>
      <c r="Y22" s="56">
        <v>3189.83</v>
      </c>
      <c r="Z22" s="76">
        <v>2891.2</v>
      </c>
      <c r="AA22" s="65"/>
    </row>
    <row r="23" spans="1:27" ht="16.5" x14ac:dyDescent="0.25">
      <c r="A23" s="64"/>
      <c r="B23" s="88">
        <v>12</v>
      </c>
      <c r="C23" s="95">
        <v>2841.97</v>
      </c>
      <c r="D23" s="56">
        <v>2813.59</v>
      </c>
      <c r="E23" s="56">
        <v>2811.0699999999997</v>
      </c>
      <c r="F23" s="56">
        <v>2836.59</v>
      </c>
      <c r="G23" s="56">
        <v>2889.19</v>
      </c>
      <c r="H23" s="56">
        <v>2992.0699999999997</v>
      </c>
      <c r="I23" s="56">
        <v>3203.02</v>
      </c>
      <c r="J23" s="56">
        <v>3357.1099999999997</v>
      </c>
      <c r="K23" s="56">
        <v>3524.14</v>
      </c>
      <c r="L23" s="56">
        <v>3528.6099999999997</v>
      </c>
      <c r="M23" s="56">
        <v>3527.0299999999997</v>
      </c>
      <c r="N23" s="56">
        <v>3526.59</v>
      </c>
      <c r="O23" s="56">
        <v>3527.45</v>
      </c>
      <c r="P23" s="56">
        <v>3524.7799999999997</v>
      </c>
      <c r="Q23" s="56">
        <v>3524.17</v>
      </c>
      <c r="R23" s="56">
        <v>3497.05</v>
      </c>
      <c r="S23" s="56">
        <v>3491.51</v>
      </c>
      <c r="T23" s="56">
        <v>3520.23</v>
      </c>
      <c r="U23" s="56">
        <v>3532.81</v>
      </c>
      <c r="V23" s="56">
        <v>3532.21</v>
      </c>
      <c r="W23" s="56">
        <v>3516.2</v>
      </c>
      <c r="X23" s="56">
        <v>3397.7200000000003</v>
      </c>
      <c r="Y23" s="56">
        <v>3217.64</v>
      </c>
      <c r="Z23" s="76">
        <v>2957.1</v>
      </c>
      <c r="AA23" s="65"/>
    </row>
    <row r="24" spans="1:27" ht="16.5" x14ac:dyDescent="0.25">
      <c r="A24" s="64"/>
      <c r="B24" s="88">
        <v>13</v>
      </c>
      <c r="C24" s="95">
        <v>2880.65</v>
      </c>
      <c r="D24" s="56">
        <v>2847.9</v>
      </c>
      <c r="E24" s="56">
        <v>2837.23</v>
      </c>
      <c r="F24" s="56">
        <v>2852</v>
      </c>
      <c r="G24" s="56">
        <v>2905.01</v>
      </c>
      <c r="H24" s="56">
        <v>3005.43</v>
      </c>
      <c r="I24" s="56">
        <v>3258.96</v>
      </c>
      <c r="J24" s="56">
        <v>3371.84</v>
      </c>
      <c r="K24" s="56">
        <v>3421.43</v>
      </c>
      <c r="L24" s="56">
        <v>3435.02</v>
      </c>
      <c r="M24" s="56">
        <v>3437.34</v>
      </c>
      <c r="N24" s="56">
        <v>3437.34</v>
      </c>
      <c r="O24" s="56">
        <v>3429.8999999999996</v>
      </c>
      <c r="P24" s="56">
        <v>3430.08</v>
      </c>
      <c r="Q24" s="56">
        <v>3431.8199999999997</v>
      </c>
      <c r="R24" s="56">
        <v>3435.71</v>
      </c>
      <c r="S24" s="56">
        <v>3430.0299999999997</v>
      </c>
      <c r="T24" s="56">
        <v>3441.9700000000003</v>
      </c>
      <c r="U24" s="56">
        <v>3453.06</v>
      </c>
      <c r="V24" s="56">
        <v>3458.18</v>
      </c>
      <c r="W24" s="56">
        <v>3438.5299999999997</v>
      </c>
      <c r="X24" s="56">
        <v>3394.5</v>
      </c>
      <c r="Y24" s="56">
        <v>3221.92</v>
      </c>
      <c r="Z24" s="76">
        <v>3061</v>
      </c>
      <c r="AA24" s="65"/>
    </row>
    <row r="25" spans="1:27" ht="16.5" x14ac:dyDescent="0.25">
      <c r="A25" s="64"/>
      <c r="B25" s="88">
        <v>14</v>
      </c>
      <c r="C25" s="95">
        <v>2891.42</v>
      </c>
      <c r="D25" s="56">
        <v>2850.72</v>
      </c>
      <c r="E25" s="56">
        <v>2839.76</v>
      </c>
      <c r="F25" s="56">
        <v>2851.49</v>
      </c>
      <c r="G25" s="56">
        <v>2910.16</v>
      </c>
      <c r="H25" s="56">
        <v>3079.52</v>
      </c>
      <c r="I25" s="56">
        <v>3249.87</v>
      </c>
      <c r="J25" s="56">
        <v>3340.93</v>
      </c>
      <c r="K25" s="56">
        <v>3353.93</v>
      </c>
      <c r="L25" s="56">
        <v>3373.6</v>
      </c>
      <c r="M25" s="56">
        <v>3374.96</v>
      </c>
      <c r="N25" s="56">
        <v>3375.26</v>
      </c>
      <c r="O25" s="56">
        <v>3366.55</v>
      </c>
      <c r="P25" s="56">
        <v>3360.74</v>
      </c>
      <c r="Q25" s="56">
        <v>3359.2</v>
      </c>
      <c r="R25" s="56">
        <v>3350.49</v>
      </c>
      <c r="S25" s="56">
        <v>3354.91</v>
      </c>
      <c r="T25" s="56">
        <v>3351.95</v>
      </c>
      <c r="U25" s="56">
        <v>3293.49</v>
      </c>
      <c r="V25" s="56">
        <v>3262.64</v>
      </c>
      <c r="W25" s="56">
        <v>3151.31</v>
      </c>
      <c r="X25" s="56">
        <v>3098.83</v>
      </c>
      <c r="Y25" s="56">
        <v>3020.6899999999996</v>
      </c>
      <c r="Z25" s="76">
        <v>2960.37</v>
      </c>
      <c r="AA25" s="65"/>
    </row>
    <row r="26" spans="1:27" ht="16.5" x14ac:dyDescent="0.25">
      <c r="A26" s="64"/>
      <c r="B26" s="88">
        <v>15</v>
      </c>
      <c r="C26" s="95">
        <v>2964.31</v>
      </c>
      <c r="D26" s="56">
        <v>2900.83</v>
      </c>
      <c r="E26" s="56">
        <v>2850.96</v>
      </c>
      <c r="F26" s="56">
        <v>2861.59</v>
      </c>
      <c r="G26" s="56">
        <v>2903.48</v>
      </c>
      <c r="H26" s="56">
        <v>2949.2</v>
      </c>
      <c r="I26" s="56">
        <v>3029.31</v>
      </c>
      <c r="J26" s="56">
        <v>3169.92</v>
      </c>
      <c r="K26" s="56">
        <v>3225.66</v>
      </c>
      <c r="L26" s="56">
        <v>3265.6499999999996</v>
      </c>
      <c r="M26" s="56">
        <v>3260.6</v>
      </c>
      <c r="N26" s="56">
        <v>3255.75</v>
      </c>
      <c r="O26" s="56">
        <v>3255</v>
      </c>
      <c r="P26" s="56">
        <v>3239.71</v>
      </c>
      <c r="Q26" s="56">
        <v>3263.76</v>
      </c>
      <c r="R26" s="56">
        <v>3266.13</v>
      </c>
      <c r="S26" s="56">
        <v>3284.1099999999997</v>
      </c>
      <c r="T26" s="56">
        <v>3296.16</v>
      </c>
      <c r="U26" s="56">
        <v>3281.13</v>
      </c>
      <c r="V26" s="56">
        <v>3263.5</v>
      </c>
      <c r="W26" s="56">
        <v>3193.84</v>
      </c>
      <c r="X26" s="56">
        <v>3155.1099999999997</v>
      </c>
      <c r="Y26" s="56">
        <v>3089.45</v>
      </c>
      <c r="Z26" s="76">
        <v>2940.79</v>
      </c>
      <c r="AA26" s="65"/>
    </row>
    <row r="27" spans="1:27" ht="16.5" x14ac:dyDescent="0.25">
      <c r="A27" s="64"/>
      <c r="B27" s="88">
        <v>16</v>
      </c>
      <c r="C27" s="95">
        <v>2886.05</v>
      </c>
      <c r="D27" s="56">
        <v>2836.97</v>
      </c>
      <c r="E27" s="56">
        <v>2822.7</v>
      </c>
      <c r="F27" s="56">
        <v>2823.0699999999997</v>
      </c>
      <c r="G27" s="56">
        <v>2845</v>
      </c>
      <c r="H27" s="56">
        <v>2876.94</v>
      </c>
      <c r="I27" s="56">
        <v>2902.58</v>
      </c>
      <c r="J27" s="56">
        <v>2985.41</v>
      </c>
      <c r="K27" s="56">
        <v>3075.7799999999997</v>
      </c>
      <c r="L27" s="56">
        <v>3182.75</v>
      </c>
      <c r="M27" s="56">
        <v>3176.92</v>
      </c>
      <c r="N27" s="56">
        <v>3175.21</v>
      </c>
      <c r="O27" s="56">
        <v>3167.39</v>
      </c>
      <c r="P27" s="56">
        <v>3171.2</v>
      </c>
      <c r="Q27" s="56">
        <v>3187.39</v>
      </c>
      <c r="R27" s="56">
        <v>3215.95</v>
      </c>
      <c r="S27" s="56">
        <v>3275.09</v>
      </c>
      <c r="T27" s="56">
        <v>3304.85</v>
      </c>
      <c r="U27" s="56">
        <v>3292.83</v>
      </c>
      <c r="V27" s="56">
        <v>3270.99</v>
      </c>
      <c r="W27" s="56">
        <v>3195.74</v>
      </c>
      <c r="X27" s="56">
        <v>3100.99</v>
      </c>
      <c r="Y27" s="56">
        <v>3071.89</v>
      </c>
      <c r="Z27" s="76">
        <v>2891.21</v>
      </c>
      <c r="AA27" s="65"/>
    </row>
    <row r="28" spans="1:27" ht="16.5" x14ac:dyDescent="0.25">
      <c r="A28" s="64"/>
      <c r="B28" s="88">
        <v>17</v>
      </c>
      <c r="C28" s="95">
        <v>2766.42</v>
      </c>
      <c r="D28" s="56">
        <v>2762.15</v>
      </c>
      <c r="E28" s="56">
        <v>2759.6</v>
      </c>
      <c r="F28" s="56">
        <v>2770.04</v>
      </c>
      <c r="G28" s="56">
        <v>2844.0299999999997</v>
      </c>
      <c r="H28" s="56">
        <v>2957.92</v>
      </c>
      <c r="I28" s="56">
        <v>3125.39</v>
      </c>
      <c r="J28" s="56">
        <v>3187.76</v>
      </c>
      <c r="K28" s="56">
        <v>3228.96</v>
      </c>
      <c r="L28" s="56">
        <v>3234.84</v>
      </c>
      <c r="M28" s="56">
        <v>3217.16</v>
      </c>
      <c r="N28" s="56">
        <v>3217.6899999999996</v>
      </c>
      <c r="O28" s="56">
        <v>3216.09</v>
      </c>
      <c r="P28" s="56">
        <v>3215.8999999999996</v>
      </c>
      <c r="Q28" s="56">
        <v>3220.02</v>
      </c>
      <c r="R28" s="56">
        <v>3225.92</v>
      </c>
      <c r="S28" s="56">
        <v>3230.7799999999997</v>
      </c>
      <c r="T28" s="56">
        <v>3226.8599999999997</v>
      </c>
      <c r="U28" s="56">
        <v>3213.04</v>
      </c>
      <c r="V28" s="56">
        <v>3204.64</v>
      </c>
      <c r="W28" s="56">
        <v>3165.52</v>
      </c>
      <c r="X28" s="56">
        <v>3079.16</v>
      </c>
      <c r="Y28" s="56">
        <v>3054.64</v>
      </c>
      <c r="Z28" s="76">
        <v>2883.54</v>
      </c>
      <c r="AA28" s="65"/>
    </row>
    <row r="29" spans="1:27" ht="16.5" x14ac:dyDescent="0.25">
      <c r="A29" s="64"/>
      <c r="B29" s="88">
        <v>18</v>
      </c>
      <c r="C29" s="95">
        <v>2817.51</v>
      </c>
      <c r="D29" s="56">
        <v>2789.44</v>
      </c>
      <c r="E29" s="56">
        <v>2781.22</v>
      </c>
      <c r="F29" s="56">
        <v>2815.17</v>
      </c>
      <c r="G29" s="56">
        <v>2872.09</v>
      </c>
      <c r="H29" s="56">
        <v>2990.26</v>
      </c>
      <c r="I29" s="56">
        <v>3183.4399999999996</v>
      </c>
      <c r="J29" s="56">
        <v>3268.1499999999996</v>
      </c>
      <c r="K29" s="56">
        <v>3293.2799999999997</v>
      </c>
      <c r="L29" s="56">
        <v>3298.8599999999997</v>
      </c>
      <c r="M29" s="56">
        <v>3288.29</v>
      </c>
      <c r="N29" s="56">
        <v>3285.88</v>
      </c>
      <c r="O29" s="56">
        <v>3283.46</v>
      </c>
      <c r="P29" s="56">
        <v>3286.04</v>
      </c>
      <c r="Q29" s="56">
        <v>3302.1499999999996</v>
      </c>
      <c r="R29" s="56">
        <v>3307.83</v>
      </c>
      <c r="S29" s="56">
        <v>3318.68</v>
      </c>
      <c r="T29" s="56">
        <v>3300.73</v>
      </c>
      <c r="U29" s="56">
        <v>3271</v>
      </c>
      <c r="V29" s="56">
        <v>3263.64</v>
      </c>
      <c r="W29" s="56">
        <v>3095.17</v>
      </c>
      <c r="X29" s="56">
        <v>3022.2</v>
      </c>
      <c r="Y29" s="56">
        <v>2969.6899999999996</v>
      </c>
      <c r="Z29" s="76">
        <v>2899.2200000000003</v>
      </c>
      <c r="AA29" s="65"/>
    </row>
    <row r="30" spans="1:27" ht="16.5" x14ac:dyDescent="0.25">
      <c r="A30" s="64"/>
      <c r="B30" s="88">
        <v>19</v>
      </c>
      <c r="C30" s="95">
        <v>2758.15</v>
      </c>
      <c r="D30" s="56">
        <v>2753.0299999999997</v>
      </c>
      <c r="E30" s="56">
        <v>2736.68</v>
      </c>
      <c r="F30" s="56">
        <v>2748.55</v>
      </c>
      <c r="G30" s="56">
        <v>2833.72</v>
      </c>
      <c r="H30" s="56">
        <v>2933.0699999999997</v>
      </c>
      <c r="I30" s="56">
        <v>3096.26</v>
      </c>
      <c r="J30" s="56">
        <v>3174.18</v>
      </c>
      <c r="K30" s="56">
        <v>3207.98</v>
      </c>
      <c r="L30" s="56">
        <v>3212.05</v>
      </c>
      <c r="M30" s="56">
        <v>3196.84</v>
      </c>
      <c r="N30" s="56">
        <v>3195.3199999999997</v>
      </c>
      <c r="O30" s="56">
        <v>3200.41</v>
      </c>
      <c r="P30" s="56">
        <v>3198.95</v>
      </c>
      <c r="Q30" s="56">
        <v>3219.35</v>
      </c>
      <c r="R30" s="56">
        <v>3225.05</v>
      </c>
      <c r="S30" s="56">
        <v>3227.0299999999997</v>
      </c>
      <c r="T30" s="56">
        <v>3210.68</v>
      </c>
      <c r="U30" s="56">
        <v>3186.18</v>
      </c>
      <c r="V30" s="56">
        <v>3173.64</v>
      </c>
      <c r="W30" s="56">
        <v>3092.43</v>
      </c>
      <c r="X30" s="56">
        <v>3003.64</v>
      </c>
      <c r="Y30" s="56">
        <v>3000.9399999999996</v>
      </c>
      <c r="Z30" s="76">
        <v>2855.08</v>
      </c>
      <c r="AA30" s="65"/>
    </row>
    <row r="31" spans="1:27" ht="16.5" x14ac:dyDescent="0.25">
      <c r="A31" s="64"/>
      <c r="B31" s="88">
        <v>20</v>
      </c>
      <c r="C31" s="95">
        <v>2755.92</v>
      </c>
      <c r="D31" s="56">
        <v>2752.18</v>
      </c>
      <c r="E31" s="56">
        <v>2728.35</v>
      </c>
      <c r="F31" s="56">
        <v>2749.8</v>
      </c>
      <c r="G31" s="56">
        <v>2800.0699999999997</v>
      </c>
      <c r="H31" s="56">
        <v>2879.97</v>
      </c>
      <c r="I31" s="56">
        <v>3086.8199999999997</v>
      </c>
      <c r="J31" s="56">
        <v>3165.42</v>
      </c>
      <c r="K31" s="56">
        <v>3199.66</v>
      </c>
      <c r="L31" s="56">
        <v>3189.21</v>
      </c>
      <c r="M31" s="56">
        <v>3180.49</v>
      </c>
      <c r="N31" s="56">
        <v>3180.04</v>
      </c>
      <c r="O31" s="56">
        <v>3179.09</v>
      </c>
      <c r="P31" s="56">
        <v>3170.73</v>
      </c>
      <c r="Q31" s="56">
        <v>3186.7799999999997</v>
      </c>
      <c r="R31" s="56">
        <v>3190.3199999999997</v>
      </c>
      <c r="S31" s="56">
        <v>3205.77</v>
      </c>
      <c r="T31" s="56">
        <v>3188.67</v>
      </c>
      <c r="U31" s="56">
        <v>3160.09</v>
      </c>
      <c r="V31" s="56">
        <v>3145.18</v>
      </c>
      <c r="W31" s="56">
        <v>3046.01</v>
      </c>
      <c r="X31" s="56">
        <v>2964.76</v>
      </c>
      <c r="Y31" s="56">
        <v>2975.35</v>
      </c>
      <c r="Z31" s="76">
        <v>2761.9</v>
      </c>
      <c r="AA31" s="65"/>
    </row>
    <row r="32" spans="1:27" ht="16.5" x14ac:dyDescent="0.25">
      <c r="A32" s="64"/>
      <c r="B32" s="88">
        <v>21</v>
      </c>
      <c r="C32" s="95">
        <v>2713.97</v>
      </c>
      <c r="D32" s="56">
        <v>2682.91</v>
      </c>
      <c r="E32" s="56">
        <v>2678.33</v>
      </c>
      <c r="F32" s="56">
        <v>2680.72</v>
      </c>
      <c r="G32" s="56">
        <v>2748.12</v>
      </c>
      <c r="H32" s="56">
        <v>2839.74</v>
      </c>
      <c r="I32" s="56">
        <v>2963.27</v>
      </c>
      <c r="J32" s="56">
        <v>3106</v>
      </c>
      <c r="K32" s="56">
        <v>3175.7799999999997</v>
      </c>
      <c r="L32" s="56">
        <v>3190.45</v>
      </c>
      <c r="M32" s="56">
        <v>3185.52</v>
      </c>
      <c r="N32" s="56">
        <v>3186.84</v>
      </c>
      <c r="O32" s="56">
        <v>3181.1099999999997</v>
      </c>
      <c r="P32" s="56">
        <v>3183.2799999999997</v>
      </c>
      <c r="Q32" s="56">
        <v>3205.96</v>
      </c>
      <c r="R32" s="56">
        <v>3207.23</v>
      </c>
      <c r="S32" s="56">
        <v>3229.98</v>
      </c>
      <c r="T32" s="56">
        <v>3216.55</v>
      </c>
      <c r="U32" s="56">
        <v>3195.6899999999996</v>
      </c>
      <c r="V32" s="56">
        <v>3203.85</v>
      </c>
      <c r="W32" s="56">
        <v>3170.51</v>
      </c>
      <c r="X32" s="56">
        <v>3090.16</v>
      </c>
      <c r="Y32" s="56">
        <v>3103.06</v>
      </c>
      <c r="Z32" s="76">
        <v>2886.27</v>
      </c>
      <c r="AA32" s="65"/>
    </row>
    <row r="33" spans="1:27" ht="16.5" x14ac:dyDescent="0.25">
      <c r="A33" s="64"/>
      <c r="B33" s="88">
        <v>22</v>
      </c>
      <c r="C33" s="95">
        <v>2811.31</v>
      </c>
      <c r="D33" s="56">
        <v>2792.76</v>
      </c>
      <c r="E33" s="56">
        <v>2759.87</v>
      </c>
      <c r="F33" s="56">
        <v>2759.2</v>
      </c>
      <c r="G33" s="56">
        <v>2819.38</v>
      </c>
      <c r="H33" s="56">
        <v>2850.3</v>
      </c>
      <c r="I33" s="56">
        <v>2895.88</v>
      </c>
      <c r="J33" s="56">
        <v>3051.7799999999997</v>
      </c>
      <c r="K33" s="56">
        <v>3228.75</v>
      </c>
      <c r="L33" s="56">
        <v>3261.76</v>
      </c>
      <c r="M33" s="56">
        <v>3258.62</v>
      </c>
      <c r="N33" s="56">
        <v>3257.92</v>
      </c>
      <c r="O33" s="56">
        <v>3256.2</v>
      </c>
      <c r="P33" s="56">
        <v>3251.4700000000003</v>
      </c>
      <c r="Q33" s="56">
        <v>3262.33</v>
      </c>
      <c r="R33" s="56">
        <v>3270.48</v>
      </c>
      <c r="S33" s="56">
        <v>3270.71</v>
      </c>
      <c r="T33" s="56">
        <v>3263.62</v>
      </c>
      <c r="U33" s="56">
        <v>3231.64</v>
      </c>
      <c r="V33" s="56">
        <v>3210.23</v>
      </c>
      <c r="W33" s="56">
        <v>3146.09</v>
      </c>
      <c r="X33" s="56">
        <v>3082.1899999999996</v>
      </c>
      <c r="Y33" s="56">
        <v>2953.93</v>
      </c>
      <c r="Z33" s="76">
        <v>2821.65</v>
      </c>
      <c r="AA33" s="65"/>
    </row>
    <row r="34" spans="1:27" ht="16.5" x14ac:dyDescent="0.25">
      <c r="A34" s="64"/>
      <c r="B34" s="88">
        <v>23</v>
      </c>
      <c r="C34" s="95">
        <v>2816.39</v>
      </c>
      <c r="D34" s="56">
        <v>2792.98</v>
      </c>
      <c r="E34" s="56">
        <v>2752.35</v>
      </c>
      <c r="F34" s="56">
        <v>2751.12</v>
      </c>
      <c r="G34" s="56">
        <v>2783.33</v>
      </c>
      <c r="H34" s="56">
        <v>2810.56</v>
      </c>
      <c r="I34" s="56">
        <v>2840.51</v>
      </c>
      <c r="J34" s="56">
        <v>2901.39</v>
      </c>
      <c r="K34" s="56">
        <v>3099.58</v>
      </c>
      <c r="L34" s="56">
        <v>3192.37</v>
      </c>
      <c r="M34" s="56">
        <v>3192.9399999999996</v>
      </c>
      <c r="N34" s="56">
        <v>3191.08</v>
      </c>
      <c r="O34" s="56">
        <v>3186.76</v>
      </c>
      <c r="P34" s="56">
        <v>3185.67</v>
      </c>
      <c r="Q34" s="56">
        <v>3195.0299999999997</v>
      </c>
      <c r="R34" s="56">
        <v>3212.59</v>
      </c>
      <c r="S34" s="56">
        <v>3227.52</v>
      </c>
      <c r="T34" s="56">
        <v>3233.41</v>
      </c>
      <c r="U34" s="56">
        <v>3207.34</v>
      </c>
      <c r="V34" s="56">
        <v>3189.8199999999997</v>
      </c>
      <c r="W34" s="56">
        <v>3125.46</v>
      </c>
      <c r="X34" s="56">
        <v>3082.26</v>
      </c>
      <c r="Y34" s="56">
        <v>2953.8</v>
      </c>
      <c r="Z34" s="76">
        <v>2817.09</v>
      </c>
      <c r="AA34" s="65"/>
    </row>
    <row r="35" spans="1:27" ht="16.5" x14ac:dyDescent="0.25">
      <c r="A35" s="64"/>
      <c r="B35" s="88">
        <v>24</v>
      </c>
      <c r="C35" s="95">
        <v>2810.14</v>
      </c>
      <c r="D35" s="56">
        <v>2782.47</v>
      </c>
      <c r="E35" s="56">
        <v>2749.99</v>
      </c>
      <c r="F35" s="56">
        <v>2761.24</v>
      </c>
      <c r="G35" s="56">
        <v>2837.84</v>
      </c>
      <c r="H35" s="56">
        <v>2906.3999999999996</v>
      </c>
      <c r="I35" s="56">
        <v>3105.08</v>
      </c>
      <c r="J35" s="56">
        <v>3226.7799999999997</v>
      </c>
      <c r="K35" s="56">
        <v>3266.84</v>
      </c>
      <c r="L35" s="56">
        <v>3265.12</v>
      </c>
      <c r="M35" s="56">
        <v>3257.92</v>
      </c>
      <c r="N35" s="56">
        <v>3254.7</v>
      </c>
      <c r="O35" s="56">
        <v>3255.39</v>
      </c>
      <c r="P35" s="56">
        <v>3256.67</v>
      </c>
      <c r="Q35" s="56">
        <v>3268.93</v>
      </c>
      <c r="R35" s="56">
        <v>3277.31</v>
      </c>
      <c r="S35" s="56">
        <v>3285.14</v>
      </c>
      <c r="T35" s="56">
        <v>3266.35</v>
      </c>
      <c r="U35" s="56">
        <v>3263.3</v>
      </c>
      <c r="V35" s="56">
        <v>3249.8199999999997</v>
      </c>
      <c r="W35" s="56">
        <v>3194.73</v>
      </c>
      <c r="X35" s="56">
        <v>3103.46</v>
      </c>
      <c r="Y35" s="56">
        <v>2992.2200000000003</v>
      </c>
      <c r="Z35" s="76">
        <v>2844.6</v>
      </c>
      <c r="AA35" s="65"/>
    </row>
    <row r="36" spans="1:27" ht="16.5" x14ac:dyDescent="0.25">
      <c r="A36" s="64"/>
      <c r="B36" s="88">
        <v>25</v>
      </c>
      <c r="C36" s="95">
        <v>2790.2799999999997</v>
      </c>
      <c r="D36" s="56">
        <v>2749.24</v>
      </c>
      <c r="E36" s="56">
        <v>2746.64</v>
      </c>
      <c r="F36" s="56">
        <v>2746.91</v>
      </c>
      <c r="G36" s="56">
        <v>2852.05</v>
      </c>
      <c r="H36" s="56">
        <v>2913.33</v>
      </c>
      <c r="I36" s="56">
        <v>3087.8</v>
      </c>
      <c r="J36" s="56">
        <v>3219.63</v>
      </c>
      <c r="K36" s="56">
        <v>3247.8</v>
      </c>
      <c r="L36" s="56">
        <v>3249.46</v>
      </c>
      <c r="M36" s="56">
        <v>3243.96</v>
      </c>
      <c r="N36" s="56">
        <v>3242.43</v>
      </c>
      <c r="O36" s="56">
        <v>3242.4700000000003</v>
      </c>
      <c r="P36" s="56">
        <v>3246</v>
      </c>
      <c r="Q36" s="56">
        <v>3251.09</v>
      </c>
      <c r="R36" s="56">
        <v>3250.89</v>
      </c>
      <c r="S36" s="56">
        <v>3247.8</v>
      </c>
      <c r="T36" s="56">
        <v>3242.2200000000003</v>
      </c>
      <c r="U36" s="56">
        <v>3236.24</v>
      </c>
      <c r="V36" s="56">
        <v>3212.59</v>
      </c>
      <c r="W36" s="56">
        <v>3179.09</v>
      </c>
      <c r="X36" s="56">
        <v>3097.17</v>
      </c>
      <c r="Y36" s="56">
        <v>3088.8599999999997</v>
      </c>
      <c r="Z36" s="76">
        <v>2932.93</v>
      </c>
      <c r="AA36" s="65"/>
    </row>
    <row r="37" spans="1:27" ht="16.5" x14ac:dyDescent="0.25">
      <c r="A37" s="64"/>
      <c r="B37" s="88">
        <v>26</v>
      </c>
      <c r="C37" s="95">
        <v>2836.37</v>
      </c>
      <c r="D37" s="56">
        <v>2816.13</v>
      </c>
      <c r="E37" s="56">
        <v>2820.73</v>
      </c>
      <c r="F37" s="56">
        <v>2844.17</v>
      </c>
      <c r="G37" s="56">
        <v>2895.08</v>
      </c>
      <c r="H37" s="56">
        <v>2976.35</v>
      </c>
      <c r="I37" s="56">
        <v>3070.79</v>
      </c>
      <c r="J37" s="56">
        <v>3209.21</v>
      </c>
      <c r="K37" s="56">
        <v>3248.88</v>
      </c>
      <c r="L37" s="56">
        <v>3249.6499999999996</v>
      </c>
      <c r="M37" s="56">
        <v>3247.5699999999997</v>
      </c>
      <c r="N37" s="56">
        <v>3248.9399999999996</v>
      </c>
      <c r="O37" s="56">
        <v>3249.41</v>
      </c>
      <c r="P37" s="56">
        <v>3252.71</v>
      </c>
      <c r="Q37" s="56">
        <v>3260.37</v>
      </c>
      <c r="R37" s="56">
        <v>3263.95</v>
      </c>
      <c r="S37" s="56">
        <v>3262.1</v>
      </c>
      <c r="T37" s="56">
        <v>3257.04</v>
      </c>
      <c r="U37" s="56">
        <v>3251.7799999999997</v>
      </c>
      <c r="V37" s="56">
        <v>3243.67</v>
      </c>
      <c r="W37" s="56">
        <v>3200.35</v>
      </c>
      <c r="X37" s="56">
        <v>3112.7</v>
      </c>
      <c r="Y37" s="56">
        <v>3082.5</v>
      </c>
      <c r="Z37" s="76">
        <v>2907.3999999999996</v>
      </c>
      <c r="AA37" s="65"/>
    </row>
    <row r="38" spans="1:27" ht="16.5" x14ac:dyDescent="0.25">
      <c r="A38" s="64"/>
      <c r="B38" s="88">
        <v>27</v>
      </c>
      <c r="C38" s="95">
        <v>2807.67</v>
      </c>
      <c r="D38" s="56">
        <v>2789.16</v>
      </c>
      <c r="E38" s="56">
        <v>2779.5299999999997</v>
      </c>
      <c r="F38" s="56">
        <v>2802.79</v>
      </c>
      <c r="G38" s="56">
        <v>2874.68</v>
      </c>
      <c r="H38" s="56">
        <v>2929.14</v>
      </c>
      <c r="I38" s="56">
        <v>3077.64</v>
      </c>
      <c r="J38" s="56">
        <v>3183.33</v>
      </c>
      <c r="K38" s="56">
        <v>3214.66</v>
      </c>
      <c r="L38" s="56">
        <v>3214.06</v>
      </c>
      <c r="M38" s="56">
        <v>3211.7200000000003</v>
      </c>
      <c r="N38" s="56">
        <v>3206.99</v>
      </c>
      <c r="O38" s="56">
        <v>3204.5</v>
      </c>
      <c r="P38" s="56">
        <v>3200.02</v>
      </c>
      <c r="Q38" s="56">
        <v>3209.66</v>
      </c>
      <c r="R38" s="56">
        <v>3202.42</v>
      </c>
      <c r="S38" s="56">
        <v>3203.59</v>
      </c>
      <c r="T38" s="56">
        <v>3193.37</v>
      </c>
      <c r="U38" s="56">
        <v>3166.74</v>
      </c>
      <c r="V38" s="56">
        <v>3171.12</v>
      </c>
      <c r="W38" s="56">
        <v>3113.41</v>
      </c>
      <c r="X38" s="56">
        <v>3067.3</v>
      </c>
      <c r="Y38" s="56">
        <v>3016.56</v>
      </c>
      <c r="Z38" s="76">
        <v>2868.77</v>
      </c>
      <c r="AA38" s="65"/>
    </row>
    <row r="39" spans="1:27" ht="16.5" x14ac:dyDescent="0.25">
      <c r="A39" s="64"/>
      <c r="B39" s="88">
        <v>28</v>
      </c>
      <c r="C39" s="95">
        <v>2770.47</v>
      </c>
      <c r="D39" s="56">
        <v>2754.42</v>
      </c>
      <c r="E39" s="56">
        <v>2718.76</v>
      </c>
      <c r="F39" s="56">
        <v>2720.12</v>
      </c>
      <c r="G39" s="56">
        <v>2793.14</v>
      </c>
      <c r="H39" s="56">
        <v>2889.33</v>
      </c>
      <c r="I39" s="56">
        <v>2976.25</v>
      </c>
      <c r="J39" s="56">
        <v>3143.4399999999996</v>
      </c>
      <c r="K39" s="56">
        <v>3169.37</v>
      </c>
      <c r="L39" s="56">
        <v>3169.3999999999996</v>
      </c>
      <c r="M39" s="56">
        <v>3161.01</v>
      </c>
      <c r="N39" s="56">
        <v>3158.7799999999997</v>
      </c>
      <c r="O39" s="56">
        <v>3158.68</v>
      </c>
      <c r="P39" s="56">
        <v>3162.7799999999997</v>
      </c>
      <c r="Q39" s="56">
        <v>3169.58</v>
      </c>
      <c r="R39" s="56">
        <v>3170.26</v>
      </c>
      <c r="S39" s="56">
        <v>3169.96</v>
      </c>
      <c r="T39" s="56">
        <v>3168.8599999999997</v>
      </c>
      <c r="U39" s="56">
        <v>3148.1</v>
      </c>
      <c r="V39" s="56">
        <v>3170.75</v>
      </c>
      <c r="W39" s="56">
        <v>3145.96</v>
      </c>
      <c r="X39" s="56">
        <v>3120.54</v>
      </c>
      <c r="Y39" s="56">
        <v>3019.95</v>
      </c>
      <c r="Z39" s="76">
        <v>2942.09</v>
      </c>
      <c r="AA39" s="65"/>
    </row>
    <row r="40" spans="1:27" ht="16.5" x14ac:dyDescent="0.25">
      <c r="A40" s="64"/>
      <c r="B40" s="88">
        <v>29</v>
      </c>
      <c r="C40" s="95">
        <v>2887.34</v>
      </c>
      <c r="D40" s="56">
        <v>2843.34</v>
      </c>
      <c r="E40" s="56">
        <v>2820.52</v>
      </c>
      <c r="F40" s="56">
        <v>2823.5</v>
      </c>
      <c r="G40" s="56">
        <v>2895.43</v>
      </c>
      <c r="H40" s="56">
        <v>2927.77</v>
      </c>
      <c r="I40" s="56">
        <v>2978.3999999999996</v>
      </c>
      <c r="J40" s="56">
        <v>3137.16</v>
      </c>
      <c r="K40" s="56">
        <v>3273.8199999999997</v>
      </c>
      <c r="L40" s="56">
        <v>3306.74</v>
      </c>
      <c r="M40" s="56">
        <v>3297.34</v>
      </c>
      <c r="N40" s="56">
        <v>3289.66</v>
      </c>
      <c r="O40" s="56">
        <v>3285.1899999999996</v>
      </c>
      <c r="P40" s="56">
        <v>3305.3599999999997</v>
      </c>
      <c r="Q40" s="56">
        <v>3344.2799999999997</v>
      </c>
      <c r="R40" s="56">
        <v>3354.2</v>
      </c>
      <c r="S40" s="56">
        <v>3368.55</v>
      </c>
      <c r="T40" s="56">
        <v>3332.5</v>
      </c>
      <c r="U40" s="56">
        <v>3301.55</v>
      </c>
      <c r="V40" s="56">
        <v>3269.39</v>
      </c>
      <c r="W40" s="56">
        <v>3236.35</v>
      </c>
      <c r="X40" s="56">
        <v>3176.66</v>
      </c>
      <c r="Y40" s="56">
        <v>3025.1899999999996</v>
      </c>
      <c r="Z40" s="76">
        <v>2937.34</v>
      </c>
      <c r="AA40" s="65"/>
    </row>
    <row r="41" spans="1:27" ht="16.5" x14ac:dyDescent="0.25">
      <c r="A41" s="64"/>
      <c r="B41" s="88">
        <v>30</v>
      </c>
      <c r="C41" s="95">
        <v>2864.49</v>
      </c>
      <c r="D41" s="56">
        <v>2827.9</v>
      </c>
      <c r="E41" s="56">
        <v>2777.17</v>
      </c>
      <c r="F41" s="56">
        <v>2764.76</v>
      </c>
      <c r="G41" s="56">
        <v>2811.05</v>
      </c>
      <c r="H41" s="56">
        <v>2843.83</v>
      </c>
      <c r="I41" s="56">
        <v>2861.92</v>
      </c>
      <c r="J41" s="56">
        <v>2929.24</v>
      </c>
      <c r="K41" s="56">
        <v>2984.09</v>
      </c>
      <c r="L41" s="56">
        <v>3073.92</v>
      </c>
      <c r="M41" s="56">
        <v>3085.6099999999997</v>
      </c>
      <c r="N41" s="56">
        <v>3075.73</v>
      </c>
      <c r="O41" s="56">
        <v>3136.04</v>
      </c>
      <c r="P41" s="56">
        <v>3170.1099999999997</v>
      </c>
      <c r="Q41" s="56">
        <v>3194.26</v>
      </c>
      <c r="R41" s="56">
        <v>3207.5299999999997</v>
      </c>
      <c r="S41" s="56">
        <v>3221.71</v>
      </c>
      <c r="T41" s="56">
        <v>3208.83</v>
      </c>
      <c r="U41" s="56">
        <v>3180.38</v>
      </c>
      <c r="V41" s="56">
        <v>3146.9399999999996</v>
      </c>
      <c r="W41" s="56">
        <v>3107.1</v>
      </c>
      <c r="X41" s="56">
        <v>3032.39</v>
      </c>
      <c r="Y41" s="56">
        <v>2924.06</v>
      </c>
      <c r="Z41" s="76">
        <v>2830.79</v>
      </c>
      <c r="AA41" s="65"/>
    </row>
    <row r="42" spans="1:27" ht="17.25" thickBot="1" x14ac:dyDescent="0.3">
      <c r="A42" s="64"/>
      <c r="B42" s="89">
        <v>31</v>
      </c>
      <c r="C42" s="96">
        <v>2806.51</v>
      </c>
      <c r="D42" s="77">
        <v>2757.09</v>
      </c>
      <c r="E42" s="77">
        <v>2715.3599999999997</v>
      </c>
      <c r="F42" s="77">
        <v>2721.63</v>
      </c>
      <c r="G42" s="77">
        <v>2841.14</v>
      </c>
      <c r="H42" s="77">
        <v>2898.04</v>
      </c>
      <c r="I42" s="77">
        <v>2976.6499999999996</v>
      </c>
      <c r="J42" s="77">
        <v>3227.0699999999997</v>
      </c>
      <c r="K42" s="77">
        <v>3249.96</v>
      </c>
      <c r="L42" s="77">
        <v>3247.5299999999997</v>
      </c>
      <c r="M42" s="77">
        <v>3239.59</v>
      </c>
      <c r="N42" s="77">
        <v>3240.2</v>
      </c>
      <c r="O42" s="77">
        <v>3239.51</v>
      </c>
      <c r="P42" s="77">
        <v>3243.88</v>
      </c>
      <c r="Q42" s="77">
        <v>3245.3199999999997</v>
      </c>
      <c r="R42" s="77">
        <v>3247.27</v>
      </c>
      <c r="S42" s="77">
        <v>3246.5</v>
      </c>
      <c r="T42" s="77">
        <v>3238.66</v>
      </c>
      <c r="U42" s="77">
        <v>3222.18</v>
      </c>
      <c r="V42" s="77">
        <v>3203.25</v>
      </c>
      <c r="W42" s="77">
        <v>3154.93</v>
      </c>
      <c r="X42" s="77">
        <v>3087.08</v>
      </c>
      <c r="Y42" s="77">
        <v>2926.34</v>
      </c>
      <c r="Z42" s="78">
        <v>2827.84</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7" t="s">
        <v>131</v>
      </c>
      <c r="C44" s="309" t="s">
        <v>159</v>
      </c>
      <c r="D44" s="309"/>
      <c r="E44" s="309"/>
      <c r="F44" s="309"/>
      <c r="G44" s="309"/>
      <c r="H44" s="309"/>
      <c r="I44" s="309"/>
      <c r="J44" s="309"/>
      <c r="K44" s="309"/>
      <c r="L44" s="309"/>
      <c r="M44" s="309"/>
      <c r="N44" s="309"/>
      <c r="O44" s="309"/>
      <c r="P44" s="309"/>
      <c r="Q44" s="309"/>
      <c r="R44" s="309"/>
      <c r="S44" s="309"/>
      <c r="T44" s="309"/>
      <c r="U44" s="309"/>
      <c r="V44" s="309"/>
      <c r="W44" s="309"/>
      <c r="X44" s="309"/>
      <c r="Y44" s="309"/>
      <c r="Z44" s="310"/>
      <c r="AA44" s="65"/>
    </row>
    <row r="45" spans="1:27" ht="32.25" thickBot="1" x14ac:dyDescent="0.3">
      <c r="A45" s="64"/>
      <c r="B45" s="308"/>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3707.0299999999997</v>
      </c>
      <c r="D46" s="90">
        <v>3659.96</v>
      </c>
      <c r="E46" s="90">
        <v>3645.6499999999996</v>
      </c>
      <c r="F46" s="90">
        <v>3651.0199999999995</v>
      </c>
      <c r="G46" s="90">
        <v>3687.5199999999995</v>
      </c>
      <c r="H46" s="90">
        <v>3734.8199999999997</v>
      </c>
      <c r="I46" s="90">
        <v>3905.22</v>
      </c>
      <c r="J46" s="90">
        <v>4032.6099999999997</v>
      </c>
      <c r="K46" s="90">
        <v>4115.12</v>
      </c>
      <c r="L46" s="90">
        <v>4187.53</v>
      </c>
      <c r="M46" s="90">
        <v>4221.6399999999994</v>
      </c>
      <c r="N46" s="90">
        <v>4212.2</v>
      </c>
      <c r="O46" s="90">
        <v>4194.49</v>
      </c>
      <c r="P46" s="90">
        <v>4177.3999999999996</v>
      </c>
      <c r="Q46" s="90">
        <v>4233.8999999999996</v>
      </c>
      <c r="R46" s="90">
        <v>4251.7299999999996</v>
      </c>
      <c r="S46" s="90">
        <v>4258.3099999999995</v>
      </c>
      <c r="T46" s="90">
        <v>4258.2999999999993</v>
      </c>
      <c r="U46" s="90">
        <v>4239.78</v>
      </c>
      <c r="V46" s="90">
        <v>4224.76</v>
      </c>
      <c r="W46" s="90">
        <v>4220.5499999999993</v>
      </c>
      <c r="X46" s="90">
        <v>4047.99</v>
      </c>
      <c r="Y46" s="90">
        <v>3942.91</v>
      </c>
      <c r="Z46" s="91">
        <v>3761.7599999999998</v>
      </c>
      <c r="AA46" s="65"/>
    </row>
    <row r="47" spans="1:27" ht="16.5" x14ac:dyDescent="0.25">
      <c r="A47" s="64"/>
      <c r="B47" s="88">
        <v>2</v>
      </c>
      <c r="C47" s="95">
        <v>3736.5899999999997</v>
      </c>
      <c r="D47" s="56">
        <v>3672.2</v>
      </c>
      <c r="E47" s="56">
        <v>3646.16</v>
      </c>
      <c r="F47" s="56">
        <v>3632.18</v>
      </c>
      <c r="G47" s="56">
        <v>3658.6899999999996</v>
      </c>
      <c r="H47" s="56">
        <v>3684.1699999999996</v>
      </c>
      <c r="I47" s="56">
        <v>3716.81</v>
      </c>
      <c r="J47" s="56">
        <v>3940.0299999999997</v>
      </c>
      <c r="K47" s="56">
        <v>4042.83</v>
      </c>
      <c r="L47" s="56">
        <v>4100.2299999999996</v>
      </c>
      <c r="M47" s="56">
        <v>4110.68</v>
      </c>
      <c r="N47" s="56">
        <v>4128.43</v>
      </c>
      <c r="O47" s="56">
        <v>4115.9699999999993</v>
      </c>
      <c r="P47" s="56">
        <v>4108.8899999999994</v>
      </c>
      <c r="Q47" s="56">
        <v>4144</v>
      </c>
      <c r="R47" s="56">
        <v>4181.12</v>
      </c>
      <c r="S47" s="56">
        <v>4199.8099999999995</v>
      </c>
      <c r="T47" s="56">
        <v>4205.1899999999996</v>
      </c>
      <c r="U47" s="56">
        <v>4198.1399999999994</v>
      </c>
      <c r="V47" s="56">
        <v>4194.66</v>
      </c>
      <c r="W47" s="56">
        <v>4132.53</v>
      </c>
      <c r="X47" s="56">
        <v>3981.0099999999998</v>
      </c>
      <c r="Y47" s="56">
        <v>3894.5</v>
      </c>
      <c r="Z47" s="76">
        <v>3717.6699999999996</v>
      </c>
      <c r="AA47" s="65"/>
    </row>
    <row r="48" spans="1:27" ht="16.5" x14ac:dyDescent="0.25">
      <c r="A48" s="64"/>
      <c r="B48" s="88">
        <v>3</v>
      </c>
      <c r="C48" s="95">
        <v>3655.5099999999998</v>
      </c>
      <c r="D48" s="56">
        <v>3635.2999999999997</v>
      </c>
      <c r="E48" s="56">
        <v>3629.25</v>
      </c>
      <c r="F48" s="56">
        <v>3627.8199999999997</v>
      </c>
      <c r="G48" s="56">
        <v>3651.7799999999997</v>
      </c>
      <c r="H48" s="56">
        <v>3737.3999999999996</v>
      </c>
      <c r="I48" s="56">
        <v>3983.8199999999997</v>
      </c>
      <c r="J48" s="56">
        <v>4143.6099999999997</v>
      </c>
      <c r="K48" s="56">
        <v>4242.21</v>
      </c>
      <c r="L48" s="56">
        <v>4259.51</v>
      </c>
      <c r="M48" s="56">
        <v>4257.76</v>
      </c>
      <c r="N48" s="56">
        <v>4258.1899999999996</v>
      </c>
      <c r="O48" s="56">
        <v>4255.1399999999994</v>
      </c>
      <c r="P48" s="56">
        <v>4252.79</v>
      </c>
      <c r="Q48" s="56">
        <v>4260.07</v>
      </c>
      <c r="R48" s="56">
        <v>4257.88</v>
      </c>
      <c r="S48" s="56">
        <v>4259.0999999999995</v>
      </c>
      <c r="T48" s="56">
        <v>4257.28</v>
      </c>
      <c r="U48" s="56">
        <v>4240.37</v>
      </c>
      <c r="V48" s="56">
        <v>4217.7299999999996</v>
      </c>
      <c r="W48" s="56">
        <v>4137.54</v>
      </c>
      <c r="X48" s="56">
        <v>4013.93</v>
      </c>
      <c r="Y48" s="56">
        <v>3937.6899999999996</v>
      </c>
      <c r="Z48" s="76">
        <v>3747.8599999999997</v>
      </c>
      <c r="AA48" s="65"/>
    </row>
    <row r="49" spans="1:27" ht="16.5" x14ac:dyDescent="0.25">
      <c r="A49" s="64"/>
      <c r="B49" s="88">
        <v>4</v>
      </c>
      <c r="C49" s="95">
        <v>3642.81</v>
      </c>
      <c r="D49" s="56">
        <v>3634.21</v>
      </c>
      <c r="E49" s="56">
        <v>3630.1299999999997</v>
      </c>
      <c r="F49" s="56">
        <v>3641.0199999999995</v>
      </c>
      <c r="G49" s="56">
        <v>3717.74</v>
      </c>
      <c r="H49" s="56">
        <v>3813.8499999999995</v>
      </c>
      <c r="I49" s="56">
        <v>4057.8499999999995</v>
      </c>
      <c r="J49" s="56">
        <v>4128.76</v>
      </c>
      <c r="K49" s="56">
        <v>4147.8499999999995</v>
      </c>
      <c r="L49" s="56">
        <v>4148.3999999999996</v>
      </c>
      <c r="M49" s="56">
        <v>4140.87</v>
      </c>
      <c r="N49" s="56">
        <v>4136.5</v>
      </c>
      <c r="O49" s="56">
        <v>4128.04</v>
      </c>
      <c r="P49" s="56">
        <v>4124.01</v>
      </c>
      <c r="Q49" s="56">
        <v>4134.79</v>
      </c>
      <c r="R49" s="56">
        <v>4142.1399999999994</v>
      </c>
      <c r="S49" s="56">
        <v>4145.0499999999993</v>
      </c>
      <c r="T49" s="56">
        <v>4145.79</v>
      </c>
      <c r="U49" s="56">
        <v>4101.24</v>
      </c>
      <c r="V49" s="56">
        <v>4086.49</v>
      </c>
      <c r="W49" s="56">
        <v>4100.99</v>
      </c>
      <c r="X49" s="56">
        <v>4039.37</v>
      </c>
      <c r="Y49" s="56">
        <v>3979.5099999999998</v>
      </c>
      <c r="Z49" s="76">
        <v>3762.88</v>
      </c>
      <c r="AA49" s="65"/>
    </row>
    <row r="50" spans="1:27" ht="16.5" x14ac:dyDescent="0.25">
      <c r="A50" s="64"/>
      <c r="B50" s="88">
        <v>5</v>
      </c>
      <c r="C50" s="95">
        <v>3684.29</v>
      </c>
      <c r="D50" s="56">
        <v>3656.21</v>
      </c>
      <c r="E50" s="56">
        <v>3637.79</v>
      </c>
      <c r="F50" s="56">
        <v>3657.2</v>
      </c>
      <c r="G50" s="56">
        <v>3724.74</v>
      </c>
      <c r="H50" s="56">
        <v>3916.54</v>
      </c>
      <c r="I50" s="56">
        <v>4079.54</v>
      </c>
      <c r="J50" s="56">
        <v>4155.3499999999995</v>
      </c>
      <c r="K50" s="56">
        <v>4198.07</v>
      </c>
      <c r="L50" s="56">
        <v>4201.8499999999995</v>
      </c>
      <c r="M50" s="56">
        <v>4175.41</v>
      </c>
      <c r="N50" s="56">
        <v>4188.1499999999996</v>
      </c>
      <c r="O50" s="56">
        <v>4203.09</v>
      </c>
      <c r="P50" s="56">
        <v>4198.3899999999994</v>
      </c>
      <c r="Q50" s="56">
        <v>4216.7299999999996</v>
      </c>
      <c r="R50" s="56">
        <v>4216.7</v>
      </c>
      <c r="S50" s="56">
        <v>4231.13</v>
      </c>
      <c r="T50" s="56">
        <v>4230.92</v>
      </c>
      <c r="U50" s="56">
        <v>4204.1099999999997</v>
      </c>
      <c r="V50" s="56">
        <v>4182.28</v>
      </c>
      <c r="W50" s="56">
        <v>4190.59</v>
      </c>
      <c r="X50" s="56">
        <v>4119.0599999999995</v>
      </c>
      <c r="Y50" s="56">
        <v>4004.25</v>
      </c>
      <c r="Z50" s="76">
        <v>3745.63</v>
      </c>
      <c r="AA50" s="65"/>
    </row>
    <row r="51" spans="1:27" ht="16.5" x14ac:dyDescent="0.25">
      <c r="A51" s="64"/>
      <c r="B51" s="88">
        <v>6</v>
      </c>
      <c r="C51" s="95">
        <v>3662.5699999999997</v>
      </c>
      <c r="D51" s="56">
        <v>3641.0099999999998</v>
      </c>
      <c r="E51" s="56">
        <v>3635.66</v>
      </c>
      <c r="F51" s="56">
        <v>3643.1499999999996</v>
      </c>
      <c r="G51" s="56">
        <v>3718.7699999999995</v>
      </c>
      <c r="H51" s="56">
        <v>3811.3199999999997</v>
      </c>
      <c r="I51" s="56">
        <v>4028.24</v>
      </c>
      <c r="J51" s="56">
        <v>4126.82</v>
      </c>
      <c r="K51" s="56">
        <v>4157.75</v>
      </c>
      <c r="L51" s="56">
        <v>4149.08</v>
      </c>
      <c r="M51" s="56">
        <v>4143.83</v>
      </c>
      <c r="N51" s="56">
        <v>4137.76</v>
      </c>
      <c r="O51" s="56">
        <v>4153.51</v>
      </c>
      <c r="P51" s="56">
        <v>4146.0599999999995</v>
      </c>
      <c r="Q51" s="56">
        <v>4162.18</v>
      </c>
      <c r="R51" s="56">
        <v>4170.88</v>
      </c>
      <c r="S51" s="56">
        <v>4178.03</v>
      </c>
      <c r="T51" s="56">
        <v>4179.68</v>
      </c>
      <c r="U51" s="56">
        <v>4168.34</v>
      </c>
      <c r="V51" s="56">
        <v>4177.1499999999996</v>
      </c>
      <c r="W51" s="56">
        <v>4170</v>
      </c>
      <c r="X51" s="56">
        <v>4126.7999999999993</v>
      </c>
      <c r="Y51" s="56">
        <v>4004.9799999999996</v>
      </c>
      <c r="Z51" s="76">
        <v>3737.4799999999996</v>
      </c>
      <c r="AA51" s="65"/>
    </row>
    <row r="52" spans="1:27" ht="16.5" x14ac:dyDescent="0.25">
      <c r="A52" s="64"/>
      <c r="B52" s="88">
        <v>7</v>
      </c>
      <c r="C52" s="95">
        <v>3669.66</v>
      </c>
      <c r="D52" s="56">
        <v>3642.3799999999997</v>
      </c>
      <c r="E52" s="56">
        <v>3632.99</v>
      </c>
      <c r="F52" s="56">
        <v>3648.6299999999997</v>
      </c>
      <c r="G52" s="56">
        <v>3718.2299999999996</v>
      </c>
      <c r="H52" s="56">
        <v>3860.41</v>
      </c>
      <c r="I52" s="56">
        <v>4066.1899999999996</v>
      </c>
      <c r="J52" s="56">
        <v>4207.01</v>
      </c>
      <c r="K52" s="56">
        <v>4239.2</v>
      </c>
      <c r="L52" s="56">
        <v>4242.46</v>
      </c>
      <c r="M52" s="56">
        <v>4237.0999999999995</v>
      </c>
      <c r="N52" s="56">
        <v>4231.5499999999993</v>
      </c>
      <c r="O52" s="56">
        <v>4228.33</v>
      </c>
      <c r="P52" s="56">
        <v>4229.3499999999995</v>
      </c>
      <c r="Q52" s="56">
        <v>4232.49</v>
      </c>
      <c r="R52" s="56">
        <v>4219.1899999999996</v>
      </c>
      <c r="S52" s="56">
        <v>4225.7999999999993</v>
      </c>
      <c r="T52" s="56">
        <v>4222.99</v>
      </c>
      <c r="U52" s="56">
        <v>4215.41</v>
      </c>
      <c r="V52" s="56">
        <v>4201.7699999999995</v>
      </c>
      <c r="W52" s="56">
        <v>4180.3599999999997</v>
      </c>
      <c r="X52" s="56">
        <v>4164.9799999999996</v>
      </c>
      <c r="Y52" s="56">
        <v>4042.58</v>
      </c>
      <c r="Z52" s="76">
        <v>3940.2</v>
      </c>
      <c r="AA52" s="65"/>
    </row>
    <row r="53" spans="1:27" ht="16.5" x14ac:dyDescent="0.25">
      <c r="A53" s="64"/>
      <c r="B53" s="88">
        <v>8</v>
      </c>
      <c r="C53" s="95">
        <v>4015.83</v>
      </c>
      <c r="D53" s="56">
        <v>3828.12</v>
      </c>
      <c r="E53" s="56">
        <v>3771.13</v>
      </c>
      <c r="F53" s="56">
        <v>3748.42</v>
      </c>
      <c r="G53" s="56">
        <v>3844.3099999999995</v>
      </c>
      <c r="H53" s="56">
        <v>3874.41</v>
      </c>
      <c r="I53" s="56">
        <v>3989.08</v>
      </c>
      <c r="J53" s="56">
        <v>4169.17</v>
      </c>
      <c r="K53" s="56">
        <v>4292.57</v>
      </c>
      <c r="L53" s="56">
        <v>4408.29</v>
      </c>
      <c r="M53" s="56">
        <v>4408.88</v>
      </c>
      <c r="N53" s="56">
        <v>4397.7</v>
      </c>
      <c r="O53" s="56">
        <v>4389.8599999999997</v>
      </c>
      <c r="P53" s="56">
        <v>4387.88</v>
      </c>
      <c r="Q53" s="56">
        <v>4417.3499999999995</v>
      </c>
      <c r="R53" s="56">
        <v>4430.33</v>
      </c>
      <c r="S53" s="56">
        <v>4439.4699999999993</v>
      </c>
      <c r="T53" s="56">
        <v>4434.99</v>
      </c>
      <c r="U53" s="56">
        <v>4417.67</v>
      </c>
      <c r="V53" s="56">
        <v>4406.93</v>
      </c>
      <c r="W53" s="56">
        <v>4348.59</v>
      </c>
      <c r="X53" s="56">
        <v>4193.0999999999995</v>
      </c>
      <c r="Y53" s="56">
        <v>4027.74</v>
      </c>
      <c r="Z53" s="76">
        <v>3803.1899999999996</v>
      </c>
      <c r="AA53" s="65"/>
    </row>
    <row r="54" spans="1:27" ht="16.5" x14ac:dyDescent="0.25">
      <c r="A54" s="64"/>
      <c r="B54" s="88">
        <v>9</v>
      </c>
      <c r="C54" s="95">
        <v>3713.93</v>
      </c>
      <c r="D54" s="56">
        <v>3685.8199999999997</v>
      </c>
      <c r="E54" s="56">
        <v>3671.66</v>
      </c>
      <c r="F54" s="56">
        <v>3667.1</v>
      </c>
      <c r="G54" s="56">
        <v>3706.45</v>
      </c>
      <c r="H54" s="56">
        <v>3715.7299999999996</v>
      </c>
      <c r="I54" s="56">
        <v>3788.0199999999995</v>
      </c>
      <c r="J54" s="56">
        <v>3908.95</v>
      </c>
      <c r="K54" s="56">
        <v>4110.74</v>
      </c>
      <c r="L54" s="56">
        <v>4201.68</v>
      </c>
      <c r="M54" s="56">
        <v>4209.96</v>
      </c>
      <c r="N54" s="56">
        <v>4231.8999999999996</v>
      </c>
      <c r="O54" s="56">
        <v>4215.3899999999994</v>
      </c>
      <c r="P54" s="56">
        <v>4224.12</v>
      </c>
      <c r="Q54" s="56">
        <v>4272.8099999999995</v>
      </c>
      <c r="R54" s="56">
        <v>4410.42</v>
      </c>
      <c r="S54" s="56">
        <v>4433.8999999999996</v>
      </c>
      <c r="T54" s="56">
        <v>4430.0999999999995</v>
      </c>
      <c r="U54" s="56">
        <v>4409.24</v>
      </c>
      <c r="V54" s="56">
        <v>4390.01</v>
      </c>
      <c r="W54" s="56">
        <v>4314.4799999999996</v>
      </c>
      <c r="X54" s="56">
        <v>4141.9399999999996</v>
      </c>
      <c r="Y54" s="56">
        <v>4064</v>
      </c>
      <c r="Z54" s="76">
        <v>3814.43</v>
      </c>
      <c r="AA54" s="65"/>
    </row>
    <row r="55" spans="1:27" ht="16.5" x14ac:dyDescent="0.25">
      <c r="A55" s="64"/>
      <c r="B55" s="88">
        <v>10</v>
      </c>
      <c r="C55" s="95">
        <v>3743.58</v>
      </c>
      <c r="D55" s="56">
        <v>3702.3799999999997</v>
      </c>
      <c r="E55" s="56">
        <v>3689.1499999999996</v>
      </c>
      <c r="F55" s="56">
        <v>3701.5</v>
      </c>
      <c r="G55" s="56">
        <v>3814.14</v>
      </c>
      <c r="H55" s="56">
        <v>4008.22</v>
      </c>
      <c r="I55" s="56">
        <v>4171.95</v>
      </c>
      <c r="J55" s="56">
        <v>4300.9799999999996</v>
      </c>
      <c r="K55" s="56">
        <v>4328.12</v>
      </c>
      <c r="L55" s="56">
        <v>4332.1099999999997</v>
      </c>
      <c r="M55" s="56">
        <v>4315.2</v>
      </c>
      <c r="N55" s="56">
        <v>4298.0999999999995</v>
      </c>
      <c r="O55" s="56">
        <v>4290.6899999999996</v>
      </c>
      <c r="P55" s="56">
        <v>4288.68</v>
      </c>
      <c r="Q55" s="56">
        <v>4309.0499999999993</v>
      </c>
      <c r="R55" s="56">
        <v>4316.93</v>
      </c>
      <c r="S55" s="56">
        <v>4319.91</v>
      </c>
      <c r="T55" s="56">
        <v>4312.6499999999996</v>
      </c>
      <c r="U55" s="56">
        <v>4298.6499999999996</v>
      </c>
      <c r="V55" s="56">
        <v>4311.59</v>
      </c>
      <c r="W55" s="56">
        <v>4286.29</v>
      </c>
      <c r="X55" s="56">
        <v>4248.3599999999997</v>
      </c>
      <c r="Y55" s="56">
        <v>4056.12</v>
      </c>
      <c r="Z55" s="76">
        <v>3803.99</v>
      </c>
      <c r="AA55" s="65"/>
    </row>
    <row r="56" spans="1:27" ht="16.5" x14ac:dyDescent="0.25">
      <c r="A56" s="64"/>
      <c r="B56" s="88">
        <v>11</v>
      </c>
      <c r="C56" s="95">
        <v>3686.5099999999998</v>
      </c>
      <c r="D56" s="56">
        <v>3653.83</v>
      </c>
      <c r="E56" s="56">
        <v>3646.4199999999996</v>
      </c>
      <c r="F56" s="56">
        <v>3680.0299999999997</v>
      </c>
      <c r="G56" s="56">
        <v>3749.79</v>
      </c>
      <c r="H56" s="56">
        <v>3843.8599999999997</v>
      </c>
      <c r="I56" s="56">
        <v>4052.13</v>
      </c>
      <c r="J56" s="56">
        <v>4160.01</v>
      </c>
      <c r="K56" s="56">
        <v>4175.2299999999996</v>
      </c>
      <c r="L56" s="56">
        <v>4171.49</v>
      </c>
      <c r="M56" s="56">
        <v>4168.7699999999995</v>
      </c>
      <c r="N56" s="56">
        <v>4169.9399999999996</v>
      </c>
      <c r="O56" s="56">
        <v>4161.5599999999995</v>
      </c>
      <c r="P56" s="56">
        <v>4166.62</v>
      </c>
      <c r="Q56" s="56">
        <v>4171.24</v>
      </c>
      <c r="R56" s="56">
        <v>4175.3999999999996</v>
      </c>
      <c r="S56" s="56">
        <v>4182.68</v>
      </c>
      <c r="T56" s="56">
        <v>4177.1899999999996</v>
      </c>
      <c r="U56" s="56">
        <v>4185.54</v>
      </c>
      <c r="V56" s="56">
        <v>4185.5499999999993</v>
      </c>
      <c r="W56" s="56">
        <v>4173.5</v>
      </c>
      <c r="X56" s="56">
        <v>4148.42</v>
      </c>
      <c r="Y56" s="56">
        <v>4031</v>
      </c>
      <c r="Z56" s="76">
        <v>3732.37</v>
      </c>
      <c r="AA56" s="65"/>
    </row>
    <row r="57" spans="1:27" ht="16.5" x14ac:dyDescent="0.25">
      <c r="A57" s="64"/>
      <c r="B57" s="88">
        <v>12</v>
      </c>
      <c r="C57" s="95">
        <v>3683.14</v>
      </c>
      <c r="D57" s="56">
        <v>3654.7599999999998</v>
      </c>
      <c r="E57" s="56">
        <v>3652.24</v>
      </c>
      <c r="F57" s="56">
        <v>3677.7599999999998</v>
      </c>
      <c r="G57" s="56">
        <v>3730.3599999999997</v>
      </c>
      <c r="H57" s="56">
        <v>3833.24</v>
      </c>
      <c r="I57" s="56">
        <v>4044.1899999999996</v>
      </c>
      <c r="J57" s="56">
        <v>4198.28</v>
      </c>
      <c r="K57" s="56">
        <v>4365.3099999999995</v>
      </c>
      <c r="L57" s="56">
        <v>4369.78</v>
      </c>
      <c r="M57" s="56">
        <v>4368.2</v>
      </c>
      <c r="N57" s="56">
        <v>4367.76</v>
      </c>
      <c r="O57" s="56">
        <v>4368.62</v>
      </c>
      <c r="P57" s="56">
        <v>4365.95</v>
      </c>
      <c r="Q57" s="56">
        <v>4365.34</v>
      </c>
      <c r="R57" s="56">
        <v>4338.2199999999993</v>
      </c>
      <c r="S57" s="56">
        <v>4332.68</v>
      </c>
      <c r="T57" s="56">
        <v>4361.3999999999996</v>
      </c>
      <c r="U57" s="56">
        <v>4373.9799999999996</v>
      </c>
      <c r="V57" s="56">
        <v>4373.38</v>
      </c>
      <c r="W57" s="56">
        <v>4357.37</v>
      </c>
      <c r="X57" s="56">
        <v>4238.8899999999994</v>
      </c>
      <c r="Y57" s="56">
        <v>4058.8099999999995</v>
      </c>
      <c r="Z57" s="76">
        <v>3798.2699999999995</v>
      </c>
      <c r="AA57" s="65"/>
    </row>
    <row r="58" spans="1:27" ht="16.5" x14ac:dyDescent="0.25">
      <c r="A58" s="64"/>
      <c r="B58" s="88">
        <v>13</v>
      </c>
      <c r="C58" s="95">
        <v>3721.8199999999997</v>
      </c>
      <c r="D58" s="56">
        <v>3689.0699999999997</v>
      </c>
      <c r="E58" s="56">
        <v>3678.3999999999996</v>
      </c>
      <c r="F58" s="56">
        <v>3693.1699999999996</v>
      </c>
      <c r="G58" s="56">
        <v>3746.18</v>
      </c>
      <c r="H58" s="56">
        <v>3846.5999999999995</v>
      </c>
      <c r="I58" s="56">
        <v>4100.13</v>
      </c>
      <c r="J58" s="56">
        <v>4213.01</v>
      </c>
      <c r="K58" s="56">
        <v>4262.5999999999995</v>
      </c>
      <c r="L58" s="56">
        <v>4276.1899999999996</v>
      </c>
      <c r="M58" s="56">
        <v>4278.51</v>
      </c>
      <c r="N58" s="56">
        <v>4278.51</v>
      </c>
      <c r="O58" s="56">
        <v>4271.07</v>
      </c>
      <c r="P58" s="56">
        <v>4271.25</v>
      </c>
      <c r="Q58" s="56">
        <v>4272.99</v>
      </c>
      <c r="R58" s="56">
        <v>4276.88</v>
      </c>
      <c r="S58" s="56">
        <v>4271.2</v>
      </c>
      <c r="T58" s="56">
        <v>4283.1399999999994</v>
      </c>
      <c r="U58" s="56">
        <v>4294.2299999999996</v>
      </c>
      <c r="V58" s="56">
        <v>4299.3499999999995</v>
      </c>
      <c r="W58" s="56">
        <v>4279.7</v>
      </c>
      <c r="X58" s="56">
        <v>4235.67</v>
      </c>
      <c r="Y58" s="56">
        <v>4063.0899999999997</v>
      </c>
      <c r="Z58" s="76">
        <v>3902.17</v>
      </c>
      <c r="AA58" s="65"/>
    </row>
    <row r="59" spans="1:27" ht="16.5" x14ac:dyDescent="0.25">
      <c r="A59" s="64"/>
      <c r="B59" s="88">
        <v>14</v>
      </c>
      <c r="C59" s="95">
        <v>3732.5899999999997</v>
      </c>
      <c r="D59" s="56">
        <v>3691.89</v>
      </c>
      <c r="E59" s="56">
        <v>3680.93</v>
      </c>
      <c r="F59" s="56">
        <v>3692.66</v>
      </c>
      <c r="G59" s="56">
        <v>3751.33</v>
      </c>
      <c r="H59" s="56">
        <v>3920.6899999999996</v>
      </c>
      <c r="I59" s="56">
        <v>4091.04</v>
      </c>
      <c r="J59" s="56">
        <v>4182.0999999999995</v>
      </c>
      <c r="K59" s="56">
        <v>4195.0999999999995</v>
      </c>
      <c r="L59" s="56">
        <v>4214.7699999999995</v>
      </c>
      <c r="M59" s="56">
        <v>4216.13</v>
      </c>
      <c r="N59" s="56">
        <v>4216.43</v>
      </c>
      <c r="O59" s="56">
        <v>4207.7199999999993</v>
      </c>
      <c r="P59" s="56">
        <v>4201.91</v>
      </c>
      <c r="Q59" s="56">
        <v>4200.37</v>
      </c>
      <c r="R59" s="56">
        <v>4191.66</v>
      </c>
      <c r="S59" s="56">
        <v>4196.08</v>
      </c>
      <c r="T59" s="56">
        <v>4193.12</v>
      </c>
      <c r="U59" s="56">
        <v>4134.66</v>
      </c>
      <c r="V59" s="56">
        <v>4103.8099999999995</v>
      </c>
      <c r="W59" s="56">
        <v>3992.4799999999996</v>
      </c>
      <c r="X59" s="56">
        <v>3940</v>
      </c>
      <c r="Y59" s="56">
        <v>3861.8599999999997</v>
      </c>
      <c r="Z59" s="76">
        <v>3801.54</v>
      </c>
      <c r="AA59" s="65"/>
    </row>
    <row r="60" spans="1:27" ht="16.5" x14ac:dyDescent="0.25">
      <c r="A60" s="64"/>
      <c r="B60" s="88">
        <v>15</v>
      </c>
      <c r="C60" s="95">
        <v>3805.4799999999996</v>
      </c>
      <c r="D60" s="56">
        <v>3742</v>
      </c>
      <c r="E60" s="56">
        <v>3692.1299999999997</v>
      </c>
      <c r="F60" s="56">
        <v>3702.7599999999998</v>
      </c>
      <c r="G60" s="56">
        <v>3744.6499999999996</v>
      </c>
      <c r="H60" s="56">
        <v>3790.37</v>
      </c>
      <c r="I60" s="56">
        <v>3870.4799999999996</v>
      </c>
      <c r="J60" s="56">
        <v>4011.0899999999997</v>
      </c>
      <c r="K60" s="56">
        <v>4066.83</v>
      </c>
      <c r="L60" s="56">
        <v>4106.82</v>
      </c>
      <c r="M60" s="56">
        <v>4101.7699999999995</v>
      </c>
      <c r="N60" s="56">
        <v>4096.92</v>
      </c>
      <c r="O60" s="56">
        <v>4096.17</v>
      </c>
      <c r="P60" s="56">
        <v>4080.88</v>
      </c>
      <c r="Q60" s="56">
        <v>4104.93</v>
      </c>
      <c r="R60" s="56">
        <v>4107.2999999999993</v>
      </c>
      <c r="S60" s="56">
        <v>4125.28</v>
      </c>
      <c r="T60" s="56">
        <v>4137.33</v>
      </c>
      <c r="U60" s="56">
        <v>4122.2999999999993</v>
      </c>
      <c r="V60" s="56">
        <v>4104.67</v>
      </c>
      <c r="W60" s="56">
        <v>4035.0099999999998</v>
      </c>
      <c r="X60" s="56">
        <v>3996.2799999999997</v>
      </c>
      <c r="Y60" s="56">
        <v>3930.62</v>
      </c>
      <c r="Z60" s="76">
        <v>3781.96</v>
      </c>
      <c r="AA60" s="65"/>
    </row>
    <row r="61" spans="1:27" ht="16.5" x14ac:dyDescent="0.25">
      <c r="A61" s="64"/>
      <c r="B61" s="88">
        <v>16</v>
      </c>
      <c r="C61" s="95">
        <v>3727.22</v>
      </c>
      <c r="D61" s="56">
        <v>3678.14</v>
      </c>
      <c r="E61" s="56">
        <v>3663.87</v>
      </c>
      <c r="F61" s="56">
        <v>3664.24</v>
      </c>
      <c r="G61" s="56">
        <v>3686.1699999999996</v>
      </c>
      <c r="H61" s="56">
        <v>3718.1099999999997</v>
      </c>
      <c r="I61" s="56">
        <v>3743.75</v>
      </c>
      <c r="J61" s="56">
        <v>3826.58</v>
      </c>
      <c r="K61" s="56">
        <v>3916.95</v>
      </c>
      <c r="L61" s="56">
        <v>4023.92</v>
      </c>
      <c r="M61" s="56">
        <v>4018.0899999999997</v>
      </c>
      <c r="N61" s="56">
        <v>4016.38</v>
      </c>
      <c r="O61" s="56">
        <v>4008.5599999999995</v>
      </c>
      <c r="P61" s="56">
        <v>4012.37</v>
      </c>
      <c r="Q61" s="56">
        <v>4028.5599999999995</v>
      </c>
      <c r="R61" s="56">
        <v>4057.12</v>
      </c>
      <c r="S61" s="56">
        <v>4116.26</v>
      </c>
      <c r="T61" s="56">
        <v>4146.0199999999995</v>
      </c>
      <c r="U61" s="56">
        <v>4134</v>
      </c>
      <c r="V61" s="56">
        <v>4112.16</v>
      </c>
      <c r="W61" s="56">
        <v>4036.91</v>
      </c>
      <c r="X61" s="56">
        <v>3942.16</v>
      </c>
      <c r="Y61" s="56">
        <v>3913.0599999999995</v>
      </c>
      <c r="Z61" s="76">
        <v>3732.3799999999997</v>
      </c>
      <c r="AA61" s="65"/>
    </row>
    <row r="62" spans="1:27" ht="16.5" x14ac:dyDescent="0.25">
      <c r="A62" s="64"/>
      <c r="B62" s="88">
        <v>17</v>
      </c>
      <c r="C62" s="95">
        <v>3607.5899999999997</v>
      </c>
      <c r="D62" s="56">
        <v>3603.3199999999997</v>
      </c>
      <c r="E62" s="56">
        <v>3600.7699999999995</v>
      </c>
      <c r="F62" s="56">
        <v>3611.21</v>
      </c>
      <c r="G62" s="56">
        <v>3685.2</v>
      </c>
      <c r="H62" s="56">
        <v>3799.0899999999997</v>
      </c>
      <c r="I62" s="56">
        <v>3966.5599999999995</v>
      </c>
      <c r="J62" s="56">
        <v>4028.93</v>
      </c>
      <c r="K62" s="56">
        <v>4070.13</v>
      </c>
      <c r="L62" s="56">
        <v>4076.0099999999998</v>
      </c>
      <c r="M62" s="56">
        <v>4058.33</v>
      </c>
      <c r="N62" s="56">
        <v>4058.8599999999997</v>
      </c>
      <c r="O62" s="56">
        <v>4057.2599999999998</v>
      </c>
      <c r="P62" s="56">
        <v>4057.0699999999997</v>
      </c>
      <c r="Q62" s="56">
        <v>4061.1899999999996</v>
      </c>
      <c r="R62" s="56">
        <v>4067.0899999999997</v>
      </c>
      <c r="S62" s="56">
        <v>4071.95</v>
      </c>
      <c r="T62" s="56">
        <v>4068.0299999999997</v>
      </c>
      <c r="U62" s="56">
        <v>4054.21</v>
      </c>
      <c r="V62" s="56">
        <v>4045.8099999999995</v>
      </c>
      <c r="W62" s="56">
        <v>4006.6899999999996</v>
      </c>
      <c r="X62" s="56">
        <v>3920.33</v>
      </c>
      <c r="Y62" s="56">
        <v>3895.8099999999995</v>
      </c>
      <c r="Z62" s="76">
        <v>3724.71</v>
      </c>
      <c r="AA62" s="65"/>
    </row>
    <row r="63" spans="1:27" ht="16.5" x14ac:dyDescent="0.25">
      <c r="A63" s="64"/>
      <c r="B63" s="88">
        <v>18</v>
      </c>
      <c r="C63" s="95">
        <v>3658.68</v>
      </c>
      <c r="D63" s="56">
        <v>3630.6099999999997</v>
      </c>
      <c r="E63" s="56">
        <v>3622.39</v>
      </c>
      <c r="F63" s="56">
        <v>3656.3399999999997</v>
      </c>
      <c r="G63" s="56">
        <v>3713.2599999999998</v>
      </c>
      <c r="H63" s="56">
        <v>3831.43</v>
      </c>
      <c r="I63" s="56">
        <v>4024.6099999999997</v>
      </c>
      <c r="J63" s="56">
        <v>4109.32</v>
      </c>
      <c r="K63" s="56">
        <v>4134.45</v>
      </c>
      <c r="L63" s="56">
        <v>4140.03</v>
      </c>
      <c r="M63" s="56">
        <v>4129.46</v>
      </c>
      <c r="N63" s="56">
        <v>4127.0499999999993</v>
      </c>
      <c r="O63" s="56">
        <v>4124.63</v>
      </c>
      <c r="P63" s="56">
        <v>4127.21</v>
      </c>
      <c r="Q63" s="56">
        <v>4143.32</v>
      </c>
      <c r="R63" s="56">
        <v>4149</v>
      </c>
      <c r="S63" s="56">
        <v>4159.8499999999995</v>
      </c>
      <c r="T63" s="56">
        <v>4141.8999999999996</v>
      </c>
      <c r="U63" s="56">
        <v>4112.17</v>
      </c>
      <c r="V63" s="56">
        <v>4104.8099999999995</v>
      </c>
      <c r="W63" s="56">
        <v>3936.3399999999997</v>
      </c>
      <c r="X63" s="56">
        <v>3863.37</v>
      </c>
      <c r="Y63" s="56">
        <v>3810.8599999999997</v>
      </c>
      <c r="Z63" s="76">
        <v>3740.39</v>
      </c>
      <c r="AA63" s="65"/>
    </row>
    <row r="64" spans="1:27" ht="16.5" x14ac:dyDescent="0.25">
      <c r="A64" s="64"/>
      <c r="B64" s="88">
        <v>19</v>
      </c>
      <c r="C64" s="95">
        <v>3599.3199999999997</v>
      </c>
      <c r="D64" s="56">
        <v>3594.2</v>
      </c>
      <c r="E64" s="56">
        <v>3577.85</v>
      </c>
      <c r="F64" s="56">
        <v>3589.72</v>
      </c>
      <c r="G64" s="56">
        <v>3674.89</v>
      </c>
      <c r="H64" s="56">
        <v>3774.24</v>
      </c>
      <c r="I64" s="56">
        <v>3937.43</v>
      </c>
      <c r="J64" s="56">
        <v>4015.3499999999995</v>
      </c>
      <c r="K64" s="56">
        <v>4049.1499999999996</v>
      </c>
      <c r="L64" s="56">
        <v>4053.22</v>
      </c>
      <c r="M64" s="56">
        <v>4038.0099999999998</v>
      </c>
      <c r="N64" s="56">
        <v>4036.49</v>
      </c>
      <c r="O64" s="56">
        <v>4041.58</v>
      </c>
      <c r="P64" s="56">
        <v>4040.12</v>
      </c>
      <c r="Q64" s="56">
        <v>4060.5199999999995</v>
      </c>
      <c r="R64" s="56">
        <v>4066.22</v>
      </c>
      <c r="S64" s="56">
        <v>4068.2</v>
      </c>
      <c r="T64" s="56">
        <v>4051.8499999999995</v>
      </c>
      <c r="U64" s="56">
        <v>4027.3499999999995</v>
      </c>
      <c r="V64" s="56">
        <v>4014.8099999999995</v>
      </c>
      <c r="W64" s="56">
        <v>3933.5999999999995</v>
      </c>
      <c r="X64" s="56">
        <v>3844.8099999999995</v>
      </c>
      <c r="Y64" s="56">
        <v>3842.1099999999997</v>
      </c>
      <c r="Z64" s="76">
        <v>3696.25</v>
      </c>
      <c r="AA64" s="65"/>
    </row>
    <row r="65" spans="1:27" ht="16.5" x14ac:dyDescent="0.25">
      <c r="A65" s="64"/>
      <c r="B65" s="88">
        <v>20</v>
      </c>
      <c r="C65" s="95">
        <v>3597.0899999999997</v>
      </c>
      <c r="D65" s="56">
        <v>3593.35</v>
      </c>
      <c r="E65" s="56">
        <v>3569.5199999999995</v>
      </c>
      <c r="F65" s="56">
        <v>3590.97</v>
      </c>
      <c r="G65" s="56">
        <v>3641.24</v>
      </c>
      <c r="H65" s="56">
        <v>3721.14</v>
      </c>
      <c r="I65" s="56">
        <v>3927.99</v>
      </c>
      <c r="J65" s="56">
        <v>4006.5899999999997</v>
      </c>
      <c r="K65" s="56">
        <v>4040.83</v>
      </c>
      <c r="L65" s="56">
        <v>4030.38</v>
      </c>
      <c r="M65" s="56">
        <v>4021.66</v>
      </c>
      <c r="N65" s="56">
        <v>4021.21</v>
      </c>
      <c r="O65" s="56">
        <v>4020.2599999999998</v>
      </c>
      <c r="P65" s="56">
        <v>4011.8999999999996</v>
      </c>
      <c r="Q65" s="56">
        <v>4027.95</v>
      </c>
      <c r="R65" s="56">
        <v>4031.49</v>
      </c>
      <c r="S65" s="56">
        <v>4046.9399999999996</v>
      </c>
      <c r="T65" s="56">
        <v>4029.8399999999997</v>
      </c>
      <c r="U65" s="56">
        <v>4001.2599999999998</v>
      </c>
      <c r="V65" s="56">
        <v>3986.3499999999995</v>
      </c>
      <c r="W65" s="56">
        <v>3887.18</v>
      </c>
      <c r="X65" s="56">
        <v>3805.93</v>
      </c>
      <c r="Y65" s="56">
        <v>3816.5199999999995</v>
      </c>
      <c r="Z65" s="76">
        <v>3603.0699999999997</v>
      </c>
      <c r="AA65" s="65"/>
    </row>
    <row r="66" spans="1:27" ht="16.5" x14ac:dyDescent="0.25">
      <c r="A66" s="64"/>
      <c r="B66" s="88">
        <v>21</v>
      </c>
      <c r="C66" s="95">
        <v>3555.14</v>
      </c>
      <c r="D66" s="56">
        <v>3524.08</v>
      </c>
      <c r="E66" s="56">
        <v>3519.5</v>
      </c>
      <c r="F66" s="56">
        <v>3521.89</v>
      </c>
      <c r="G66" s="56">
        <v>3589.29</v>
      </c>
      <c r="H66" s="56">
        <v>3680.91</v>
      </c>
      <c r="I66" s="56">
        <v>3804.4399999999996</v>
      </c>
      <c r="J66" s="56">
        <v>3947.17</v>
      </c>
      <c r="K66" s="56">
        <v>4016.95</v>
      </c>
      <c r="L66" s="56">
        <v>4031.62</v>
      </c>
      <c r="M66" s="56">
        <v>4026.6899999999996</v>
      </c>
      <c r="N66" s="56">
        <v>4028.0099999999998</v>
      </c>
      <c r="O66" s="56">
        <v>4022.2799999999997</v>
      </c>
      <c r="P66" s="56">
        <v>4024.45</v>
      </c>
      <c r="Q66" s="56">
        <v>4047.13</v>
      </c>
      <c r="R66" s="56">
        <v>4048.3999999999996</v>
      </c>
      <c r="S66" s="56">
        <v>4071.1499999999996</v>
      </c>
      <c r="T66" s="56">
        <v>4057.72</v>
      </c>
      <c r="U66" s="56">
        <v>4036.8599999999997</v>
      </c>
      <c r="V66" s="56">
        <v>4045.0199999999995</v>
      </c>
      <c r="W66" s="56">
        <v>4011.68</v>
      </c>
      <c r="X66" s="56">
        <v>3931.33</v>
      </c>
      <c r="Y66" s="56">
        <v>3944.2299999999996</v>
      </c>
      <c r="Z66" s="76">
        <v>3727.4399999999996</v>
      </c>
      <c r="AA66" s="65"/>
    </row>
    <row r="67" spans="1:27" ht="16.5" x14ac:dyDescent="0.25">
      <c r="A67" s="64"/>
      <c r="B67" s="88">
        <v>22</v>
      </c>
      <c r="C67" s="95">
        <v>3652.4799999999996</v>
      </c>
      <c r="D67" s="56">
        <v>3633.93</v>
      </c>
      <c r="E67" s="56">
        <v>3601.04</v>
      </c>
      <c r="F67" s="56">
        <v>3600.37</v>
      </c>
      <c r="G67" s="56">
        <v>3660.5499999999997</v>
      </c>
      <c r="H67" s="56">
        <v>3691.47</v>
      </c>
      <c r="I67" s="56">
        <v>3737.0499999999997</v>
      </c>
      <c r="J67" s="56">
        <v>3892.95</v>
      </c>
      <c r="K67" s="56">
        <v>4069.92</v>
      </c>
      <c r="L67" s="56">
        <v>4102.93</v>
      </c>
      <c r="M67" s="56">
        <v>4099.79</v>
      </c>
      <c r="N67" s="56">
        <v>4099.09</v>
      </c>
      <c r="O67" s="56">
        <v>4097.37</v>
      </c>
      <c r="P67" s="56">
        <v>4092.64</v>
      </c>
      <c r="Q67" s="56">
        <v>4103.5</v>
      </c>
      <c r="R67" s="56">
        <v>4111.6499999999996</v>
      </c>
      <c r="S67" s="56">
        <v>4111.88</v>
      </c>
      <c r="T67" s="56">
        <v>4104.79</v>
      </c>
      <c r="U67" s="56">
        <v>4072.8099999999995</v>
      </c>
      <c r="V67" s="56">
        <v>4051.3999999999996</v>
      </c>
      <c r="W67" s="56">
        <v>3987.2599999999998</v>
      </c>
      <c r="X67" s="56">
        <v>3923.3599999999997</v>
      </c>
      <c r="Y67" s="56">
        <v>3795.0999999999995</v>
      </c>
      <c r="Z67" s="76">
        <v>3662.8199999999997</v>
      </c>
      <c r="AA67" s="65"/>
    </row>
    <row r="68" spans="1:27" ht="16.5" x14ac:dyDescent="0.25">
      <c r="A68" s="64"/>
      <c r="B68" s="88">
        <v>23</v>
      </c>
      <c r="C68" s="95">
        <v>3657.56</v>
      </c>
      <c r="D68" s="56">
        <v>3634.1499999999996</v>
      </c>
      <c r="E68" s="56">
        <v>3593.5199999999995</v>
      </c>
      <c r="F68" s="56">
        <v>3592.29</v>
      </c>
      <c r="G68" s="56">
        <v>3624.5</v>
      </c>
      <c r="H68" s="56">
        <v>3651.7299999999996</v>
      </c>
      <c r="I68" s="56">
        <v>3681.68</v>
      </c>
      <c r="J68" s="56">
        <v>3742.5599999999995</v>
      </c>
      <c r="K68" s="56">
        <v>3940.75</v>
      </c>
      <c r="L68" s="56">
        <v>4033.54</v>
      </c>
      <c r="M68" s="56">
        <v>4034.1099999999997</v>
      </c>
      <c r="N68" s="56">
        <v>4032.25</v>
      </c>
      <c r="O68" s="56">
        <v>4027.93</v>
      </c>
      <c r="P68" s="56">
        <v>4026.8399999999997</v>
      </c>
      <c r="Q68" s="56">
        <v>4036.2</v>
      </c>
      <c r="R68" s="56">
        <v>4053.7599999999998</v>
      </c>
      <c r="S68" s="56">
        <v>4068.6899999999996</v>
      </c>
      <c r="T68" s="56">
        <v>4074.58</v>
      </c>
      <c r="U68" s="56">
        <v>4048.5099999999998</v>
      </c>
      <c r="V68" s="56">
        <v>4030.99</v>
      </c>
      <c r="W68" s="56">
        <v>3966.63</v>
      </c>
      <c r="X68" s="56">
        <v>3923.43</v>
      </c>
      <c r="Y68" s="56">
        <v>3794.97</v>
      </c>
      <c r="Z68" s="76">
        <v>3658.2599999999998</v>
      </c>
      <c r="AA68" s="65"/>
    </row>
    <row r="69" spans="1:27" ht="16.5" x14ac:dyDescent="0.25">
      <c r="A69" s="64"/>
      <c r="B69" s="88">
        <v>24</v>
      </c>
      <c r="C69" s="95">
        <v>3651.31</v>
      </c>
      <c r="D69" s="56">
        <v>3623.64</v>
      </c>
      <c r="E69" s="56">
        <v>3591.16</v>
      </c>
      <c r="F69" s="56">
        <v>3602.41</v>
      </c>
      <c r="G69" s="56">
        <v>3679.0099999999998</v>
      </c>
      <c r="H69" s="56">
        <v>3747.5699999999997</v>
      </c>
      <c r="I69" s="56">
        <v>3946.25</v>
      </c>
      <c r="J69" s="56">
        <v>4067.95</v>
      </c>
      <c r="K69" s="56">
        <v>4108.01</v>
      </c>
      <c r="L69" s="56">
        <v>4106.29</v>
      </c>
      <c r="M69" s="56">
        <v>4099.09</v>
      </c>
      <c r="N69" s="56">
        <v>4095.87</v>
      </c>
      <c r="O69" s="56">
        <v>4096.5599999999995</v>
      </c>
      <c r="P69" s="56">
        <v>4097.84</v>
      </c>
      <c r="Q69" s="56">
        <v>4110.0999999999995</v>
      </c>
      <c r="R69" s="56">
        <v>4118.4799999999996</v>
      </c>
      <c r="S69" s="56">
        <v>4126.3099999999995</v>
      </c>
      <c r="T69" s="56">
        <v>4107.5199999999995</v>
      </c>
      <c r="U69" s="56">
        <v>4104.4699999999993</v>
      </c>
      <c r="V69" s="56">
        <v>4090.99</v>
      </c>
      <c r="W69" s="56">
        <v>4035.8999999999996</v>
      </c>
      <c r="X69" s="56">
        <v>3944.63</v>
      </c>
      <c r="Y69" s="56">
        <v>3833.39</v>
      </c>
      <c r="Z69" s="76">
        <v>3685.7699999999995</v>
      </c>
      <c r="AA69" s="65"/>
    </row>
    <row r="70" spans="1:27" ht="16.5" x14ac:dyDescent="0.25">
      <c r="A70" s="64"/>
      <c r="B70" s="88">
        <v>25</v>
      </c>
      <c r="C70" s="95">
        <v>3631.45</v>
      </c>
      <c r="D70" s="56">
        <v>3590.41</v>
      </c>
      <c r="E70" s="56">
        <v>3587.81</v>
      </c>
      <c r="F70" s="56">
        <v>3588.08</v>
      </c>
      <c r="G70" s="56">
        <v>3693.22</v>
      </c>
      <c r="H70" s="56">
        <v>3754.5</v>
      </c>
      <c r="I70" s="56">
        <v>3928.97</v>
      </c>
      <c r="J70" s="56">
        <v>4060.7999999999997</v>
      </c>
      <c r="K70" s="56">
        <v>4088.97</v>
      </c>
      <c r="L70" s="56">
        <v>4090.63</v>
      </c>
      <c r="M70" s="56">
        <v>4085.13</v>
      </c>
      <c r="N70" s="56">
        <v>4083.5999999999995</v>
      </c>
      <c r="O70" s="56">
        <v>4083.64</v>
      </c>
      <c r="P70" s="56">
        <v>4087.17</v>
      </c>
      <c r="Q70" s="56">
        <v>4092.2599999999998</v>
      </c>
      <c r="R70" s="56">
        <v>4092.0599999999995</v>
      </c>
      <c r="S70" s="56">
        <v>4088.97</v>
      </c>
      <c r="T70" s="56">
        <v>4083.39</v>
      </c>
      <c r="U70" s="56">
        <v>4077.41</v>
      </c>
      <c r="V70" s="56">
        <v>4053.7599999999998</v>
      </c>
      <c r="W70" s="56">
        <v>4020.2599999999998</v>
      </c>
      <c r="X70" s="56">
        <v>3938.3399999999997</v>
      </c>
      <c r="Y70" s="56">
        <v>3930.0299999999997</v>
      </c>
      <c r="Z70" s="76">
        <v>3774.0999999999995</v>
      </c>
      <c r="AA70" s="65"/>
    </row>
    <row r="71" spans="1:27" ht="16.5" x14ac:dyDescent="0.25">
      <c r="A71" s="64"/>
      <c r="B71" s="88">
        <v>26</v>
      </c>
      <c r="C71" s="95">
        <v>3677.54</v>
      </c>
      <c r="D71" s="56">
        <v>3657.2999999999997</v>
      </c>
      <c r="E71" s="56">
        <v>3661.8999999999996</v>
      </c>
      <c r="F71" s="56">
        <v>3685.3399999999997</v>
      </c>
      <c r="G71" s="56">
        <v>3736.25</v>
      </c>
      <c r="H71" s="56">
        <v>3817.5199999999995</v>
      </c>
      <c r="I71" s="56">
        <v>3911.96</v>
      </c>
      <c r="J71" s="56">
        <v>4050.38</v>
      </c>
      <c r="K71" s="56">
        <v>4090.0499999999997</v>
      </c>
      <c r="L71" s="56">
        <v>4090.8199999999997</v>
      </c>
      <c r="M71" s="56">
        <v>4088.74</v>
      </c>
      <c r="N71" s="56">
        <v>4090.1099999999997</v>
      </c>
      <c r="O71" s="56">
        <v>4090.58</v>
      </c>
      <c r="P71" s="56">
        <v>4093.88</v>
      </c>
      <c r="Q71" s="56">
        <v>4101.54</v>
      </c>
      <c r="R71" s="56">
        <v>4105.12</v>
      </c>
      <c r="S71" s="56">
        <v>4103.2699999999995</v>
      </c>
      <c r="T71" s="56">
        <v>4098.21</v>
      </c>
      <c r="U71" s="56">
        <v>4092.95</v>
      </c>
      <c r="V71" s="56">
        <v>4084.8399999999997</v>
      </c>
      <c r="W71" s="56">
        <v>4041.5199999999995</v>
      </c>
      <c r="X71" s="56">
        <v>3953.87</v>
      </c>
      <c r="Y71" s="56">
        <v>3923.67</v>
      </c>
      <c r="Z71" s="76">
        <v>3748.5699999999997</v>
      </c>
      <c r="AA71" s="65"/>
    </row>
    <row r="72" spans="1:27" ht="16.5" x14ac:dyDescent="0.25">
      <c r="A72" s="64"/>
      <c r="B72" s="88">
        <v>27</v>
      </c>
      <c r="C72" s="95">
        <v>3648.8399999999997</v>
      </c>
      <c r="D72" s="56">
        <v>3630.33</v>
      </c>
      <c r="E72" s="56">
        <v>3620.7</v>
      </c>
      <c r="F72" s="56">
        <v>3643.96</v>
      </c>
      <c r="G72" s="56">
        <v>3715.85</v>
      </c>
      <c r="H72" s="56">
        <v>3770.3099999999995</v>
      </c>
      <c r="I72" s="56">
        <v>3918.8099999999995</v>
      </c>
      <c r="J72" s="56">
        <v>4024.5</v>
      </c>
      <c r="K72" s="56">
        <v>4055.83</v>
      </c>
      <c r="L72" s="56">
        <v>4055.2299999999996</v>
      </c>
      <c r="M72" s="56">
        <v>4052.89</v>
      </c>
      <c r="N72" s="56">
        <v>4048.16</v>
      </c>
      <c r="O72" s="56">
        <v>4045.67</v>
      </c>
      <c r="P72" s="56">
        <v>4041.1899999999996</v>
      </c>
      <c r="Q72" s="56">
        <v>4050.83</v>
      </c>
      <c r="R72" s="56">
        <v>4043.5899999999997</v>
      </c>
      <c r="S72" s="56">
        <v>4044.7599999999998</v>
      </c>
      <c r="T72" s="56">
        <v>4034.54</v>
      </c>
      <c r="U72" s="56">
        <v>4007.91</v>
      </c>
      <c r="V72" s="56">
        <v>4012.29</v>
      </c>
      <c r="W72" s="56">
        <v>3954.58</v>
      </c>
      <c r="X72" s="56">
        <v>3908.47</v>
      </c>
      <c r="Y72" s="56">
        <v>3857.7299999999996</v>
      </c>
      <c r="Z72" s="76">
        <v>3709.9399999999996</v>
      </c>
      <c r="AA72" s="65"/>
    </row>
    <row r="73" spans="1:27" ht="16.5" x14ac:dyDescent="0.25">
      <c r="A73" s="64"/>
      <c r="B73" s="88">
        <v>28</v>
      </c>
      <c r="C73" s="95">
        <v>3611.64</v>
      </c>
      <c r="D73" s="56">
        <v>3595.5899999999997</v>
      </c>
      <c r="E73" s="56">
        <v>3559.93</v>
      </c>
      <c r="F73" s="56">
        <v>3561.29</v>
      </c>
      <c r="G73" s="56">
        <v>3634.31</v>
      </c>
      <c r="H73" s="56">
        <v>3730.5</v>
      </c>
      <c r="I73" s="56">
        <v>3817.42</v>
      </c>
      <c r="J73" s="56">
        <v>3984.6099999999997</v>
      </c>
      <c r="K73" s="56">
        <v>4010.54</v>
      </c>
      <c r="L73" s="56">
        <v>4010.5699999999997</v>
      </c>
      <c r="M73" s="56">
        <v>4002.18</v>
      </c>
      <c r="N73" s="56">
        <v>3999.95</v>
      </c>
      <c r="O73" s="56">
        <v>3999.8499999999995</v>
      </c>
      <c r="P73" s="56">
        <v>4003.95</v>
      </c>
      <c r="Q73" s="56">
        <v>4010.75</v>
      </c>
      <c r="R73" s="56">
        <v>4011.43</v>
      </c>
      <c r="S73" s="56">
        <v>4011.13</v>
      </c>
      <c r="T73" s="56">
        <v>4010.0299999999997</v>
      </c>
      <c r="U73" s="56">
        <v>3989.2699999999995</v>
      </c>
      <c r="V73" s="56">
        <v>4011.92</v>
      </c>
      <c r="W73" s="56">
        <v>3987.13</v>
      </c>
      <c r="X73" s="56">
        <v>3961.71</v>
      </c>
      <c r="Y73" s="56">
        <v>3861.12</v>
      </c>
      <c r="Z73" s="76">
        <v>3783.2599999999998</v>
      </c>
      <c r="AA73" s="65"/>
    </row>
    <row r="74" spans="1:27" ht="16.5" x14ac:dyDescent="0.25">
      <c r="A74" s="64"/>
      <c r="B74" s="88">
        <v>29</v>
      </c>
      <c r="C74" s="95">
        <v>3728.5099999999998</v>
      </c>
      <c r="D74" s="56">
        <v>3684.5099999999998</v>
      </c>
      <c r="E74" s="56">
        <v>3661.6899999999996</v>
      </c>
      <c r="F74" s="56">
        <v>3664.6699999999996</v>
      </c>
      <c r="G74" s="56">
        <v>3736.5999999999995</v>
      </c>
      <c r="H74" s="56">
        <v>3768.9399999999996</v>
      </c>
      <c r="I74" s="56">
        <v>3819.5699999999997</v>
      </c>
      <c r="J74" s="56">
        <v>3978.33</v>
      </c>
      <c r="K74" s="56">
        <v>4114.99</v>
      </c>
      <c r="L74" s="56">
        <v>4147.91</v>
      </c>
      <c r="M74" s="56">
        <v>4138.51</v>
      </c>
      <c r="N74" s="56">
        <v>4130.83</v>
      </c>
      <c r="O74" s="56">
        <v>4126.3599999999997</v>
      </c>
      <c r="P74" s="56">
        <v>4146.53</v>
      </c>
      <c r="Q74" s="56">
        <v>4185.45</v>
      </c>
      <c r="R74" s="56">
        <v>4195.37</v>
      </c>
      <c r="S74" s="56">
        <v>4209.7199999999993</v>
      </c>
      <c r="T74" s="56">
        <v>4173.67</v>
      </c>
      <c r="U74" s="56">
        <v>4142.7199999999993</v>
      </c>
      <c r="V74" s="56">
        <v>4110.5599999999995</v>
      </c>
      <c r="W74" s="56">
        <v>4077.5199999999995</v>
      </c>
      <c r="X74" s="56">
        <v>4017.83</v>
      </c>
      <c r="Y74" s="56">
        <v>3866.3599999999997</v>
      </c>
      <c r="Z74" s="76">
        <v>3778.5099999999998</v>
      </c>
      <c r="AA74" s="65"/>
    </row>
    <row r="75" spans="1:27" ht="18" customHeight="1" x14ac:dyDescent="0.25">
      <c r="A75" s="64"/>
      <c r="B75" s="88">
        <v>30</v>
      </c>
      <c r="C75" s="95">
        <v>3705.66</v>
      </c>
      <c r="D75" s="56">
        <v>3669.0699999999997</v>
      </c>
      <c r="E75" s="56">
        <v>3618.3399999999997</v>
      </c>
      <c r="F75" s="56">
        <v>3605.93</v>
      </c>
      <c r="G75" s="56">
        <v>3652.22</v>
      </c>
      <c r="H75" s="56">
        <v>3685</v>
      </c>
      <c r="I75" s="56">
        <v>3703.0899999999997</v>
      </c>
      <c r="J75" s="56">
        <v>3770.41</v>
      </c>
      <c r="K75" s="56">
        <v>3825.2599999999998</v>
      </c>
      <c r="L75" s="56">
        <v>3915.0899999999997</v>
      </c>
      <c r="M75" s="56">
        <v>3926.7799999999997</v>
      </c>
      <c r="N75" s="56">
        <v>3916.8999999999996</v>
      </c>
      <c r="O75" s="56">
        <v>3977.21</v>
      </c>
      <c r="P75" s="56">
        <v>4011.2799999999997</v>
      </c>
      <c r="Q75" s="56">
        <v>4035.43</v>
      </c>
      <c r="R75" s="56">
        <v>4048.7</v>
      </c>
      <c r="S75" s="56">
        <v>4062.88</v>
      </c>
      <c r="T75" s="56">
        <v>4050</v>
      </c>
      <c r="U75" s="56">
        <v>4021.5499999999997</v>
      </c>
      <c r="V75" s="56">
        <v>3988.1099999999997</v>
      </c>
      <c r="W75" s="56">
        <v>3948.2699999999995</v>
      </c>
      <c r="X75" s="56">
        <v>3873.5599999999995</v>
      </c>
      <c r="Y75" s="56">
        <v>3765.2299999999996</v>
      </c>
      <c r="Z75" s="76">
        <v>3671.96</v>
      </c>
      <c r="AA75" s="65"/>
    </row>
    <row r="76" spans="1:27" ht="18" customHeight="1" thickBot="1" x14ac:dyDescent="0.3">
      <c r="A76" s="64"/>
      <c r="B76" s="89">
        <v>31</v>
      </c>
      <c r="C76" s="96">
        <v>3647.68</v>
      </c>
      <c r="D76" s="77">
        <v>3598.2599999999998</v>
      </c>
      <c r="E76" s="77">
        <v>3556.5299999999997</v>
      </c>
      <c r="F76" s="77">
        <v>3562.7999999999997</v>
      </c>
      <c r="G76" s="77">
        <v>3682.31</v>
      </c>
      <c r="H76" s="77">
        <v>3739.21</v>
      </c>
      <c r="I76" s="77">
        <v>3817.8199999999997</v>
      </c>
      <c r="J76" s="77">
        <v>4068.24</v>
      </c>
      <c r="K76" s="77">
        <v>4091.13</v>
      </c>
      <c r="L76" s="77">
        <v>4088.7</v>
      </c>
      <c r="M76" s="77">
        <v>4080.7599999999998</v>
      </c>
      <c r="N76" s="77">
        <v>4081.37</v>
      </c>
      <c r="O76" s="77">
        <v>4080.68</v>
      </c>
      <c r="P76" s="77">
        <v>4085.0499999999997</v>
      </c>
      <c r="Q76" s="77">
        <v>4086.49</v>
      </c>
      <c r="R76" s="77">
        <v>4088.4399999999996</v>
      </c>
      <c r="S76" s="77">
        <v>4087.67</v>
      </c>
      <c r="T76" s="77">
        <v>4079.83</v>
      </c>
      <c r="U76" s="77">
        <v>4063.3499999999995</v>
      </c>
      <c r="V76" s="77">
        <v>4044.42</v>
      </c>
      <c r="W76" s="77">
        <v>3996.0999999999995</v>
      </c>
      <c r="X76" s="77">
        <v>3928.25</v>
      </c>
      <c r="Y76" s="77">
        <v>3767.5099999999998</v>
      </c>
      <c r="Z76" s="78">
        <v>3669.0099999999998</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7" t="s">
        <v>131</v>
      </c>
      <c r="C78" s="309" t="s">
        <v>160</v>
      </c>
      <c r="D78" s="309"/>
      <c r="E78" s="309"/>
      <c r="F78" s="309"/>
      <c r="G78" s="309"/>
      <c r="H78" s="309"/>
      <c r="I78" s="309"/>
      <c r="J78" s="309"/>
      <c r="K78" s="309"/>
      <c r="L78" s="309"/>
      <c r="M78" s="309"/>
      <c r="N78" s="309"/>
      <c r="O78" s="309"/>
      <c r="P78" s="309"/>
      <c r="Q78" s="309"/>
      <c r="R78" s="309"/>
      <c r="S78" s="309"/>
      <c r="T78" s="309"/>
      <c r="U78" s="309"/>
      <c r="V78" s="309"/>
      <c r="W78" s="309"/>
      <c r="X78" s="309"/>
      <c r="Y78" s="309"/>
      <c r="Z78" s="310"/>
      <c r="AA78" s="65"/>
    </row>
    <row r="79" spans="1:27" ht="32.25" thickBot="1" x14ac:dyDescent="0.3">
      <c r="A79" s="64"/>
      <c r="B79" s="308"/>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4707.04</v>
      </c>
      <c r="D80" s="90">
        <v>4659.97</v>
      </c>
      <c r="E80" s="90">
        <v>4645.66</v>
      </c>
      <c r="F80" s="90">
        <v>4651.03</v>
      </c>
      <c r="G80" s="90">
        <v>4687.53</v>
      </c>
      <c r="H80" s="90">
        <v>4734.83</v>
      </c>
      <c r="I80" s="90">
        <v>4905.2299999999996</v>
      </c>
      <c r="J80" s="90">
        <v>5032.62</v>
      </c>
      <c r="K80" s="90">
        <v>5115.13</v>
      </c>
      <c r="L80" s="90">
        <v>5187.54</v>
      </c>
      <c r="M80" s="90">
        <v>5221.6499999999996</v>
      </c>
      <c r="N80" s="90">
        <v>5212.21</v>
      </c>
      <c r="O80" s="90">
        <v>5194.5</v>
      </c>
      <c r="P80" s="90">
        <v>5177.41</v>
      </c>
      <c r="Q80" s="90">
        <v>5233.91</v>
      </c>
      <c r="R80" s="90">
        <v>5251.74</v>
      </c>
      <c r="S80" s="90">
        <v>5258.32</v>
      </c>
      <c r="T80" s="90">
        <v>5258.3099999999995</v>
      </c>
      <c r="U80" s="90">
        <v>5239.79</v>
      </c>
      <c r="V80" s="90">
        <v>5224.7700000000004</v>
      </c>
      <c r="W80" s="90">
        <v>5220.5599999999995</v>
      </c>
      <c r="X80" s="90">
        <v>5048</v>
      </c>
      <c r="Y80" s="90">
        <v>4942.92</v>
      </c>
      <c r="Z80" s="91">
        <v>4761.7700000000004</v>
      </c>
      <c r="AA80" s="65"/>
    </row>
    <row r="81" spans="1:27" ht="16.5" x14ac:dyDescent="0.25">
      <c r="A81" s="64"/>
      <c r="B81" s="88">
        <v>2</v>
      </c>
      <c r="C81" s="95">
        <v>4736.6000000000004</v>
      </c>
      <c r="D81" s="56">
        <v>4672.21</v>
      </c>
      <c r="E81" s="56">
        <v>4646.17</v>
      </c>
      <c r="F81" s="56">
        <v>4632.1900000000005</v>
      </c>
      <c r="G81" s="56">
        <v>4658.7</v>
      </c>
      <c r="H81" s="56">
        <v>4684.18</v>
      </c>
      <c r="I81" s="56">
        <v>4716.82</v>
      </c>
      <c r="J81" s="56">
        <v>4940.04</v>
      </c>
      <c r="K81" s="56">
        <v>5042.84</v>
      </c>
      <c r="L81" s="56">
        <v>5100.24</v>
      </c>
      <c r="M81" s="56">
        <v>5110.6900000000005</v>
      </c>
      <c r="N81" s="56">
        <v>5128.4400000000005</v>
      </c>
      <c r="O81" s="56">
        <v>5115.9799999999996</v>
      </c>
      <c r="P81" s="56">
        <v>5108.8999999999996</v>
      </c>
      <c r="Q81" s="56">
        <v>5144.01</v>
      </c>
      <c r="R81" s="56">
        <v>5181.13</v>
      </c>
      <c r="S81" s="56">
        <v>5199.82</v>
      </c>
      <c r="T81" s="56">
        <v>5205.2</v>
      </c>
      <c r="U81" s="56">
        <v>5198.1499999999996</v>
      </c>
      <c r="V81" s="56">
        <v>5194.67</v>
      </c>
      <c r="W81" s="56">
        <v>5132.54</v>
      </c>
      <c r="X81" s="56">
        <v>4981.0200000000004</v>
      </c>
      <c r="Y81" s="56">
        <v>4894.51</v>
      </c>
      <c r="Z81" s="76">
        <v>4717.68</v>
      </c>
      <c r="AA81" s="65"/>
    </row>
    <row r="82" spans="1:27" ht="16.5" x14ac:dyDescent="0.25">
      <c r="A82" s="64"/>
      <c r="B82" s="88">
        <v>3</v>
      </c>
      <c r="C82" s="95">
        <v>4655.5200000000004</v>
      </c>
      <c r="D82" s="56">
        <v>4635.3099999999995</v>
      </c>
      <c r="E82" s="56">
        <v>4629.26</v>
      </c>
      <c r="F82" s="56">
        <v>4627.83</v>
      </c>
      <c r="G82" s="56">
        <v>4651.79</v>
      </c>
      <c r="H82" s="56">
        <v>4737.41</v>
      </c>
      <c r="I82" s="56">
        <v>4983.83</v>
      </c>
      <c r="J82" s="56">
        <v>5143.62</v>
      </c>
      <c r="K82" s="56">
        <v>5242.22</v>
      </c>
      <c r="L82" s="56">
        <v>5259.52</v>
      </c>
      <c r="M82" s="56">
        <v>5257.77</v>
      </c>
      <c r="N82" s="56">
        <v>5258.2</v>
      </c>
      <c r="O82" s="56">
        <v>5255.15</v>
      </c>
      <c r="P82" s="56">
        <v>5252.8</v>
      </c>
      <c r="Q82" s="56">
        <v>5260.08</v>
      </c>
      <c r="R82" s="56">
        <v>5257.89</v>
      </c>
      <c r="S82" s="56">
        <v>5259.11</v>
      </c>
      <c r="T82" s="56">
        <v>5257.29</v>
      </c>
      <c r="U82" s="56">
        <v>5240.38</v>
      </c>
      <c r="V82" s="56">
        <v>5217.74</v>
      </c>
      <c r="W82" s="56">
        <v>5137.55</v>
      </c>
      <c r="X82" s="56">
        <v>5013.9400000000005</v>
      </c>
      <c r="Y82" s="56">
        <v>4937.7</v>
      </c>
      <c r="Z82" s="76">
        <v>4747.87</v>
      </c>
      <c r="AA82" s="65"/>
    </row>
    <row r="83" spans="1:27" ht="16.5" x14ac:dyDescent="0.25">
      <c r="A83" s="64"/>
      <c r="B83" s="88">
        <v>4</v>
      </c>
      <c r="C83" s="95">
        <v>4642.82</v>
      </c>
      <c r="D83" s="56">
        <v>4634.22</v>
      </c>
      <c r="E83" s="56">
        <v>4630.1400000000003</v>
      </c>
      <c r="F83" s="56">
        <v>4641.03</v>
      </c>
      <c r="G83" s="56">
        <v>4717.75</v>
      </c>
      <c r="H83" s="56">
        <v>4813.8599999999997</v>
      </c>
      <c r="I83" s="56">
        <v>5057.8599999999997</v>
      </c>
      <c r="J83" s="56">
        <v>5128.7700000000004</v>
      </c>
      <c r="K83" s="56">
        <v>5147.8599999999997</v>
      </c>
      <c r="L83" s="56">
        <v>5148.41</v>
      </c>
      <c r="M83" s="56">
        <v>5140.88</v>
      </c>
      <c r="N83" s="56">
        <v>5136.51</v>
      </c>
      <c r="O83" s="56">
        <v>5128.05</v>
      </c>
      <c r="P83" s="56">
        <v>5124.0200000000004</v>
      </c>
      <c r="Q83" s="56">
        <v>5134.8</v>
      </c>
      <c r="R83" s="56">
        <v>5142.1499999999996</v>
      </c>
      <c r="S83" s="56">
        <v>5145.0599999999995</v>
      </c>
      <c r="T83" s="56">
        <v>5145.8</v>
      </c>
      <c r="U83" s="56">
        <v>5101.25</v>
      </c>
      <c r="V83" s="56">
        <v>5086.5</v>
      </c>
      <c r="W83" s="56">
        <v>5101</v>
      </c>
      <c r="X83" s="56">
        <v>5039.38</v>
      </c>
      <c r="Y83" s="56">
        <v>4979.5200000000004</v>
      </c>
      <c r="Z83" s="76">
        <v>4762.8900000000003</v>
      </c>
      <c r="AA83" s="65"/>
    </row>
    <row r="84" spans="1:27" ht="16.5" x14ac:dyDescent="0.25">
      <c r="A84" s="64"/>
      <c r="B84" s="88">
        <v>5</v>
      </c>
      <c r="C84" s="95">
        <v>4684.3</v>
      </c>
      <c r="D84" s="56">
        <v>4656.22</v>
      </c>
      <c r="E84" s="56">
        <v>4637.8</v>
      </c>
      <c r="F84" s="56">
        <v>4657.21</v>
      </c>
      <c r="G84" s="56">
        <v>4724.75</v>
      </c>
      <c r="H84" s="56">
        <v>4916.55</v>
      </c>
      <c r="I84" s="56">
        <v>5079.55</v>
      </c>
      <c r="J84" s="56">
        <v>5155.3599999999997</v>
      </c>
      <c r="K84" s="56">
        <v>5198.08</v>
      </c>
      <c r="L84" s="56">
        <v>5201.8599999999997</v>
      </c>
      <c r="M84" s="56">
        <v>5175.42</v>
      </c>
      <c r="N84" s="56">
        <v>5188.16</v>
      </c>
      <c r="O84" s="56">
        <v>5203.1000000000004</v>
      </c>
      <c r="P84" s="56">
        <v>5198.3999999999996</v>
      </c>
      <c r="Q84" s="56">
        <v>5216.74</v>
      </c>
      <c r="R84" s="56">
        <v>5216.71</v>
      </c>
      <c r="S84" s="56">
        <v>5231.1400000000003</v>
      </c>
      <c r="T84" s="56">
        <v>5230.93</v>
      </c>
      <c r="U84" s="56">
        <v>5204.12</v>
      </c>
      <c r="V84" s="56">
        <v>5182.29</v>
      </c>
      <c r="W84" s="56">
        <v>5190.6000000000004</v>
      </c>
      <c r="X84" s="56">
        <v>5119.07</v>
      </c>
      <c r="Y84" s="56">
        <v>5004.26</v>
      </c>
      <c r="Z84" s="76">
        <v>4745.6400000000003</v>
      </c>
      <c r="AA84" s="65"/>
    </row>
    <row r="85" spans="1:27" ht="16.5" x14ac:dyDescent="0.25">
      <c r="A85" s="64"/>
      <c r="B85" s="88">
        <v>6</v>
      </c>
      <c r="C85" s="95">
        <v>4662.58</v>
      </c>
      <c r="D85" s="56">
        <v>4641.0200000000004</v>
      </c>
      <c r="E85" s="56">
        <v>4635.67</v>
      </c>
      <c r="F85" s="56">
        <v>4643.16</v>
      </c>
      <c r="G85" s="56">
        <v>4718.78</v>
      </c>
      <c r="H85" s="56">
        <v>4811.33</v>
      </c>
      <c r="I85" s="56">
        <v>5028.25</v>
      </c>
      <c r="J85" s="56">
        <v>5126.83</v>
      </c>
      <c r="K85" s="56">
        <v>5157.76</v>
      </c>
      <c r="L85" s="56">
        <v>5149.09</v>
      </c>
      <c r="M85" s="56">
        <v>5143.84</v>
      </c>
      <c r="N85" s="56">
        <v>5137.7700000000004</v>
      </c>
      <c r="O85" s="56">
        <v>5153.5200000000004</v>
      </c>
      <c r="P85" s="56">
        <v>5146.07</v>
      </c>
      <c r="Q85" s="56">
        <v>5162.1900000000005</v>
      </c>
      <c r="R85" s="56">
        <v>5170.8900000000003</v>
      </c>
      <c r="S85" s="56">
        <v>5178.04</v>
      </c>
      <c r="T85" s="56">
        <v>5179.6900000000005</v>
      </c>
      <c r="U85" s="56">
        <v>5168.3500000000004</v>
      </c>
      <c r="V85" s="56">
        <v>5177.16</v>
      </c>
      <c r="W85" s="56">
        <v>5170.01</v>
      </c>
      <c r="X85" s="56">
        <v>5126.8099999999995</v>
      </c>
      <c r="Y85" s="56">
        <v>5004.99</v>
      </c>
      <c r="Z85" s="76">
        <v>4737.49</v>
      </c>
      <c r="AA85" s="65"/>
    </row>
    <row r="86" spans="1:27" ht="16.5" x14ac:dyDescent="0.25">
      <c r="A86" s="64"/>
      <c r="B86" s="88">
        <v>7</v>
      </c>
      <c r="C86" s="95">
        <v>4669.67</v>
      </c>
      <c r="D86" s="56">
        <v>4642.3900000000003</v>
      </c>
      <c r="E86" s="56">
        <v>4633</v>
      </c>
      <c r="F86" s="56">
        <v>4648.6400000000003</v>
      </c>
      <c r="G86" s="56">
        <v>4718.24</v>
      </c>
      <c r="H86" s="56">
        <v>4860.42</v>
      </c>
      <c r="I86" s="56">
        <v>5066.2</v>
      </c>
      <c r="J86" s="56">
        <v>5207.0200000000004</v>
      </c>
      <c r="K86" s="56">
        <v>5239.21</v>
      </c>
      <c r="L86" s="56">
        <v>5242.47</v>
      </c>
      <c r="M86" s="56">
        <v>5237.1099999999997</v>
      </c>
      <c r="N86" s="56">
        <v>5231.5599999999995</v>
      </c>
      <c r="O86" s="56">
        <v>5228.34</v>
      </c>
      <c r="P86" s="56">
        <v>5229.3599999999997</v>
      </c>
      <c r="Q86" s="56">
        <v>5232.5</v>
      </c>
      <c r="R86" s="56">
        <v>5219.2</v>
      </c>
      <c r="S86" s="56">
        <v>5225.8099999999995</v>
      </c>
      <c r="T86" s="56">
        <v>5223</v>
      </c>
      <c r="U86" s="56">
        <v>5215.42</v>
      </c>
      <c r="V86" s="56">
        <v>5201.78</v>
      </c>
      <c r="W86" s="56">
        <v>5180.37</v>
      </c>
      <c r="X86" s="56">
        <v>5164.99</v>
      </c>
      <c r="Y86" s="56">
        <v>5042.59</v>
      </c>
      <c r="Z86" s="76">
        <v>4940.21</v>
      </c>
      <c r="AA86" s="65"/>
    </row>
    <row r="87" spans="1:27" ht="16.5" x14ac:dyDescent="0.25">
      <c r="A87" s="64"/>
      <c r="B87" s="88">
        <v>8</v>
      </c>
      <c r="C87" s="95">
        <v>5015.84</v>
      </c>
      <c r="D87" s="56">
        <v>4828.13</v>
      </c>
      <c r="E87" s="56">
        <v>4771.1400000000003</v>
      </c>
      <c r="F87" s="56">
        <v>4748.43</v>
      </c>
      <c r="G87" s="56">
        <v>4844.32</v>
      </c>
      <c r="H87" s="56">
        <v>4874.42</v>
      </c>
      <c r="I87" s="56">
        <v>4989.09</v>
      </c>
      <c r="J87" s="56">
        <v>5169.18</v>
      </c>
      <c r="K87" s="56">
        <v>5292.58</v>
      </c>
      <c r="L87" s="56">
        <v>5408.3</v>
      </c>
      <c r="M87" s="56">
        <v>5408.89</v>
      </c>
      <c r="N87" s="56">
        <v>5397.71</v>
      </c>
      <c r="O87" s="56">
        <v>5389.87</v>
      </c>
      <c r="P87" s="56">
        <v>5387.89</v>
      </c>
      <c r="Q87" s="56">
        <v>5417.36</v>
      </c>
      <c r="R87" s="56">
        <v>5430.34</v>
      </c>
      <c r="S87" s="56">
        <v>5439.48</v>
      </c>
      <c r="T87" s="56">
        <v>5435</v>
      </c>
      <c r="U87" s="56">
        <v>5417.68</v>
      </c>
      <c r="V87" s="56">
        <v>5406.9400000000005</v>
      </c>
      <c r="W87" s="56">
        <v>5348.6</v>
      </c>
      <c r="X87" s="56">
        <v>5193.1099999999997</v>
      </c>
      <c r="Y87" s="56">
        <v>5027.75</v>
      </c>
      <c r="Z87" s="76">
        <v>4803.2</v>
      </c>
      <c r="AA87" s="65"/>
    </row>
    <row r="88" spans="1:27" ht="16.5" x14ac:dyDescent="0.25">
      <c r="A88" s="64"/>
      <c r="B88" s="88">
        <v>9</v>
      </c>
      <c r="C88" s="95">
        <v>4713.9400000000005</v>
      </c>
      <c r="D88" s="56">
        <v>4685.83</v>
      </c>
      <c r="E88" s="56">
        <v>4671.67</v>
      </c>
      <c r="F88" s="56">
        <v>4667.1099999999997</v>
      </c>
      <c r="G88" s="56">
        <v>4706.46</v>
      </c>
      <c r="H88" s="56">
        <v>4715.74</v>
      </c>
      <c r="I88" s="56">
        <v>4788.03</v>
      </c>
      <c r="J88" s="56">
        <v>4908.96</v>
      </c>
      <c r="K88" s="56">
        <v>5110.75</v>
      </c>
      <c r="L88" s="56">
        <v>5201.6900000000005</v>
      </c>
      <c r="M88" s="56">
        <v>5209.97</v>
      </c>
      <c r="N88" s="56">
        <v>5231.91</v>
      </c>
      <c r="O88" s="56">
        <v>5215.3999999999996</v>
      </c>
      <c r="P88" s="56">
        <v>5224.13</v>
      </c>
      <c r="Q88" s="56">
        <v>5272.82</v>
      </c>
      <c r="R88" s="56">
        <v>5410.43</v>
      </c>
      <c r="S88" s="56">
        <v>5433.91</v>
      </c>
      <c r="T88" s="56">
        <v>5430.11</v>
      </c>
      <c r="U88" s="56">
        <v>5409.25</v>
      </c>
      <c r="V88" s="56">
        <v>5390.02</v>
      </c>
      <c r="W88" s="56">
        <v>5314.49</v>
      </c>
      <c r="X88" s="56">
        <v>5141.95</v>
      </c>
      <c r="Y88" s="56">
        <v>5064.01</v>
      </c>
      <c r="Z88" s="76">
        <v>4814.4400000000005</v>
      </c>
      <c r="AA88" s="65"/>
    </row>
    <row r="89" spans="1:27" ht="16.5" x14ac:dyDescent="0.25">
      <c r="A89" s="64"/>
      <c r="B89" s="88">
        <v>10</v>
      </c>
      <c r="C89" s="95">
        <v>4743.59</v>
      </c>
      <c r="D89" s="56">
        <v>4702.3900000000003</v>
      </c>
      <c r="E89" s="56">
        <v>4689.16</v>
      </c>
      <c r="F89" s="56">
        <v>4701.51</v>
      </c>
      <c r="G89" s="56">
        <v>4814.1499999999996</v>
      </c>
      <c r="H89" s="56">
        <v>5008.2299999999996</v>
      </c>
      <c r="I89" s="56">
        <v>5171.96</v>
      </c>
      <c r="J89" s="56">
        <v>5300.99</v>
      </c>
      <c r="K89" s="56">
        <v>5328.13</v>
      </c>
      <c r="L89" s="56">
        <v>5332.12</v>
      </c>
      <c r="M89" s="56">
        <v>5315.21</v>
      </c>
      <c r="N89" s="56">
        <v>5298.11</v>
      </c>
      <c r="O89" s="56">
        <v>5290.7</v>
      </c>
      <c r="P89" s="56">
        <v>5288.6900000000005</v>
      </c>
      <c r="Q89" s="56">
        <v>5309.0599999999995</v>
      </c>
      <c r="R89" s="56">
        <v>5316.9400000000005</v>
      </c>
      <c r="S89" s="56">
        <v>5319.92</v>
      </c>
      <c r="T89" s="56">
        <v>5312.66</v>
      </c>
      <c r="U89" s="56">
        <v>5298.66</v>
      </c>
      <c r="V89" s="56">
        <v>5311.6</v>
      </c>
      <c r="W89" s="56">
        <v>5286.3</v>
      </c>
      <c r="X89" s="56">
        <v>5248.37</v>
      </c>
      <c r="Y89" s="56">
        <v>5056.13</v>
      </c>
      <c r="Z89" s="76">
        <v>4804</v>
      </c>
      <c r="AA89" s="65"/>
    </row>
    <row r="90" spans="1:27" ht="16.5" x14ac:dyDescent="0.25">
      <c r="A90" s="64"/>
      <c r="B90" s="88">
        <v>11</v>
      </c>
      <c r="C90" s="95">
        <v>4686.5200000000004</v>
      </c>
      <c r="D90" s="56">
        <v>4653.84</v>
      </c>
      <c r="E90" s="56">
        <v>4646.43</v>
      </c>
      <c r="F90" s="56">
        <v>4680.04</v>
      </c>
      <c r="G90" s="56">
        <v>4749.8</v>
      </c>
      <c r="H90" s="56">
        <v>4843.87</v>
      </c>
      <c r="I90" s="56">
        <v>5052.1400000000003</v>
      </c>
      <c r="J90" s="56">
        <v>5160.0200000000004</v>
      </c>
      <c r="K90" s="56">
        <v>5175.24</v>
      </c>
      <c r="L90" s="56">
        <v>5171.5</v>
      </c>
      <c r="M90" s="56">
        <v>5168.78</v>
      </c>
      <c r="N90" s="56">
        <v>5169.95</v>
      </c>
      <c r="O90" s="56">
        <v>5161.57</v>
      </c>
      <c r="P90" s="56">
        <v>5166.63</v>
      </c>
      <c r="Q90" s="56">
        <v>5171.25</v>
      </c>
      <c r="R90" s="56">
        <v>5175.41</v>
      </c>
      <c r="S90" s="56">
        <v>5182.6900000000005</v>
      </c>
      <c r="T90" s="56">
        <v>5177.2</v>
      </c>
      <c r="U90" s="56">
        <v>5185.55</v>
      </c>
      <c r="V90" s="56">
        <v>5185.5599999999995</v>
      </c>
      <c r="W90" s="56">
        <v>5173.51</v>
      </c>
      <c r="X90" s="56">
        <v>5148.43</v>
      </c>
      <c r="Y90" s="56">
        <v>5031.01</v>
      </c>
      <c r="Z90" s="76">
        <v>4732.38</v>
      </c>
      <c r="AA90" s="65"/>
    </row>
    <row r="91" spans="1:27" ht="16.5" x14ac:dyDescent="0.25">
      <c r="A91" s="64"/>
      <c r="B91" s="88">
        <v>12</v>
      </c>
      <c r="C91" s="95">
        <v>4683.1499999999996</v>
      </c>
      <c r="D91" s="56">
        <v>4654.7700000000004</v>
      </c>
      <c r="E91" s="56">
        <v>4652.25</v>
      </c>
      <c r="F91" s="56">
        <v>4677.7700000000004</v>
      </c>
      <c r="G91" s="56">
        <v>4730.37</v>
      </c>
      <c r="H91" s="56">
        <v>4833.25</v>
      </c>
      <c r="I91" s="56">
        <v>5044.2</v>
      </c>
      <c r="J91" s="56">
        <v>5198.29</v>
      </c>
      <c r="K91" s="56">
        <v>5365.32</v>
      </c>
      <c r="L91" s="56">
        <v>5369.79</v>
      </c>
      <c r="M91" s="56">
        <v>5368.21</v>
      </c>
      <c r="N91" s="56">
        <v>5367.77</v>
      </c>
      <c r="O91" s="56">
        <v>5368.63</v>
      </c>
      <c r="P91" s="56">
        <v>5365.96</v>
      </c>
      <c r="Q91" s="56">
        <v>5365.35</v>
      </c>
      <c r="R91" s="56">
        <v>5338.23</v>
      </c>
      <c r="S91" s="56">
        <v>5332.6900000000005</v>
      </c>
      <c r="T91" s="56">
        <v>5361.41</v>
      </c>
      <c r="U91" s="56">
        <v>5373.99</v>
      </c>
      <c r="V91" s="56">
        <v>5373.39</v>
      </c>
      <c r="W91" s="56">
        <v>5357.38</v>
      </c>
      <c r="X91" s="56">
        <v>5238.8999999999996</v>
      </c>
      <c r="Y91" s="56">
        <v>5058.82</v>
      </c>
      <c r="Z91" s="76">
        <v>4798.28</v>
      </c>
      <c r="AA91" s="65"/>
    </row>
    <row r="92" spans="1:27" ht="16.5" x14ac:dyDescent="0.25">
      <c r="A92" s="64"/>
      <c r="B92" s="88">
        <v>13</v>
      </c>
      <c r="C92" s="95">
        <v>4721.83</v>
      </c>
      <c r="D92" s="56">
        <v>4689.08</v>
      </c>
      <c r="E92" s="56">
        <v>4678.41</v>
      </c>
      <c r="F92" s="56">
        <v>4693.18</v>
      </c>
      <c r="G92" s="56">
        <v>4746.1900000000005</v>
      </c>
      <c r="H92" s="56">
        <v>4846.6099999999997</v>
      </c>
      <c r="I92" s="56">
        <v>5100.1400000000003</v>
      </c>
      <c r="J92" s="56">
        <v>5213.0200000000004</v>
      </c>
      <c r="K92" s="56">
        <v>5262.61</v>
      </c>
      <c r="L92" s="56">
        <v>5276.2</v>
      </c>
      <c r="M92" s="56">
        <v>5278.52</v>
      </c>
      <c r="N92" s="56">
        <v>5278.52</v>
      </c>
      <c r="O92" s="56">
        <v>5271.08</v>
      </c>
      <c r="P92" s="56">
        <v>5271.26</v>
      </c>
      <c r="Q92" s="56">
        <v>5273</v>
      </c>
      <c r="R92" s="56">
        <v>5276.89</v>
      </c>
      <c r="S92" s="56">
        <v>5271.21</v>
      </c>
      <c r="T92" s="56">
        <v>5283.15</v>
      </c>
      <c r="U92" s="56">
        <v>5294.24</v>
      </c>
      <c r="V92" s="56">
        <v>5299.36</v>
      </c>
      <c r="W92" s="56">
        <v>5279.71</v>
      </c>
      <c r="X92" s="56">
        <v>5235.68</v>
      </c>
      <c r="Y92" s="56">
        <v>5063.1000000000004</v>
      </c>
      <c r="Z92" s="76">
        <v>4902.18</v>
      </c>
      <c r="AA92" s="65"/>
    </row>
    <row r="93" spans="1:27" ht="16.5" x14ac:dyDescent="0.25">
      <c r="A93" s="64"/>
      <c r="B93" s="88">
        <v>14</v>
      </c>
      <c r="C93" s="95">
        <v>4732.6000000000004</v>
      </c>
      <c r="D93" s="56">
        <v>4691.8999999999996</v>
      </c>
      <c r="E93" s="56">
        <v>4680.9400000000005</v>
      </c>
      <c r="F93" s="56">
        <v>4692.67</v>
      </c>
      <c r="G93" s="56">
        <v>4751.34</v>
      </c>
      <c r="H93" s="56">
        <v>4920.7</v>
      </c>
      <c r="I93" s="56">
        <v>5091.05</v>
      </c>
      <c r="J93" s="56">
        <v>5182.1099999999997</v>
      </c>
      <c r="K93" s="56">
        <v>5195.1099999999997</v>
      </c>
      <c r="L93" s="56">
        <v>5214.78</v>
      </c>
      <c r="M93" s="56">
        <v>5216.1400000000003</v>
      </c>
      <c r="N93" s="56">
        <v>5216.4400000000005</v>
      </c>
      <c r="O93" s="56">
        <v>5207.7299999999996</v>
      </c>
      <c r="P93" s="56">
        <v>5201.92</v>
      </c>
      <c r="Q93" s="56">
        <v>5200.38</v>
      </c>
      <c r="R93" s="56">
        <v>5191.67</v>
      </c>
      <c r="S93" s="56">
        <v>5196.09</v>
      </c>
      <c r="T93" s="56">
        <v>5193.13</v>
      </c>
      <c r="U93" s="56">
        <v>5134.67</v>
      </c>
      <c r="V93" s="56">
        <v>5103.82</v>
      </c>
      <c r="W93" s="56">
        <v>4992.49</v>
      </c>
      <c r="X93" s="56">
        <v>4940.01</v>
      </c>
      <c r="Y93" s="56">
        <v>4861.87</v>
      </c>
      <c r="Z93" s="76">
        <v>4801.55</v>
      </c>
      <c r="AA93" s="65"/>
    </row>
    <row r="94" spans="1:27" ht="16.5" x14ac:dyDescent="0.25">
      <c r="A94" s="64"/>
      <c r="B94" s="88">
        <v>15</v>
      </c>
      <c r="C94" s="95">
        <v>4805.49</v>
      </c>
      <c r="D94" s="56">
        <v>4742.01</v>
      </c>
      <c r="E94" s="56">
        <v>4692.1400000000003</v>
      </c>
      <c r="F94" s="56">
        <v>4702.7700000000004</v>
      </c>
      <c r="G94" s="56">
        <v>4744.66</v>
      </c>
      <c r="H94" s="56">
        <v>4790.38</v>
      </c>
      <c r="I94" s="56">
        <v>4870.49</v>
      </c>
      <c r="J94" s="56">
        <v>5011.1000000000004</v>
      </c>
      <c r="K94" s="56">
        <v>5066.84</v>
      </c>
      <c r="L94" s="56">
        <v>5106.83</v>
      </c>
      <c r="M94" s="56">
        <v>5101.78</v>
      </c>
      <c r="N94" s="56">
        <v>5096.93</v>
      </c>
      <c r="O94" s="56">
        <v>5096.18</v>
      </c>
      <c r="P94" s="56">
        <v>5080.8900000000003</v>
      </c>
      <c r="Q94" s="56">
        <v>5104.9400000000005</v>
      </c>
      <c r="R94" s="56">
        <v>5107.3099999999995</v>
      </c>
      <c r="S94" s="56">
        <v>5125.29</v>
      </c>
      <c r="T94" s="56">
        <v>5137.34</v>
      </c>
      <c r="U94" s="56">
        <v>5122.3099999999995</v>
      </c>
      <c r="V94" s="56">
        <v>5104.68</v>
      </c>
      <c r="W94" s="56">
        <v>5035.0200000000004</v>
      </c>
      <c r="X94" s="56">
        <v>4996.29</v>
      </c>
      <c r="Y94" s="56">
        <v>4930.63</v>
      </c>
      <c r="Z94" s="76">
        <v>4781.97</v>
      </c>
      <c r="AA94" s="65"/>
    </row>
    <row r="95" spans="1:27" ht="16.5" x14ac:dyDescent="0.25">
      <c r="A95" s="64"/>
      <c r="B95" s="88">
        <v>16</v>
      </c>
      <c r="C95" s="95">
        <v>4727.2299999999996</v>
      </c>
      <c r="D95" s="56">
        <v>4678.1499999999996</v>
      </c>
      <c r="E95" s="56">
        <v>4663.88</v>
      </c>
      <c r="F95" s="56">
        <v>4664.25</v>
      </c>
      <c r="G95" s="56">
        <v>4686.18</v>
      </c>
      <c r="H95" s="56">
        <v>4718.12</v>
      </c>
      <c r="I95" s="56">
        <v>4743.76</v>
      </c>
      <c r="J95" s="56">
        <v>4826.59</v>
      </c>
      <c r="K95" s="56">
        <v>4916.96</v>
      </c>
      <c r="L95" s="56">
        <v>5023.93</v>
      </c>
      <c r="M95" s="56">
        <v>5018.1000000000004</v>
      </c>
      <c r="N95" s="56">
        <v>5016.3900000000003</v>
      </c>
      <c r="O95" s="56">
        <v>5008.57</v>
      </c>
      <c r="P95" s="56">
        <v>5012.38</v>
      </c>
      <c r="Q95" s="56">
        <v>5028.57</v>
      </c>
      <c r="R95" s="56">
        <v>5057.13</v>
      </c>
      <c r="S95" s="56">
        <v>5116.2700000000004</v>
      </c>
      <c r="T95" s="56">
        <v>5146.03</v>
      </c>
      <c r="U95" s="56">
        <v>5134.01</v>
      </c>
      <c r="V95" s="56">
        <v>5112.17</v>
      </c>
      <c r="W95" s="56">
        <v>5036.92</v>
      </c>
      <c r="X95" s="56">
        <v>4942.17</v>
      </c>
      <c r="Y95" s="56">
        <v>4913.07</v>
      </c>
      <c r="Z95" s="76">
        <v>4732.3900000000003</v>
      </c>
      <c r="AA95" s="65"/>
    </row>
    <row r="96" spans="1:27" ht="16.5" x14ac:dyDescent="0.25">
      <c r="A96" s="64"/>
      <c r="B96" s="88">
        <v>17</v>
      </c>
      <c r="C96" s="95">
        <v>4607.6000000000004</v>
      </c>
      <c r="D96" s="56">
        <v>4603.33</v>
      </c>
      <c r="E96" s="56">
        <v>4600.78</v>
      </c>
      <c r="F96" s="56">
        <v>4611.22</v>
      </c>
      <c r="G96" s="56">
        <v>4685.21</v>
      </c>
      <c r="H96" s="56">
        <v>4799.1000000000004</v>
      </c>
      <c r="I96" s="56">
        <v>4966.57</v>
      </c>
      <c r="J96" s="56">
        <v>5028.9400000000005</v>
      </c>
      <c r="K96" s="56">
        <v>5070.1400000000003</v>
      </c>
      <c r="L96" s="56">
        <v>5076.0200000000004</v>
      </c>
      <c r="M96" s="56">
        <v>5058.34</v>
      </c>
      <c r="N96" s="56">
        <v>5058.87</v>
      </c>
      <c r="O96" s="56">
        <v>5057.2700000000004</v>
      </c>
      <c r="P96" s="56">
        <v>5057.08</v>
      </c>
      <c r="Q96" s="56">
        <v>5061.2</v>
      </c>
      <c r="R96" s="56">
        <v>5067.1000000000004</v>
      </c>
      <c r="S96" s="56">
        <v>5071.96</v>
      </c>
      <c r="T96" s="56">
        <v>5068.04</v>
      </c>
      <c r="U96" s="56">
        <v>5054.22</v>
      </c>
      <c r="V96" s="56">
        <v>5045.82</v>
      </c>
      <c r="W96" s="56">
        <v>5006.7</v>
      </c>
      <c r="X96" s="56">
        <v>4920.34</v>
      </c>
      <c r="Y96" s="56">
        <v>4895.82</v>
      </c>
      <c r="Z96" s="76">
        <v>4724.72</v>
      </c>
      <c r="AA96" s="65"/>
    </row>
    <row r="97" spans="1:27" ht="16.5" x14ac:dyDescent="0.25">
      <c r="A97" s="64"/>
      <c r="B97" s="88">
        <v>18</v>
      </c>
      <c r="C97" s="95">
        <v>4658.6900000000005</v>
      </c>
      <c r="D97" s="56">
        <v>4630.62</v>
      </c>
      <c r="E97" s="56">
        <v>4622.3999999999996</v>
      </c>
      <c r="F97" s="56">
        <v>4656.3500000000004</v>
      </c>
      <c r="G97" s="56">
        <v>4713.2700000000004</v>
      </c>
      <c r="H97" s="56">
        <v>4831.4400000000005</v>
      </c>
      <c r="I97" s="56">
        <v>5024.62</v>
      </c>
      <c r="J97" s="56">
        <v>5109.33</v>
      </c>
      <c r="K97" s="56">
        <v>5134.46</v>
      </c>
      <c r="L97" s="56">
        <v>5140.04</v>
      </c>
      <c r="M97" s="56">
        <v>5129.47</v>
      </c>
      <c r="N97" s="56">
        <v>5127.0599999999995</v>
      </c>
      <c r="O97" s="56">
        <v>5124.6400000000003</v>
      </c>
      <c r="P97" s="56">
        <v>5127.22</v>
      </c>
      <c r="Q97" s="56">
        <v>5143.33</v>
      </c>
      <c r="R97" s="56">
        <v>5149.01</v>
      </c>
      <c r="S97" s="56">
        <v>5159.8599999999997</v>
      </c>
      <c r="T97" s="56">
        <v>5141.91</v>
      </c>
      <c r="U97" s="56">
        <v>5112.18</v>
      </c>
      <c r="V97" s="56">
        <v>5104.82</v>
      </c>
      <c r="W97" s="56">
        <v>4936.3500000000004</v>
      </c>
      <c r="X97" s="56">
        <v>4863.38</v>
      </c>
      <c r="Y97" s="56">
        <v>4810.87</v>
      </c>
      <c r="Z97" s="76">
        <v>4740.3999999999996</v>
      </c>
      <c r="AA97" s="65"/>
    </row>
    <row r="98" spans="1:27" ht="16.5" x14ac:dyDescent="0.25">
      <c r="A98" s="64"/>
      <c r="B98" s="88">
        <v>19</v>
      </c>
      <c r="C98" s="95">
        <v>4599.33</v>
      </c>
      <c r="D98" s="56">
        <v>4594.21</v>
      </c>
      <c r="E98" s="56">
        <v>4577.8599999999997</v>
      </c>
      <c r="F98" s="56">
        <v>4589.7299999999996</v>
      </c>
      <c r="G98" s="56">
        <v>4674.8999999999996</v>
      </c>
      <c r="H98" s="56">
        <v>4774.25</v>
      </c>
      <c r="I98" s="56">
        <v>4937.4400000000005</v>
      </c>
      <c r="J98" s="56">
        <v>5015.3599999999997</v>
      </c>
      <c r="K98" s="56">
        <v>5049.16</v>
      </c>
      <c r="L98" s="56">
        <v>5053.2299999999996</v>
      </c>
      <c r="M98" s="56">
        <v>5038.0200000000004</v>
      </c>
      <c r="N98" s="56">
        <v>5036.5</v>
      </c>
      <c r="O98" s="56">
        <v>5041.59</v>
      </c>
      <c r="P98" s="56">
        <v>5040.13</v>
      </c>
      <c r="Q98" s="56">
        <v>5060.53</v>
      </c>
      <c r="R98" s="56">
        <v>5066.2299999999996</v>
      </c>
      <c r="S98" s="56">
        <v>5068.21</v>
      </c>
      <c r="T98" s="56">
        <v>5051.8599999999997</v>
      </c>
      <c r="U98" s="56">
        <v>5027.3599999999997</v>
      </c>
      <c r="V98" s="56">
        <v>5014.82</v>
      </c>
      <c r="W98" s="56">
        <v>4933.6099999999997</v>
      </c>
      <c r="X98" s="56">
        <v>4844.82</v>
      </c>
      <c r="Y98" s="56">
        <v>4842.12</v>
      </c>
      <c r="Z98" s="76">
        <v>4696.26</v>
      </c>
      <c r="AA98" s="65"/>
    </row>
    <row r="99" spans="1:27" ht="16.5" x14ac:dyDescent="0.25">
      <c r="A99" s="64"/>
      <c r="B99" s="88">
        <v>20</v>
      </c>
      <c r="C99" s="95">
        <v>4597.1000000000004</v>
      </c>
      <c r="D99" s="56">
        <v>4593.3599999999997</v>
      </c>
      <c r="E99" s="56">
        <v>4569.53</v>
      </c>
      <c r="F99" s="56">
        <v>4590.9799999999996</v>
      </c>
      <c r="G99" s="56">
        <v>4641.25</v>
      </c>
      <c r="H99" s="56">
        <v>4721.1499999999996</v>
      </c>
      <c r="I99" s="56">
        <v>4928</v>
      </c>
      <c r="J99" s="56">
        <v>5006.6000000000004</v>
      </c>
      <c r="K99" s="56">
        <v>5040.84</v>
      </c>
      <c r="L99" s="56">
        <v>5030.3900000000003</v>
      </c>
      <c r="M99" s="56">
        <v>5021.67</v>
      </c>
      <c r="N99" s="56">
        <v>5021.22</v>
      </c>
      <c r="O99" s="56">
        <v>5020.2700000000004</v>
      </c>
      <c r="P99" s="56">
        <v>5011.91</v>
      </c>
      <c r="Q99" s="56">
        <v>5027.96</v>
      </c>
      <c r="R99" s="56">
        <v>5031.5</v>
      </c>
      <c r="S99" s="56">
        <v>5046.95</v>
      </c>
      <c r="T99" s="56">
        <v>5029.8500000000004</v>
      </c>
      <c r="U99" s="56">
        <v>5001.2700000000004</v>
      </c>
      <c r="V99" s="56">
        <v>4986.3599999999997</v>
      </c>
      <c r="W99" s="56">
        <v>4887.1900000000005</v>
      </c>
      <c r="X99" s="56">
        <v>4805.9400000000005</v>
      </c>
      <c r="Y99" s="56">
        <v>4816.53</v>
      </c>
      <c r="Z99" s="76">
        <v>4603.08</v>
      </c>
      <c r="AA99" s="65"/>
    </row>
    <row r="100" spans="1:27" ht="16.5" x14ac:dyDescent="0.25">
      <c r="A100" s="64"/>
      <c r="B100" s="88">
        <v>21</v>
      </c>
      <c r="C100" s="95">
        <v>4555.1499999999996</v>
      </c>
      <c r="D100" s="56">
        <v>4524.09</v>
      </c>
      <c r="E100" s="56">
        <v>4519.51</v>
      </c>
      <c r="F100" s="56">
        <v>4521.8999999999996</v>
      </c>
      <c r="G100" s="56">
        <v>4589.3</v>
      </c>
      <c r="H100" s="56">
        <v>4680.92</v>
      </c>
      <c r="I100" s="56">
        <v>4804.45</v>
      </c>
      <c r="J100" s="56">
        <v>4947.18</v>
      </c>
      <c r="K100" s="56">
        <v>5016.96</v>
      </c>
      <c r="L100" s="56">
        <v>5031.63</v>
      </c>
      <c r="M100" s="56">
        <v>5026.7</v>
      </c>
      <c r="N100" s="56">
        <v>5028.0200000000004</v>
      </c>
      <c r="O100" s="56">
        <v>5022.29</v>
      </c>
      <c r="P100" s="56">
        <v>5024.46</v>
      </c>
      <c r="Q100" s="56">
        <v>5047.1400000000003</v>
      </c>
      <c r="R100" s="56">
        <v>5048.41</v>
      </c>
      <c r="S100" s="56">
        <v>5071.16</v>
      </c>
      <c r="T100" s="56">
        <v>5057.7299999999996</v>
      </c>
      <c r="U100" s="56">
        <v>5036.87</v>
      </c>
      <c r="V100" s="56">
        <v>5045.03</v>
      </c>
      <c r="W100" s="56">
        <v>5011.6900000000005</v>
      </c>
      <c r="X100" s="56">
        <v>4931.34</v>
      </c>
      <c r="Y100" s="56">
        <v>4944.24</v>
      </c>
      <c r="Z100" s="76">
        <v>4727.45</v>
      </c>
      <c r="AA100" s="65"/>
    </row>
    <row r="101" spans="1:27" ht="16.5" x14ac:dyDescent="0.25">
      <c r="A101" s="64"/>
      <c r="B101" s="88">
        <v>22</v>
      </c>
      <c r="C101" s="95">
        <v>4652.49</v>
      </c>
      <c r="D101" s="56">
        <v>4633.9400000000005</v>
      </c>
      <c r="E101" s="56">
        <v>4601.05</v>
      </c>
      <c r="F101" s="56">
        <v>4600.38</v>
      </c>
      <c r="G101" s="56">
        <v>4660.5599999999995</v>
      </c>
      <c r="H101" s="56">
        <v>4691.4799999999996</v>
      </c>
      <c r="I101" s="56">
        <v>4737.0599999999995</v>
      </c>
      <c r="J101" s="56">
        <v>4892.96</v>
      </c>
      <c r="K101" s="56">
        <v>5069.93</v>
      </c>
      <c r="L101" s="56">
        <v>5102.9400000000005</v>
      </c>
      <c r="M101" s="56">
        <v>5099.8</v>
      </c>
      <c r="N101" s="56">
        <v>5099.1000000000004</v>
      </c>
      <c r="O101" s="56">
        <v>5097.38</v>
      </c>
      <c r="P101" s="56">
        <v>5092.6499999999996</v>
      </c>
      <c r="Q101" s="56">
        <v>5103.51</v>
      </c>
      <c r="R101" s="56">
        <v>5111.66</v>
      </c>
      <c r="S101" s="56">
        <v>5111.8900000000003</v>
      </c>
      <c r="T101" s="56">
        <v>5104.8</v>
      </c>
      <c r="U101" s="56">
        <v>5072.82</v>
      </c>
      <c r="V101" s="56">
        <v>5051.41</v>
      </c>
      <c r="W101" s="56">
        <v>4987.2700000000004</v>
      </c>
      <c r="X101" s="56">
        <v>4923.37</v>
      </c>
      <c r="Y101" s="56">
        <v>4795.1099999999997</v>
      </c>
      <c r="Z101" s="76">
        <v>4662.83</v>
      </c>
      <c r="AA101" s="65"/>
    </row>
    <row r="102" spans="1:27" ht="16.5" x14ac:dyDescent="0.25">
      <c r="A102" s="64"/>
      <c r="B102" s="88">
        <v>23</v>
      </c>
      <c r="C102" s="95">
        <v>4657.57</v>
      </c>
      <c r="D102" s="56">
        <v>4634.16</v>
      </c>
      <c r="E102" s="56">
        <v>4593.53</v>
      </c>
      <c r="F102" s="56">
        <v>4592.3</v>
      </c>
      <c r="G102" s="56">
        <v>4624.51</v>
      </c>
      <c r="H102" s="56">
        <v>4651.74</v>
      </c>
      <c r="I102" s="56">
        <v>4681.6900000000005</v>
      </c>
      <c r="J102" s="56">
        <v>4742.57</v>
      </c>
      <c r="K102" s="56">
        <v>4940.76</v>
      </c>
      <c r="L102" s="56">
        <v>5033.55</v>
      </c>
      <c r="M102" s="56">
        <v>5034.12</v>
      </c>
      <c r="N102" s="56">
        <v>5032.26</v>
      </c>
      <c r="O102" s="56">
        <v>5027.9400000000005</v>
      </c>
      <c r="P102" s="56">
        <v>5026.8500000000004</v>
      </c>
      <c r="Q102" s="56">
        <v>5036.21</v>
      </c>
      <c r="R102" s="56">
        <v>5053.7700000000004</v>
      </c>
      <c r="S102" s="56">
        <v>5068.7</v>
      </c>
      <c r="T102" s="56">
        <v>5074.59</v>
      </c>
      <c r="U102" s="56">
        <v>5048.5200000000004</v>
      </c>
      <c r="V102" s="56">
        <v>5031</v>
      </c>
      <c r="W102" s="56">
        <v>4966.6400000000003</v>
      </c>
      <c r="X102" s="56">
        <v>4923.4400000000005</v>
      </c>
      <c r="Y102" s="56">
        <v>4794.9799999999996</v>
      </c>
      <c r="Z102" s="76">
        <v>4658.2700000000004</v>
      </c>
      <c r="AA102" s="65"/>
    </row>
    <row r="103" spans="1:27" ht="16.5" x14ac:dyDescent="0.25">
      <c r="A103" s="64"/>
      <c r="B103" s="88">
        <v>24</v>
      </c>
      <c r="C103" s="95">
        <v>4651.32</v>
      </c>
      <c r="D103" s="56">
        <v>4623.6499999999996</v>
      </c>
      <c r="E103" s="56">
        <v>4591.17</v>
      </c>
      <c r="F103" s="56">
        <v>4602.42</v>
      </c>
      <c r="G103" s="56">
        <v>4679.0200000000004</v>
      </c>
      <c r="H103" s="56">
        <v>4747.58</v>
      </c>
      <c r="I103" s="56">
        <v>4946.26</v>
      </c>
      <c r="J103" s="56">
        <v>5067.96</v>
      </c>
      <c r="K103" s="56">
        <v>5108.0200000000004</v>
      </c>
      <c r="L103" s="56">
        <v>5106.3</v>
      </c>
      <c r="M103" s="56">
        <v>5099.1000000000004</v>
      </c>
      <c r="N103" s="56">
        <v>5095.88</v>
      </c>
      <c r="O103" s="56">
        <v>5096.57</v>
      </c>
      <c r="P103" s="56">
        <v>5097.8500000000004</v>
      </c>
      <c r="Q103" s="56">
        <v>5110.1099999999997</v>
      </c>
      <c r="R103" s="56">
        <v>5118.49</v>
      </c>
      <c r="S103" s="56">
        <v>5126.32</v>
      </c>
      <c r="T103" s="56">
        <v>5107.53</v>
      </c>
      <c r="U103" s="56">
        <v>5104.4799999999996</v>
      </c>
      <c r="V103" s="56">
        <v>5091</v>
      </c>
      <c r="W103" s="56">
        <v>5035.91</v>
      </c>
      <c r="X103" s="56">
        <v>4944.6400000000003</v>
      </c>
      <c r="Y103" s="56">
        <v>4833.3999999999996</v>
      </c>
      <c r="Z103" s="76">
        <v>4685.78</v>
      </c>
      <c r="AA103" s="65"/>
    </row>
    <row r="104" spans="1:27" ht="16.5" x14ac:dyDescent="0.25">
      <c r="A104" s="64"/>
      <c r="B104" s="88">
        <v>25</v>
      </c>
      <c r="C104" s="95">
        <v>4631.46</v>
      </c>
      <c r="D104" s="56">
        <v>4590.42</v>
      </c>
      <c r="E104" s="56">
        <v>4587.82</v>
      </c>
      <c r="F104" s="56">
        <v>4588.09</v>
      </c>
      <c r="G104" s="56">
        <v>4693.2299999999996</v>
      </c>
      <c r="H104" s="56">
        <v>4754.51</v>
      </c>
      <c r="I104" s="56">
        <v>4928.9799999999996</v>
      </c>
      <c r="J104" s="56">
        <v>5060.8099999999995</v>
      </c>
      <c r="K104" s="56">
        <v>5088.9799999999996</v>
      </c>
      <c r="L104" s="56">
        <v>5090.6400000000003</v>
      </c>
      <c r="M104" s="56">
        <v>5085.1400000000003</v>
      </c>
      <c r="N104" s="56">
        <v>5083.6099999999997</v>
      </c>
      <c r="O104" s="56">
        <v>5083.6499999999996</v>
      </c>
      <c r="P104" s="56">
        <v>5087.18</v>
      </c>
      <c r="Q104" s="56">
        <v>5092.2700000000004</v>
      </c>
      <c r="R104" s="56">
        <v>5092.07</v>
      </c>
      <c r="S104" s="56">
        <v>5088.9799999999996</v>
      </c>
      <c r="T104" s="56">
        <v>5083.3999999999996</v>
      </c>
      <c r="U104" s="56">
        <v>5077.42</v>
      </c>
      <c r="V104" s="56">
        <v>5053.7700000000004</v>
      </c>
      <c r="W104" s="56">
        <v>5020.2700000000004</v>
      </c>
      <c r="X104" s="56">
        <v>4938.3500000000004</v>
      </c>
      <c r="Y104" s="56">
        <v>4930.04</v>
      </c>
      <c r="Z104" s="76">
        <v>4774.1099999999997</v>
      </c>
      <c r="AA104" s="65"/>
    </row>
    <row r="105" spans="1:27" ht="16.5" x14ac:dyDescent="0.25">
      <c r="A105" s="64"/>
      <c r="B105" s="88">
        <v>26</v>
      </c>
      <c r="C105" s="95">
        <v>4677.55</v>
      </c>
      <c r="D105" s="56">
        <v>4657.3099999999995</v>
      </c>
      <c r="E105" s="56">
        <v>4661.91</v>
      </c>
      <c r="F105" s="56">
        <v>4685.3500000000004</v>
      </c>
      <c r="G105" s="56">
        <v>4736.26</v>
      </c>
      <c r="H105" s="56">
        <v>4817.53</v>
      </c>
      <c r="I105" s="56">
        <v>4911.97</v>
      </c>
      <c r="J105" s="56">
        <v>5050.3900000000003</v>
      </c>
      <c r="K105" s="56">
        <v>5090.0599999999995</v>
      </c>
      <c r="L105" s="56">
        <v>5090.83</v>
      </c>
      <c r="M105" s="56">
        <v>5088.75</v>
      </c>
      <c r="N105" s="56">
        <v>5090.12</v>
      </c>
      <c r="O105" s="56">
        <v>5090.59</v>
      </c>
      <c r="P105" s="56">
        <v>5093.8900000000003</v>
      </c>
      <c r="Q105" s="56">
        <v>5101.55</v>
      </c>
      <c r="R105" s="56">
        <v>5105.13</v>
      </c>
      <c r="S105" s="56">
        <v>5103.28</v>
      </c>
      <c r="T105" s="56">
        <v>5098.22</v>
      </c>
      <c r="U105" s="56">
        <v>5092.96</v>
      </c>
      <c r="V105" s="56">
        <v>5084.8500000000004</v>
      </c>
      <c r="W105" s="56">
        <v>5041.53</v>
      </c>
      <c r="X105" s="56">
        <v>4953.88</v>
      </c>
      <c r="Y105" s="56">
        <v>4923.68</v>
      </c>
      <c r="Z105" s="76">
        <v>4748.58</v>
      </c>
      <c r="AA105" s="65"/>
    </row>
    <row r="106" spans="1:27" ht="16.5" x14ac:dyDescent="0.25">
      <c r="A106" s="64"/>
      <c r="B106" s="88">
        <v>27</v>
      </c>
      <c r="C106" s="95">
        <v>4648.8500000000004</v>
      </c>
      <c r="D106" s="56">
        <v>4630.34</v>
      </c>
      <c r="E106" s="56">
        <v>4620.71</v>
      </c>
      <c r="F106" s="56">
        <v>4643.97</v>
      </c>
      <c r="G106" s="56">
        <v>4715.8599999999997</v>
      </c>
      <c r="H106" s="56">
        <v>4770.32</v>
      </c>
      <c r="I106" s="56">
        <v>4918.82</v>
      </c>
      <c r="J106" s="56">
        <v>5024.51</v>
      </c>
      <c r="K106" s="56">
        <v>5055.84</v>
      </c>
      <c r="L106" s="56">
        <v>5055.24</v>
      </c>
      <c r="M106" s="56">
        <v>5052.8999999999996</v>
      </c>
      <c r="N106" s="56">
        <v>5048.17</v>
      </c>
      <c r="O106" s="56">
        <v>5045.68</v>
      </c>
      <c r="P106" s="56">
        <v>5041.2</v>
      </c>
      <c r="Q106" s="56">
        <v>5050.84</v>
      </c>
      <c r="R106" s="56">
        <v>5043.6000000000004</v>
      </c>
      <c r="S106" s="56">
        <v>5044.7700000000004</v>
      </c>
      <c r="T106" s="56">
        <v>5034.55</v>
      </c>
      <c r="U106" s="56">
        <v>5007.92</v>
      </c>
      <c r="V106" s="56">
        <v>5012.3</v>
      </c>
      <c r="W106" s="56">
        <v>4954.59</v>
      </c>
      <c r="X106" s="56">
        <v>4908.4799999999996</v>
      </c>
      <c r="Y106" s="56">
        <v>4857.74</v>
      </c>
      <c r="Z106" s="76">
        <v>4709.95</v>
      </c>
      <c r="AA106" s="65"/>
    </row>
    <row r="107" spans="1:27" ht="16.5" x14ac:dyDescent="0.25">
      <c r="A107" s="64"/>
      <c r="B107" s="88">
        <v>28</v>
      </c>
      <c r="C107" s="95">
        <v>4611.6499999999996</v>
      </c>
      <c r="D107" s="56">
        <v>4595.6000000000004</v>
      </c>
      <c r="E107" s="56">
        <v>4559.9400000000005</v>
      </c>
      <c r="F107" s="56">
        <v>4561.3</v>
      </c>
      <c r="G107" s="56">
        <v>4634.32</v>
      </c>
      <c r="H107" s="56">
        <v>4730.51</v>
      </c>
      <c r="I107" s="56">
        <v>4817.43</v>
      </c>
      <c r="J107" s="56">
        <v>4984.62</v>
      </c>
      <c r="K107" s="56">
        <v>5010.55</v>
      </c>
      <c r="L107" s="56">
        <v>5010.58</v>
      </c>
      <c r="M107" s="56">
        <v>5002.1900000000005</v>
      </c>
      <c r="N107" s="56">
        <v>4999.96</v>
      </c>
      <c r="O107" s="56">
        <v>4999.8599999999997</v>
      </c>
      <c r="P107" s="56">
        <v>5003.96</v>
      </c>
      <c r="Q107" s="56">
        <v>5010.76</v>
      </c>
      <c r="R107" s="56">
        <v>5011.4400000000005</v>
      </c>
      <c r="S107" s="56">
        <v>5011.1400000000003</v>
      </c>
      <c r="T107" s="56">
        <v>5010.04</v>
      </c>
      <c r="U107" s="56">
        <v>4989.28</v>
      </c>
      <c r="V107" s="56">
        <v>5011.93</v>
      </c>
      <c r="W107" s="56">
        <v>4987.1400000000003</v>
      </c>
      <c r="X107" s="56">
        <v>4961.72</v>
      </c>
      <c r="Y107" s="56">
        <v>4861.13</v>
      </c>
      <c r="Z107" s="76">
        <v>4783.2700000000004</v>
      </c>
      <c r="AA107" s="65"/>
    </row>
    <row r="108" spans="1:27" ht="16.5" x14ac:dyDescent="0.25">
      <c r="A108" s="64"/>
      <c r="B108" s="88">
        <v>29</v>
      </c>
      <c r="C108" s="95">
        <v>4728.5200000000004</v>
      </c>
      <c r="D108" s="56">
        <v>4684.5200000000004</v>
      </c>
      <c r="E108" s="56">
        <v>4661.7</v>
      </c>
      <c r="F108" s="56">
        <v>4664.68</v>
      </c>
      <c r="G108" s="56">
        <v>4736.6099999999997</v>
      </c>
      <c r="H108" s="56">
        <v>4768.95</v>
      </c>
      <c r="I108" s="56">
        <v>4819.58</v>
      </c>
      <c r="J108" s="56">
        <v>4978.34</v>
      </c>
      <c r="K108" s="56">
        <v>5115</v>
      </c>
      <c r="L108" s="56">
        <v>5147.92</v>
      </c>
      <c r="M108" s="56">
        <v>5138.5200000000004</v>
      </c>
      <c r="N108" s="56">
        <v>5130.84</v>
      </c>
      <c r="O108" s="56">
        <v>5126.37</v>
      </c>
      <c r="P108" s="56">
        <v>5146.54</v>
      </c>
      <c r="Q108" s="56">
        <v>5185.46</v>
      </c>
      <c r="R108" s="56">
        <v>5195.38</v>
      </c>
      <c r="S108" s="56">
        <v>5209.7299999999996</v>
      </c>
      <c r="T108" s="56">
        <v>5173.68</v>
      </c>
      <c r="U108" s="56">
        <v>5142.7299999999996</v>
      </c>
      <c r="V108" s="56">
        <v>5110.57</v>
      </c>
      <c r="W108" s="56">
        <v>5077.53</v>
      </c>
      <c r="X108" s="56">
        <v>5017.84</v>
      </c>
      <c r="Y108" s="56">
        <v>4866.37</v>
      </c>
      <c r="Z108" s="76">
        <v>4778.5200000000004</v>
      </c>
      <c r="AA108" s="65"/>
    </row>
    <row r="109" spans="1:27" ht="16.5" x14ac:dyDescent="0.25">
      <c r="A109" s="64"/>
      <c r="B109" s="88">
        <v>30</v>
      </c>
      <c r="C109" s="95">
        <v>4705.67</v>
      </c>
      <c r="D109" s="56">
        <v>4669.08</v>
      </c>
      <c r="E109" s="56">
        <v>4618.3500000000004</v>
      </c>
      <c r="F109" s="56">
        <v>4605.9400000000005</v>
      </c>
      <c r="G109" s="56">
        <v>4652.2299999999996</v>
      </c>
      <c r="H109" s="56">
        <v>4685.01</v>
      </c>
      <c r="I109" s="56">
        <v>4703.1000000000004</v>
      </c>
      <c r="J109" s="56">
        <v>4770.42</v>
      </c>
      <c r="K109" s="56">
        <v>4825.2700000000004</v>
      </c>
      <c r="L109" s="56">
        <v>4915.1000000000004</v>
      </c>
      <c r="M109" s="56">
        <v>4926.79</v>
      </c>
      <c r="N109" s="56">
        <v>4916.91</v>
      </c>
      <c r="O109" s="56">
        <v>4977.22</v>
      </c>
      <c r="P109" s="56">
        <v>5011.29</v>
      </c>
      <c r="Q109" s="56">
        <v>5035.4400000000005</v>
      </c>
      <c r="R109" s="56">
        <v>5048.71</v>
      </c>
      <c r="S109" s="56">
        <v>5062.8900000000003</v>
      </c>
      <c r="T109" s="56">
        <v>5050.01</v>
      </c>
      <c r="U109" s="56">
        <v>5021.5599999999995</v>
      </c>
      <c r="V109" s="56">
        <v>4988.12</v>
      </c>
      <c r="W109" s="56">
        <v>4948.28</v>
      </c>
      <c r="X109" s="56">
        <v>4873.57</v>
      </c>
      <c r="Y109" s="56">
        <v>4765.24</v>
      </c>
      <c r="Z109" s="76">
        <v>4671.97</v>
      </c>
      <c r="AA109" s="65"/>
    </row>
    <row r="110" spans="1:27" ht="17.25" thickBot="1" x14ac:dyDescent="0.3">
      <c r="A110" s="64"/>
      <c r="B110" s="89">
        <v>31</v>
      </c>
      <c r="C110" s="96">
        <v>4647.6900000000005</v>
      </c>
      <c r="D110" s="77">
        <v>4598.2700000000004</v>
      </c>
      <c r="E110" s="77">
        <v>4556.54</v>
      </c>
      <c r="F110" s="77">
        <v>4562.8099999999995</v>
      </c>
      <c r="G110" s="77">
        <v>4682.32</v>
      </c>
      <c r="H110" s="77">
        <v>4739.22</v>
      </c>
      <c r="I110" s="77">
        <v>4817.83</v>
      </c>
      <c r="J110" s="77">
        <v>5068.25</v>
      </c>
      <c r="K110" s="77">
        <v>5091.1400000000003</v>
      </c>
      <c r="L110" s="77">
        <v>5088.71</v>
      </c>
      <c r="M110" s="77">
        <v>5080.7700000000004</v>
      </c>
      <c r="N110" s="77">
        <v>5081.38</v>
      </c>
      <c r="O110" s="77">
        <v>5080.6900000000005</v>
      </c>
      <c r="P110" s="77">
        <v>5085.0599999999995</v>
      </c>
      <c r="Q110" s="77">
        <v>5086.5</v>
      </c>
      <c r="R110" s="77">
        <v>5088.45</v>
      </c>
      <c r="S110" s="77">
        <v>5087.68</v>
      </c>
      <c r="T110" s="77">
        <v>5079.84</v>
      </c>
      <c r="U110" s="77">
        <v>5063.3599999999997</v>
      </c>
      <c r="V110" s="77">
        <v>5044.43</v>
      </c>
      <c r="W110" s="77">
        <v>4996.1099999999997</v>
      </c>
      <c r="X110" s="77">
        <v>4928.26</v>
      </c>
      <c r="Y110" s="77">
        <v>4767.5200000000004</v>
      </c>
      <c r="Z110" s="78">
        <v>4669.0200000000004</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7" t="s">
        <v>131</v>
      </c>
      <c r="C112" s="309" t="s">
        <v>161</v>
      </c>
      <c r="D112" s="309"/>
      <c r="E112" s="309"/>
      <c r="F112" s="309"/>
      <c r="G112" s="309"/>
      <c r="H112" s="309"/>
      <c r="I112" s="309"/>
      <c r="J112" s="309"/>
      <c r="K112" s="309"/>
      <c r="L112" s="309"/>
      <c r="M112" s="309"/>
      <c r="N112" s="309"/>
      <c r="O112" s="309"/>
      <c r="P112" s="309"/>
      <c r="Q112" s="309"/>
      <c r="R112" s="309"/>
      <c r="S112" s="309"/>
      <c r="T112" s="309"/>
      <c r="U112" s="309"/>
      <c r="V112" s="309"/>
      <c r="W112" s="309"/>
      <c r="X112" s="309"/>
      <c r="Y112" s="309"/>
      <c r="Z112" s="310"/>
      <c r="AA112" s="65"/>
    </row>
    <row r="113" spans="1:27" ht="32.25" thickBot="1" x14ac:dyDescent="0.3">
      <c r="A113" s="64"/>
      <c r="B113" s="308"/>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5451.98</v>
      </c>
      <c r="D114" s="90">
        <v>5404.91</v>
      </c>
      <c r="E114" s="90">
        <v>5390.5999999999995</v>
      </c>
      <c r="F114" s="90">
        <v>5395.9699999999993</v>
      </c>
      <c r="G114" s="90">
        <v>5432.4699999999993</v>
      </c>
      <c r="H114" s="90">
        <v>5479.7699999999995</v>
      </c>
      <c r="I114" s="90">
        <v>5650.17</v>
      </c>
      <c r="J114" s="90">
        <v>5777.5599999999995</v>
      </c>
      <c r="K114" s="90">
        <v>5860.07</v>
      </c>
      <c r="L114" s="90">
        <v>5932.48</v>
      </c>
      <c r="M114" s="90">
        <v>5966.59</v>
      </c>
      <c r="N114" s="90">
        <v>5957.15</v>
      </c>
      <c r="O114" s="90">
        <v>5939.44</v>
      </c>
      <c r="P114" s="90">
        <v>5922.3499999999995</v>
      </c>
      <c r="Q114" s="90">
        <v>5978.8499999999995</v>
      </c>
      <c r="R114" s="90">
        <v>5996.6799999999994</v>
      </c>
      <c r="S114" s="90">
        <v>6003.2599999999993</v>
      </c>
      <c r="T114" s="90">
        <v>6003.25</v>
      </c>
      <c r="U114" s="90">
        <v>5984.73</v>
      </c>
      <c r="V114" s="90">
        <v>5969.7099999999991</v>
      </c>
      <c r="W114" s="90">
        <v>5965.5</v>
      </c>
      <c r="X114" s="90">
        <v>5792.94</v>
      </c>
      <c r="Y114" s="90">
        <v>5687.86</v>
      </c>
      <c r="Z114" s="91">
        <v>5506.7099999999991</v>
      </c>
      <c r="AA114" s="65"/>
    </row>
    <row r="115" spans="1:27" ht="16.5" x14ac:dyDescent="0.25">
      <c r="A115" s="64"/>
      <c r="B115" s="88">
        <v>2</v>
      </c>
      <c r="C115" s="95">
        <v>5481.5399999999991</v>
      </c>
      <c r="D115" s="56">
        <v>5417.15</v>
      </c>
      <c r="E115" s="56">
        <v>5391.11</v>
      </c>
      <c r="F115" s="56">
        <v>5377.1299999999992</v>
      </c>
      <c r="G115" s="56">
        <v>5403.6399999999994</v>
      </c>
      <c r="H115" s="56">
        <v>5429.12</v>
      </c>
      <c r="I115" s="56">
        <v>5461.7599999999993</v>
      </c>
      <c r="J115" s="56">
        <v>5684.98</v>
      </c>
      <c r="K115" s="56">
        <v>5787.78</v>
      </c>
      <c r="L115" s="56">
        <v>5845.1799999999994</v>
      </c>
      <c r="M115" s="56">
        <v>5855.6299999999992</v>
      </c>
      <c r="N115" s="56">
        <v>5873.3799999999992</v>
      </c>
      <c r="O115" s="56">
        <v>5860.92</v>
      </c>
      <c r="P115" s="56">
        <v>5853.84</v>
      </c>
      <c r="Q115" s="56">
        <v>5888.95</v>
      </c>
      <c r="R115" s="56">
        <v>5926.07</v>
      </c>
      <c r="S115" s="56">
        <v>5944.7599999999993</v>
      </c>
      <c r="T115" s="56">
        <v>5950.1399999999994</v>
      </c>
      <c r="U115" s="56">
        <v>5943.09</v>
      </c>
      <c r="V115" s="56">
        <v>5939.61</v>
      </c>
      <c r="W115" s="56">
        <v>5877.48</v>
      </c>
      <c r="X115" s="56">
        <v>5725.9599999999991</v>
      </c>
      <c r="Y115" s="56">
        <v>5639.45</v>
      </c>
      <c r="Z115" s="76">
        <v>5462.62</v>
      </c>
      <c r="AA115" s="65"/>
    </row>
    <row r="116" spans="1:27" ht="16.5" x14ac:dyDescent="0.25">
      <c r="A116" s="64"/>
      <c r="B116" s="88">
        <v>3</v>
      </c>
      <c r="C116" s="95">
        <v>5400.4599999999991</v>
      </c>
      <c r="D116" s="56">
        <v>5380.25</v>
      </c>
      <c r="E116" s="56">
        <v>5374.2</v>
      </c>
      <c r="F116" s="56">
        <v>5372.7699999999995</v>
      </c>
      <c r="G116" s="56">
        <v>5396.73</v>
      </c>
      <c r="H116" s="56">
        <v>5482.3499999999995</v>
      </c>
      <c r="I116" s="56">
        <v>5728.7699999999995</v>
      </c>
      <c r="J116" s="56">
        <v>5888.5599999999995</v>
      </c>
      <c r="K116" s="56">
        <v>5987.16</v>
      </c>
      <c r="L116" s="56">
        <v>6004.4599999999991</v>
      </c>
      <c r="M116" s="56">
        <v>6002.7099999999991</v>
      </c>
      <c r="N116" s="56">
        <v>6003.1399999999994</v>
      </c>
      <c r="O116" s="56">
        <v>6000.09</v>
      </c>
      <c r="P116" s="56">
        <v>5997.74</v>
      </c>
      <c r="Q116" s="56">
        <v>6005.0199999999995</v>
      </c>
      <c r="R116" s="56">
        <v>6002.83</v>
      </c>
      <c r="S116" s="56">
        <v>6004.0499999999993</v>
      </c>
      <c r="T116" s="56">
        <v>6002.23</v>
      </c>
      <c r="U116" s="56">
        <v>5985.32</v>
      </c>
      <c r="V116" s="56">
        <v>5962.6799999999994</v>
      </c>
      <c r="W116" s="56">
        <v>5882.49</v>
      </c>
      <c r="X116" s="56">
        <v>5758.8799999999992</v>
      </c>
      <c r="Y116" s="56">
        <v>5682.6399999999994</v>
      </c>
      <c r="Z116" s="76">
        <v>5492.8099999999995</v>
      </c>
      <c r="AA116" s="65"/>
    </row>
    <row r="117" spans="1:27" ht="16.5" x14ac:dyDescent="0.25">
      <c r="A117" s="64"/>
      <c r="B117" s="88">
        <v>4</v>
      </c>
      <c r="C117" s="95">
        <v>5387.7599999999993</v>
      </c>
      <c r="D117" s="56">
        <v>5379.16</v>
      </c>
      <c r="E117" s="56">
        <v>5375.08</v>
      </c>
      <c r="F117" s="56">
        <v>5385.9699999999993</v>
      </c>
      <c r="G117" s="56">
        <v>5462.69</v>
      </c>
      <c r="H117" s="56">
        <v>5558.7999999999993</v>
      </c>
      <c r="I117" s="56">
        <v>5802.7999999999993</v>
      </c>
      <c r="J117" s="56">
        <v>5873.7099999999991</v>
      </c>
      <c r="K117" s="56">
        <v>5892.7999999999993</v>
      </c>
      <c r="L117" s="56">
        <v>5893.3499999999995</v>
      </c>
      <c r="M117" s="56">
        <v>5885.82</v>
      </c>
      <c r="N117" s="56">
        <v>5881.45</v>
      </c>
      <c r="O117" s="56">
        <v>5872.99</v>
      </c>
      <c r="P117" s="56">
        <v>5868.9599999999991</v>
      </c>
      <c r="Q117" s="56">
        <v>5879.74</v>
      </c>
      <c r="R117" s="56">
        <v>5887.09</v>
      </c>
      <c r="S117" s="56">
        <v>5890</v>
      </c>
      <c r="T117" s="56">
        <v>5890.74</v>
      </c>
      <c r="U117" s="56">
        <v>5846.19</v>
      </c>
      <c r="V117" s="56">
        <v>5831.44</v>
      </c>
      <c r="W117" s="56">
        <v>5845.94</v>
      </c>
      <c r="X117" s="56">
        <v>5784.32</v>
      </c>
      <c r="Y117" s="56">
        <v>5724.4599999999991</v>
      </c>
      <c r="Z117" s="76">
        <v>5507.83</v>
      </c>
      <c r="AA117" s="65"/>
    </row>
    <row r="118" spans="1:27" ht="16.5" x14ac:dyDescent="0.25">
      <c r="A118" s="64"/>
      <c r="B118" s="88">
        <v>5</v>
      </c>
      <c r="C118" s="95">
        <v>5429.24</v>
      </c>
      <c r="D118" s="56">
        <v>5401.16</v>
      </c>
      <c r="E118" s="56">
        <v>5382.74</v>
      </c>
      <c r="F118" s="56">
        <v>5402.15</v>
      </c>
      <c r="G118" s="56">
        <v>5469.69</v>
      </c>
      <c r="H118" s="56">
        <v>5661.49</v>
      </c>
      <c r="I118" s="56">
        <v>5824.49</v>
      </c>
      <c r="J118" s="56">
        <v>5900.2999999999993</v>
      </c>
      <c r="K118" s="56">
        <v>5943.0199999999995</v>
      </c>
      <c r="L118" s="56">
        <v>5946.7999999999993</v>
      </c>
      <c r="M118" s="56">
        <v>5920.36</v>
      </c>
      <c r="N118" s="56">
        <v>5933.0999999999995</v>
      </c>
      <c r="O118" s="56">
        <v>5948.0399999999991</v>
      </c>
      <c r="P118" s="56">
        <v>5943.34</v>
      </c>
      <c r="Q118" s="56">
        <v>5961.6799999999994</v>
      </c>
      <c r="R118" s="56">
        <v>5961.65</v>
      </c>
      <c r="S118" s="56">
        <v>5976.08</v>
      </c>
      <c r="T118" s="56">
        <v>5975.87</v>
      </c>
      <c r="U118" s="56">
        <v>5949.0599999999995</v>
      </c>
      <c r="V118" s="56">
        <v>5927.23</v>
      </c>
      <c r="W118" s="56">
        <v>5935.5399999999991</v>
      </c>
      <c r="X118" s="56">
        <v>5864.0099999999993</v>
      </c>
      <c r="Y118" s="56">
        <v>5749.2</v>
      </c>
      <c r="Z118" s="76">
        <v>5490.58</v>
      </c>
      <c r="AA118" s="65"/>
    </row>
    <row r="119" spans="1:27" ht="16.5" x14ac:dyDescent="0.25">
      <c r="A119" s="64"/>
      <c r="B119" s="88">
        <v>6</v>
      </c>
      <c r="C119" s="95">
        <v>5407.5199999999995</v>
      </c>
      <c r="D119" s="56">
        <v>5385.9599999999991</v>
      </c>
      <c r="E119" s="56">
        <v>5380.61</v>
      </c>
      <c r="F119" s="56">
        <v>5388.0999999999995</v>
      </c>
      <c r="G119" s="56">
        <v>5463.7199999999993</v>
      </c>
      <c r="H119" s="56">
        <v>5556.2699999999995</v>
      </c>
      <c r="I119" s="56">
        <v>5773.19</v>
      </c>
      <c r="J119" s="56">
        <v>5871.7699999999995</v>
      </c>
      <c r="K119" s="56">
        <v>5902.7</v>
      </c>
      <c r="L119" s="56">
        <v>5894.03</v>
      </c>
      <c r="M119" s="56">
        <v>5888.78</v>
      </c>
      <c r="N119" s="56">
        <v>5882.7099999999991</v>
      </c>
      <c r="O119" s="56">
        <v>5898.4599999999991</v>
      </c>
      <c r="P119" s="56">
        <v>5891.0099999999993</v>
      </c>
      <c r="Q119" s="56">
        <v>5907.1299999999992</v>
      </c>
      <c r="R119" s="56">
        <v>5915.83</v>
      </c>
      <c r="S119" s="56">
        <v>5922.98</v>
      </c>
      <c r="T119" s="56">
        <v>5924.6299999999992</v>
      </c>
      <c r="U119" s="56">
        <v>5913.2899999999991</v>
      </c>
      <c r="V119" s="56">
        <v>5922.0999999999995</v>
      </c>
      <c r="W119" s="56">
        <v>5914.95</v>
      </c>
      <c r="X119" s="56">
        <v>5871.75</v>
      </c>
      <c r="Y119" s="56">
        <v>5749.9299999999994</v>
      </c>
      <c r="Z119" s="76">
        <v>5482.4299999999994</v>
      </c>
      <c r="AA119" s="65"/>
    </row>
    <row r="120" spans="1:27" ht="16.5" x14ac:dyDescent="0.25">
      <c r="A120" s="64"/>
      <c r="B120" s="88">
        <v>7</v>
      </c>
      <c r="C120" s="95">
        <v>5414.61</v>
      </c>
      <c r="D120" s="56">
        <v>5387.33</v>
      </c>
      <c r="E120" s="56">
        <v>5377.94</v>
      </c>
      <c r="F120" s="56">
        <v>5393.58</v>
      </c>
      <c r="G120" s="56">
        <v>5463.1799999999994</v>
      </c>
      <c r="H120" s="56">
        <v>5605.36</v>
      </c>
      <c r="I120" s="56">
        <v>5811.1399999999994</v>
      </c>
      <c r="J120" s="56">
        <v>5951.9599999999991</v>
      </c>
      <c r="K120" s="56">
        <v>5984.15</v>
      </c>
      <c r="L120" s="56">
        <v>5987.41</v>
      </c>
      <c r="M120" s="56">
        <v>5982.0499999999993</v>
      </c>
      <c r="N120" s="56">
        <v>5976.5</v>
      </c>
      <c r="O120" s="56">
        <v>5973.28</v>
      </c>
      <c r="P120" s="56">
        <v>5974.2999999999993</v>
      </c>
      <c r="Q120" s="56">
        <v>5977.44</v>
      </c>
      <c r="R120" s="56">
        <v>5964.1399999999994</v>
      </c>
      <c r="S120" s="56">
        <v>5970.75</v>
      </c>
      <c r="T120" s="56">
        <v>5967.94</v>
      </c>
      <c r="U120" s="56">
        <v>5960.36</v>
      </c>
      <c r="V120" s="56">
        <v>5946.7199999999993</v>
      </c>
      <c r="W120" s="56">
        <v>5925.3099999999995</v>
      </c>
      <c r="X120" s="56">
        <v>5909.9299999999994</v>
      </c>
      <c r="Y120" s="56">
        <v>5787.53</v>
      </c>
      <c r="Z120" s="76">
        <v>5685.15</v>
      </c>
      <c r="AA120" s="65"/>
    </row>
    <row r="121" spans="1:27" ht="16.5" x14ac:dyDescent="0.25">
      <c r="A121" s="64"/>
      <c r="B121" s="88">
        <v>8</v>
      </c>
      <c r="C121" s="95">
        <v>5760.78</v>
      </c>
      <c r="D121" s="56">
        <v>5573.07</v>
      </c>
      <c r="E121" s="56">
        <v>5516.08</v>
      </c>
      <c r="F121" s="56">
        <v>5493.37</v>
      </c>
      <c r="G121" s="56">
        <v>5589.2599999999993</v>
      </c>
      <c r="H121" s="56">
        <v>5619.36</v>
      </c>
      <c r="I121" s="56">
        <v>5734.03</v>
      </c>
      <c r="J121" s="56">
        <v>5914.12</v>
      </c>
      <c r="K121" s="56">
        <v>6037.5199999999995</v>
      </c>
      <c r="L121" s="56">
        <v>6153.24</v>
      </c>
      <c r="M121" s="56">
        <v>6153.83</v>
      </c>
      <c r="N121" s="56">
        <v>6142.65</v>
      </c>
      <c r="O121" s="56">
        <v>6134.8099999999995</v>
      </c>
      <c r="P121" s="56">
        <v>6132.83</v>
      </c>
      <c r="Q121" s="56">
        <v>6162.2999999999993</v>
      </c>
      <c r="R121" s="56">
        <v>6175.28</v>
      </c>
      <c r="S121" s="56">
        <v>6184.42</v>
      </c>
      <c r="T121" s="56">
        <v>6179.94</v>
      </c>
      <c r="U121" s="56">
        <v>6162.62</v>
      </c>
      <c r="V121" s="56">
        <v>6151.8799999999992</v>
      </c>
      <c r="W121" s="56">
        <v>6093.5399999999991</v>
      </c>
      <c r="X121" s="56">
        <v>5938.0499999999993</v>
      </c>
      <c r="Y121" s="56">
        <v>5772.69</v>
      </c>
      <c r="Z121" s="76">
        <v>5548.1399999999994</v>
      </c>
      <c r="AA121" s="65"/>
    </row>
    <row r="122" spans="1:27" ht="16.5" x14ac:dyDescent="0.25">
      <c r="A122" s="64"/>
      <c r="B122" s="88">
        <v>9</v>
      </c>
      <c r="C122" s="95">
        <v>5458.8799999999992</v>
      </c>
      <c r="D122" s="56">
        <v>5430.7699999999995</v>
      </c>
      <c r="E122" s="56">
        <v>5416.61</v>
      </c>
      <c r="F122" s="56">
        <v>5412.0499999999993</v>
      </c>
      <c r="G122" s="56">
        <v>5451.4</v>
      </c>
      <c r="H122" s="56">
        <v>5460.6799999999994</v>
      </c>
      <c r="I122" s="56">
        <v>5532.9699999999993</v>
      </c>
      <c r="J122" s="56">
        <v>5653.9</v>
      </c>
      <c r="K122" s="56">
        <v>5855.69</v>
      </c>
      <c r="L122" s="56">
        <v>5946.6299999999992</v>
      </c>
      <c r="M122" s="56">
        <v>5954.91</v>
      </c>
      <c r="N122" s="56">
        <v>5976.8499999999995</v>
      </c>
      <c r="O122" s="56">
        <v>5960.34</v>
      </c>
      <c r="P122" s="56">
        <v>5969.07</v>
      </c>
      <c r="Q122" s="56">
        <v>6017.7599999999993</v>
      </c>
      <c r="R122" s="56">
        <v>6155.37</v>
      </c>
      <c r="S122" s="56">
        <v>6178.8499999999995</v>
      </c>
      <c r="T122" s="56">
        <v>6175.0499999999993</v>
      </c>
      <c r="U122" s="56">
        <v>6154.19</v>
      </c>
      <c r="V122" s="56">
        <v>6134.9599999999991</v>
      </c>
      <c r="W122" s="56">
        <v>6059.4299999999994</v>
      </c>
      <c r="X122" s="56">
        <v>5886.8899999999994</v>
      </c>
      <c r="Y122" s="56">
        <v>5808.95</v>
      </c>
      <c r="Z122" s="76">
        <v>5559.3799999999992</v>
      </c>
      <c r="AA122" s="65"/>
    </row>
    <row r="123" spans="1:27" ht="16.5" x14ac:dyDescent="0.25">
      <c r="A123" s="64"/>
      <c r="B123" s="88">
        <v>10</v>
      </c>
      <c r="C123" s="95">
        <v>5488.53</v>
      </c>
      <c r="D123" s="56">
        <v>5447.33</v>
      </c>
      <c r="E123" s="56">
        <v>5434.0999999999995</v>
      </c>
      <c r="F123" s="56">
        <v>5446.45</v>
      </c>
      <c r="G123" s="56">
        <v>5559.09</v>
      </c>
      <c r="H123" s="56">
        <v>5753.17</v>
      </c>
      <c r="I123" s="56">
        <v>5916.9</v>
      </c>
      <c r="J123" s="56">
        <v>6045.9299999999994</v>
      </c>
      <c r="K123" s="56">
        <v>6073.07</v>
      </c>
      <c r="L123" s="56">
        <v>6077.0599999999995</v>
      </c>
      <c r="M123" s="56">
        <v>6060.15</v>
      </c>
      <c r="N123" s="56">
        <v>6043.0499999999993</v>
      </c>
      <c r="O123" s="56">
        <v>6035.6399999999994</v>
      </c>
      <c r="P123" s="56">
        <v>6033.6299999999992</v>
      </c>
      <c r="Q123" s="56">
        <v>6054</v>
      </c>
      <c r="R123" s="56">
        <v>6061.8799999999992</v>
      </c>
      <c r="S123" s="56">
        <v>6064.86</v>
      </c>
      <c r="T123" s="56">
        <v>6057.5999999999995</v>
      </c>
      <c r="U123" s="56">
        <v>6043.5999999999995</v>
      </c>
      <c r="V123" s="56">
        <v>6056.5399999999991</v>
      </c>
      <c r="W123" s="56">
        <v>6031.24</v>
      </c>
      <c r="X123" s="56">
        <v>5993.3099999999995</v>
      </c>
      <c r="Y123" s="56">
        <v>5801.07</v>
      </c>
      <c r="Z123" s="76">
        <v>5548.94</v>
      </c>
      <c r="AA123" s="65"/>
    </row>
    <row r="124" spans="1:27" ht="16.5" x14ac:dyDescent="0.25">
      <c r="A124" s="64"/>
      <c r="B124" s="88">
        <v>11</v>
      </c>
      <c r="C124" s="95">
        <v>5431.4599999999991</v>
      </c>
      <c r="D124" s="56">
        <v>5398.78</v>
      </c>
      <c r="E124" s="56">
        <v>5391.37</v>
      </c>
      <c r="F124" s="56">
        <v>5424.98</v>
      </c>
      <c r="G124" s="56">
        <v>5494.74</v>
      </c>
      <c r="H124" s="56">
        <v>5588.8099999999995</v>
      </c>
      <c r="I124" s="56">
        <v>5797.08</v>
      </c>
      <c r="J124" s="56">
        <v>5904.9599999999991</v>
      </c>
      <c r="K124" s="56">
        <v>5920.1799999999994</v>
      </c>
      <c r="L124" s="56">
        <v>5916.44</v>
      </c>
      <c r="M124" s="56">
        <v>5913.7199999999993</v>
      </c>
      <c r="N124" s="56">
        <v>5914.8899999999994</v>
      </c>
      <c r="O124" s="56">
        <v>5906.5099999999993</v>
      </c>
      <c r="P124" s="56">
        <v>5911.57</v>
      </c>
      <c r="Q124" s="56">
        <v>5916.19</v>
      </c>
      <c r="R124" s="56">
        <v>5920.3499999999995</v>
      </c>
      <c r="S124" s="56">
        <v>5927.6299999999992</v>
      </c>
      <c r="T124" s="56">
        <v>5922.1399999999994</v>
      </c>
      <c r="U124" s="56">
        <v>5930.49</v>
      </c>
      <c r="V124" s="56">
        <v>5930.5</v>
      </c>
      <c r="W124" s="56">
        <v>5918.45</v>
      </c>
      <c r="X124" s="56">
        <v>5893.37</v>
      </c>
      <c r="Y124" s="56">
        <v>5775.95</v>
      </c>
      <c r="Z124" s="76">
        <v>5477.32</v>
      </c>
      <c r="AA124" s="65"/>
    </row>
    <row r="125" spans="1:27" ht="16.5" x14ac:dyDescent="0.25">
      <c r="A125" s="64"/>
      <c r="B125" s="88">
        <v>12</v>
      </c>
      <c r="C125" s="95">
        <v>5428.0899999999992</v>
      </c>
      <c r="D125" s="56">
        <v>5399.7099999999991</v>
      </c>
      <c r="E125" s="56">
        <v>5397.19</v>
      </c>
      <c r="F125" s="56">
        <v>5422.7099999999991</v>
      </c>
      <c r="G125" s="56">
        <v>5475.3099999999995</v>
      </c>
      <c r="H125" s="56">
        <v>5578.19</v>
      </c>
      <c r="I125" s="56">
        <v>5789.1399999999994</v>
      </c>
      <c r="J125" s="56">
        <v>5943.23</v>
      </c>
      <c r="K125" s="56">
        <v>6110.2599999999993</v>
      </c>
      <c r="L125" s="56">
        <v>6114.73</v>
      </c>
      <c r="M125" s="56">
        <v>6113.15</v>
      </c>
      <c r="N125" s="56">
        <v>6112.7099999999991</v>
      </c>
      <c r="O125" s="56">
        <v>6113.57</v>
      </c>
      <c r="P125" s="56">
        <v>6110.9</v>
      </c>
      <c r="Q125" s="56">
        <v>6110.2899999999991</v>
      </c>
      <c r="R125" s="56">
        <v>6083.17</v>
      </c>
      <c r="S125" s="56">
        <v>6077.6299999999992</v>
      </c>
      <c r="T125" s="56">
        <v>6106.3499999999995</v>
      </c>
      <c r="U125" s="56">
        <v>6118.9299999999994</v>
      </c>
      <c r="V125" s="56">
        <v>6118.33</v>
      </c>
      <c r="W125" s="56">
        <v>6102.32</v>
      </c>
      <c r="X125" s="56">
        <v>5983.84</v>
      </c>
      <c r="Y125" s="56">
        <v>5803.7599999999993</v>
      </c>
      <c r="Z125" s="76">
        <v>5543.2199999999993</v>
      </c>
      <c r="AA125" s="65"/>
    </row>
    <row r="126" spans="1:27" ht="16.5" x14ac:dyDescent="0.25">
      <c r="A126" s="64"/>
      <c r="B126" s="88">
        <v>13</v>
      </c>
      <c r="C126" s="95">
        <v>5466.7699999999995</v>
      </c>
      <c r="D126" s="56">
        <v>5434.0199999999995</v>
      </c>
      <c r="E126" s="56">
        <v>5423.3499999999995</v>
      </c>
      <c r="F126" s="56">
        <v>5438.12</v>
      </c>
      <c r="G126" s="56">
        <v>5491.1299999999992</v>
      </c>
      <c r="H126" s="56">
        <v>5591.5499999999993</v>
      </c>
      <c r="I126" s="56">
        <v>5845.08</v>
      </c>
      <c r="J126" s="56">
        <v>5957.9599999999991</v>
      </c>
      <c r="K126" s="56">
        <v>6007.5499999999993</v>
      </c>
      <c r="L126" s="56">
        <v>6021.1399999999994</v>
      </c>
      <c r="M126" s="56">
        <v>6023.4599999999991</v>
      </c>
      <c r="N126" s="56">
        <v>6023.4599999999991</v>
      </c>
      <c r="O126" s="56">
        <v>6016.0199999999995</v>
      </c>
      <c r="P126" s="56">
        <v>6016.2</v>
      </c>
      <c r="Q126" s="56">
        <v>6017.94</v>
      </c>
      <c r="R126" s="56">
        <v>6021.83</v>
      </c>
      <c r="S126" s="56">
        <v>6016.15</v>
      </c>
      <c r="T126" s="56">
        <v>6028.09</v>
      </c>
      <c r="U126" s="56">
        <v>6039.1799999999994</v>
      </c>
      <c r="V126" s="56">
        <v>6044.2999999999993</v>
      </c>
      <c r="W126" s="56">
        <v>6024.65</v>
      </c>
      <c r="X126" s="56">
        <v>5980.62</v>
      </c>
      <c r="Y126" s="56">
        <v>5808.0399999999991</v>
      </c>
      <c r="Z126" s="76">
        <v>5647.12</v>
      </c>
      <c r="AA126" s="65"/>
    </row>
    <row r="127" spans="1:27" ht="16.5" x14ac:dyDescent="0.25">
      <c r="A127" s="64"/>
      <c r="B127" s="88">
        <v>14</v>
      </c>
      <c r="C127" s="95">
        <v>5477.54</v>
      </c>
      <c r="D127" s="56">
        <v>5436.8399999999992</v>
      </c>
      <c r="E127" s="56">
        <v>5425.8799999999992</v>
      </c>
      <c r="F127" s="56">
        <v>5437.61</v>
      </c>
      <c r="G127" s="56">
        <v>5496.28</v>
      </c>
      <c r="H127" s="56">
        <v>5665.6399999999994</v>
      </c>
      <c r="I127" s="56">
        <v>5835.99</v>
      </c>
      <c r="J127" s="56">
        <v>5927.0499999999993</v>
      </c>
      <c r="K127" s="56">
        <v>5940.0499999999993</v>
      </c>
      <c r="L127" s="56">
        <v>5959.7199999999993</v>
      </c>
      <c r="M127" s="56">
        <v>5961.08</v>
      </c>
      <c r="N127" s="56">
        <v>5961.3799999999992</v>
      </c>
      <c r="O127" s="56">
        <v>5952.67</v>
      </c>
      <c r="P127" s="56">
        <v>5946.86</v>
      </c>
      <c r="Q127" s="56">
        <v>5945.32</v>
      </c>
      <c r="R127" s="56">
        <v>5936.61</v>
      </c>
      <c r="S127" s="56">
        <v>5941.03</v>
      </c>
      <c r="T127" s="56">
        <v>5938.07</v>
      </c>
      <c r="U127" s="56">
        <v>5879.61</v>
      </c>
      <c r="V127" s="56">
        <v>5848.7599999999993</v>
      </c>
      <c r="W127" s="56">
        <v>5737.4299999999994</v>
      </c>
      <c r="X127" s="56">
        <v>5684.95</v>
      </c>
      <c r="Y127" s="56">
        <v>5606.8099999999995</v>
      </c>
      <c r="Z127" s="76">
        <v>5546.49</v>
      </c>
      <c r="AA127" s="65"/>
    </row>
    <row r="128" spans="1:27" ht="16.5" x14ac:dyDescent="0.25">
      <c r="A128" s="64"/>
      <c r="B128" s="88">
        <v>15</v>
      </c>
      <c r="C128" s="95">
        <v>5550.4299999999994</v>
      </c>
      <c r="D128" s="56">
        <v>5486.95</v>
      </c>
      <c r="E128" s="56">
        <v>5437.08</v>
      </c>
      <c r="F128" s="56">
        <v>5447.7099999999991</v>
      </c>
      <c r="G128" s="56">
        <v>5489.5999999999995</v>
      </c>
      <c r="H128" s="56">
        <v>5535.32</v>
      </c>
      <c r="I128" s="56">
        <v>5615.4299999999994</v>
      </c>
      <c r="J128" s="56">
        <v>5756.0399999999991</v>
      </c>
      <c r="K128" s="56">
        <v>5811.78</v>
      </c>
      <c r="L128" s="56">
        <v>5851.7699999999995</v>
      </c>
      <c r="M128" s="56">
        <v>5846.7199999999993</v>
      </c>
      <c r="N128" s="56">
        <v>5841.87</v>
      </c>
      <c r="O128" s="56">
        <v>5841.12</v>
      </c>
      <c r="P128" s="56">
        <v>5825.83</v>
      </c>
      <c r="Q128" s="56">
        <v>5849.8799999999992</v>
      </c>
      <c r="R128" s="56">
        <v>5852.25</v>
      </c>
      <c r="S128" s="56">
        <v>5870.23</v>
      </c>
      <c r="T128" s="56">
        <v>5882.28</v>
      </c>
      <c r="U128" s="56">
        <v>5867.25</v>
      </c>
      <c r="V128" s="56">
        <v>5849.62</v>
      </c>
      <c r="W128" s="56">
        <v>5779.9599999999991</v>
      </c>
      <c r="X128" s="56">
        <v>5741.23</v>
      </c>
      <c r="Y128" s="56">
        <v>5675.57</v>
      </c>
      <c r="Z128" s="76">
        <v>5526.91</v>
      </c>
      <c r="AA128" s="65"/>
    </row>
    <row r="129" spans="1:27" ht="16.5" x14ac:dyDescent="0.25">
      <c r="A129" s="64"/>
      <c r="B129" s="88">
        <v>16</v>
      </c>
      <c r="C129" s="95">
        <v>5472.17</v>
      </c>
      <c r="D129" s="56">
        <v>5423.0899999999992</v>
      </c>
      <c r="E129" s="56">
        <v>5408.82</v>
      </c>
      <c r="F129" s="56">
        <v>5409.19</v>
      </c>
      <c r="G129" s="56">
        <v>5431.12</v>
      </c>
      <c r="H129" s="56">
        <v>5463.0599999999995</v>
      </c>
      <c r="I129" s="56">
        <v>5488.7</v>
      </c>
      <c r="J129" s="56">
        <v>5571.53</v>
      </c>
      <c r="K129" s="56">
        <v>5661.9</v>
      </c>
      <c r="L129" s="56">
        <v>5768.87</v>
      </c>
      <c r="M129" s="56">
        <v>5763.0399999999991</v>
      </c>
      <c r="N129" s="56">
        <v>5761.33</v>
      </c>
      <c r="O129" s="56">
        <v>5753.5099999999993</v>
      </c>
      <c r="P129" s="56">
        <v>5757.32</v>
      </c>
      <c r="Q129" s="56">
        <v>5773.5099999999993</v>
      </c>
      <c r="R129" s="56">
        <v>5802.07</v>
      </c>
      <c r="S129" s="56">
        <v>5861.2099999999991</v>
      </c>
      <c r="T129" s="56">
        <v>5890.9699999999993</v>
      </c>
      <c r="U129" s="56">
        <v>5878.95</v>
      </c>
      <c r="V129" s="56">
        <v>5857.11</v>
      </c>
      <c r="W129" s="56">
        <v>5781.86</v>
      </c>
      <c r="X129" s="56">
        <v>5687.11</v>
      </c>
      <c r="Y129" s="56">
        <v>5658.0099999999993</v>
      </c>
      <c r="Z129" s="76">
        <v>5477.33</v>
      </c>
      <c r="AA129" s="65"/>
    </row>
    <row r="130" spans="1:27" ht="16.5" x14ac:dyDescent="0.25">
      <c r="A130" s="64"/>
      <c r="B130" s="88">
        <v>17</v>
      </c>
      <c r="C130" s="95">
        <v>5352.54</v>
      </c>
      <c r="D130" s="56">
        <v>5348.2699999999995</v>
      </c>
      <c r="E130" s="56">
        <v>5345.7199999999993</v>
      </c>
      <c r="F130" s="56">
        <v>5356.16</v>
      </c>
      <c r="G130" s="56">
        <v>5430.15</v>
      </c>
      <c r="H130" s="56">
        <v>5544.0399999999991</v>
      </c>
      <c r="I130" s="56">
        <v>5711.5099999999993</v>
      </c>
      <c r="J130" s="56">
        <v>5773.8799999999992</v>
      </c>
      <c r="K130" s="56">
        <v>5815.08</v>
      </c>
      <c r="L130" s="56">
        <v>5820.9599999999991</v>
      </c>
      <c r="M130" s="56">
        <v>5803.28</v>
      </c>
      <c r="N130" s="56">
        <v>5803.8099999999995</v>
      </c>
      <c r="O130" s="56">
        <v>5802.2099999999991</v>
      </c>
      <c r="P130" s="56">
        <v>5802.0199999999995</v>
      </c>
      <c r="Q130" s="56">
        <v>5806.1399999999994</v>
      </c>
      <c r="R130" s="56">
        <v>5812.0399999999991</v>
      </c>
      <c r="S130" s="56">
        <v>5816.9</v>
      </c>
      <c r="T130" s="56">
        <v>5812.98</v>
      </c>
      <c r="U130" s="56">
        <v>5799.16</v>
      </c>
      <c r="V130" s="56">
        <v>5790.7599999999993</v>
      </c>
      <c r="W130" s="56">
        <v>5751.6399999999994</v>
      </c>
      <c r="X130" s="56">
        <v>5665.28</v>
      </c>
      <c r="Y130" s="56">
        <v>5640.7599999999993</v>
      </c>
      <c r="Z130" s="76">
        <v>5469.66</v>
      </c>
      <c r="AA130" s="65"/>
    </row>
    <row r="131" spans="1:27" ht="16.5" x14ac:dyDescent="0.25">
      <c r="A131" s="64"/>
      <c r="B131" s="88">
        <v>18</v>
      </c>
      <c r="C131" s="95">
        <v>5403.6299999999992</v>
      </c>
      <c r="D131" s="56">
        <v>5375.5599999999995</v>
      </c>
      <c r="E131" s="56">
        <v>5367.3399999999992</v>
      </c>
      <c r="F131" s="56">
        <v>5401.29</v>
      </c>
      <c r="G131" s="56">
        <v>5458.2099999999991</v>
      </c>
      <c r="H131" s="56">
        <v>5576.3799999999992</v>
      </c>
      <c r="I131" s="56">
        <v>5769.5599999999995</v>
      </c>
      <c r="J131" s="56">
        <v>5854.2699999999995</v>
      </c>
      <c r="K131" s="56">
        <v>5879.4</v>
      </c>
      <c r="L131" s="56">
        <v>5884.98</v>
      </c>
      <c r="M131" s="56">
        <v>5874.41</v>
      </c>
      <c r="N131" s="56">
        <v>5872</v>
      </c>
      <c r="O131" s="56">
        <v>5869.58</v>
      </c>
      <c r="P131" s="56">
        <v>5872.16</v>
      </c>
      <c r="Q131" s="56">
        <v>5888.2699999999995</v>
      </c>
      <c r="R131" s="56">
        <v>5893.95</v>
      </c>
      <c r="S131" s="56">
        <v>5904.7999999999993</v>
      </c>
      <c r="T131" s="56">
        <v>5886.8499999999995</v>
      </c>
      <c r="U131" s="56">
        <v>5857.12</v>
      </c>
      <c r="V131" s="56">
        <v>5849.7599999999993</v>
      </c>
      <c r="W131" s="56">
        <v>5681.2899999999991</v>
      </c>
      <c r="X131" s="56">
        <v>5608.32</v>
      </c>
      <c r="Y131" s="56">
        <v>5555.8099999999995</v>
      </c>
      <c r="Z131" s="76">
        <v>5485.34</v>
      </c>
      <c r="AA131" s="65"/>
    </row>
    <row r="132" spans="1:27" ht="16.5" x14ac:dyDescent="0.25">
      <c r="A132" s="64"/>
      <c r="B132" s="88">
        <v>19</v>
      </c>
      <c r="C132" s="95">
        <v>5344.2699999999995</v>
      </c>
      <c r="D132" s="56">
        <v>5339.15</v>
      </c>
      <c r="E132" s="56">
        <v>5322.7999999999993</v>
      </c>
      <c r="F132" s="56">
        <v>5334.67</v>
      </c>
      <c r="G132" s="56">
        <v>5419.8399999999992</v>
      </c>
      <c r="H132" s="56">
        <v>5519.19</v>
      </c>
      <c r="I132" s="56">
        <v>5682.3799999999992</v>
      </c>
      <c r="J132" s="56">
        <v>5760.2999999999993</v>
      </c>
      <c r="K132" s="56">
        <v>5794.0999999999995</v>
      </c>
      <c r="L132" s="56">
        <v>5798.17</v>
      </c>
      <c r="M132" s="56">
        <v>5782.9599999999991</v>
      </c>
      <c r="N132" s="56">
        <v>5781.44</v>
      </c>
      <c r="O132" s="56">
        <v>5786.53</v>
      </c>
      <c r="P132" s="56">
        <v>5785.07</v>
      </c>
      <c r="Q132" s="56">
        <v>5805.4699999999993</v>
      </c>
      <c r="R132" s="56">
        <v>5811.17</v>
      </c>
      <c r="S132" s="56">
        <v>5813.15</v>
      </c>
      <c r="T132" s="56">
        <v>5796.7999999999993</v>
      </c>
      <c r="U132" s="56">
        <v>5772.2999999999993</v>
      </c>
      <c r="V132" s="56">
        <v>5759.7599999999993</v>
      </c>
      <c r="W132" s="56">
        <v>5678.5499999999993</v>
      </c>
      <c r="X132" s="56">
        <v>5589.7599999999993</v>
      </c>
      <c r="Y132" s="56">
        <v>5587.0599999999995</v>
      </c>
      <c r="Z132" s="76">
        <v>5441.2</v>
      </c>
      <c r="AA132" s="65"/>
    </row>
    <row r="133" spans="1:27" ht="16.5" x14ac:dyDescent="0.25">
      <c r="A133" s="64"/>
      <c r="B133" s="88">
        <v>20</v>
      </c>
      <c r="C133" s="95">
        <v>5342.04</v>
      </c>
      <c r="D133" s="56">
        <v>5338.2999999999993</v>
      </c>
      <c r="E133" s="56">
        <v>5314.4699999999993</v>
      </c>
      <c r="F133" s="56">
        <v>5335.92</v>
      </c>
      <c r="G133" s="56">
        <v>5386.19</v>
      </c>
      <c r="H133" s="56">
        <v>5466.0899999999992</v>
      </c>
      <c r="I133" s="56">
        <v>5672.94</v>
      </c>
      <c r="J133" s="56">
        <v>5751.5399999999991</v>
      </c>
      <c r="K133" s="56">
        <v>5785.78</v>
      </c>
      <c r="L133" s="56">
        <v>5775.33</v>
      </c>
      <c r="M133" s="56">
        <v>5766.61</v>
      </c>
      <c r="N133" s="56">
        <v>5766.16</v>
      </c>
      <c r="O133" s="56">
        <v>5765.2099999999991</v>
      </c>
      <c r="P133" s="56">
        <v>5756.8499999999995</v>
      </c>
      <c r="Q133" s="56">
        <v>5772.9</v>
      </c>
      <c r="R133" s="56">
        <v>5776.44</v>
      </c>
      <c r="S133" s="56">
        <v>5791.8899999999994</v>
      </c>
      <c r="T133" s="56">
        <v>5774.7899999999991</v>
      </c>
      <c r="U133" s="56">
        <v>5746.2099999999991</v>
      </c>
      <c r="V133" s="56">
        <v>5731.2999999999993</v>
      </c>
      <c r="W133" s="56">
        <v>5632.1299999999992</v>
      </c>
      <c r="X133" s="56">
        <v>5550.8799999999992</v>
      </c>
      <c r="Y133" s="56">
        <v>5561.4699999999993</v>
      </c>
      <c r="Z133" s="76">
        <v>5348.0199999999995</v>
      </c>
      <c r="AA133" s="65"/>
    </row>
    <row r="134" spans="1:27" ht="16.5" x14ac:dyDescent="0.25">
      <c r="A134" s="64"/>
      <c r="B134" s="88">
        <v>21</v>
      </c>
      <c r="C134" s="95">
        <v>5300.0899999999992</v>
      </c>
      <c r="D134" s="56">
        <v>5269.03</v>
      </c>
      <c r="E134" s="56">
        <v>5264.45</v>
      </c>
      <c r="F134" s="56">
        <v>5266.8399999999992</v>
      </c>
      <c r="G134" s="56">
        <v>5334.24</v>
      </c>
      <c r="H134" s="56">
        <v>5425.86</v>
      </c>
      <c r="I134" s="56">
        <v>5549.3899999999994</v>
      </c>
      <c r="J134" s="56">
        <v>5692.12</v>
      </c>
      <c r="K134" s="56">
        <v>5761.9</v>
      </c>
      <c r="L134" s="56">
        <v>5776.57</v>
      </c>
      <c r="M134" s="56">
        <v>5771.6399999999994</v>
      </c>
      <c r="N134" s="56">
        <v>5772.9599999999991</v>
      </c>
      <c r="O134" s="56">
        <v>5767.23</v>
      </c>
      <c r="P134" s="56">
        <v>5769.4</v>
      </c>
      <c r="Q134" s="56">
        <v>5792.08</v>
      </c>
      <c r="R134" s="56">
        <v>5793.3499999999995</v>
      </c>
      <c r="S134" s="56">
        <v>5816.0999999999995</v>
      </c>
      <c r="T134" s="56">
        <v>5802.67</v>
      </c>
      <c r="U134" s="56">
        <v>5781.8099999999995</v>
      </c>
      <c r="V134" s="56">
        <v>5789.9699999999993</v>
      </c>
      <c r="W134" s="56">
        <v>5756.6299999999992</v>
      </c>
      <c r="X134" s="56">
        <v>5676.28</v>
      </c>
      <c r="Y134" s="56">
        <v>5689.1799999999994</v>
      </c>
      <c r="Z134" s="76">
        <v>5472.3899999999994</v>
      </c>
      <c r="AA134" s="65"/>
    </row>
    <row r="135" spans="1:27" ht="16.5" x14ac:dyDescent="0.25">
      <c r="A135" s="64"/>
      <c r="B135" s="88">
        <v>22</v>
      </c>
      <c r="C135" s="95">
        <v>5397.4299999999994</v>
      </c>
      <c r="D135" s="56">
        <v>5378.8799999999992</v>
      </c>
      <c r="E135" s="56">
        <v>5345.99</v>
      </c>
      <c r="F135" s="56">
        <v>5345.32</v>
      </c>
      <c r="G135" s="56">
        <v>5405.5</v>
      </c>
      <c r="H135" s="56">
        <v>5436.42</v>
      </c>
      <c r="I135" s="56">
        <v>5482</v>
      </c>
      <c r="J135" s="56">
        <v>5637.9</v>
      </c>
      <c r="K135" s="56">
        <v>5814.87</v>
      </c>
      <c r="L135" s="56">
        <v>5847.8799999999992</v>
      </c>
      <c r="M135" s="56">
        <v>5844.74</v>
      </c>
      <c r="N135" s="56">
        <v>5844.0399999999991</v>
      </c>
      <c r="O135" s="56">
        <v>5842.32</v>
      </c>
      <c r="P135" s="56">
        <v>5837.59</v>
      </c>
      <c r="Q135" s="56">
        <v>5848.45</v>
      </c>
      <c r="R135" s="56">
        <v>5856.5999999999995</v>
      </c>
      <c r="S135" s="56">
        <v>5856.83</v>
      </c>
      <c r="T135" s="56">
        <v>5849.74</v>
      </c>
      <c r="U135" s="56">
        <v>5817.7599999999993</v>
      </c>
      <c r="V135" s="56">
        <v>5796.3499999999995</v>
      </c>
      <c r="W135" s="56">
        <v>5732.2099999999991</v>
      </c>
      <c r="X135" s="56">
        <v>5668.3099999999995</v>
      </c>
      <c r="Y135" s="56">
        <v>5540.0499999999993</v>
      </c>
      <c r="Z135" s="76">
        <v>5407.7699999999995</v>
      </c>
      <c r="AA135" s="65"/>
    </row>
    <row r="136" spans="1:27" ht="16.5" x14ac:dyDescent="0.25">
      <c r="A136" s="64"/>
      <c r="B136" s="88">
        <v>23</v>
      </c>
      <c r="C136" s="95">
        <v>5402.5099999999993</v>
      </c>
      <c r="D136" s="56">
        <v>5379.0999999999995</v>
      </c>
      <c r="E136" s="56">
        <v>5338.4699999999993</v>
      </c>
      <c r="F136" s="56">
        <v>5337.24</v>
      </c>
      <c r="G136" s="56">
        <v>5369.45</v>
      </c>
      <c r="H136" s="56">
        <v>5396.6799999999994</v>
      </c>
      <c r="I136" s="56">
        <v>5426.6299999999992</v>
      </c>
      <c r="J136" s="56">
        <v>5487.5099999999993</v>
      </c>
      <c r="K136" s="56">
        <v>5685.7</v>
      </c>
      <c r="L136" s="56">
        <v>5778.49</v>
      </c>
      <c r="M136" s="56">
        <v>5779.0599999999995</v>
      </c>
      <c r="N136" s="56">
        <v>5777.2</v>
      </c>
      <c r="O136" s="56">
        <v>5772.8799999999992</v>
      </c>
      <c r="P136" s="56">
        <v>5771.7899999999991</v>
      </c>
      <c r="Q136" s="56">
        <v>5781.15</v>
      </c>
      <c r="R136" s="56">
        <v>5798.7099999999991</v>
      </c>
      <c r="S136" s="56">
        <v>5813.6399999999994</v>
      </c>
      <c r="T136" s="56">
        <v>5819.53</v>
      </c>
      <c r="U136" s="56">
        <v>5793.4599999999991</v>
      </c>
      <c r="V136" s="56">
        <v>5775.94</v>
      </c>
      <c r="W136" s="56">
        <v>5711.58</v>
      </c>
      <c r="X136" s="56">
        <v>5668.3799999999992</v>
      </c>
      <c r="Y136" s="56">
        <v>5539.92</v>
      </c>
      <c r="Z136" s="76">
        <v>5403.2099999999991</v>
      </c>
      <c r="AA136" s="65"/>
    </row>
    <row r="137" spans="1:27" ht="16.5" x14ac:dyDescent="0.25">
      <c r="A137" s="64"/>
      <c r="B137" s="88">
        <v>24</v>
      </c>
      <c r="C137" s="95">
        <v>5396.2599999999993</v>
      </c>
      <c r="D137" s="56">
        <v>5368.5899999999992</v>
      </c>
      <c r="E137" s="56">
        <v>5336.11</v>
      </c>
      <c r="F137" s="56">
        <v>5347.36</v>
      </c>
      <c r="G137" s="56">
        <v>5423.9599999999991</v>
      </c>
      <c r="H137" s="56">
        <v>5492.5199999999995</v>
      </c>
      <c r="I137" s="56">
        <v>5691.2</v>
      </c>
      <c r="J137" s="56">
        <v>5812.9</v>
      </c>
      <c r="K137" s="56">
        <v>5852.9599999999991</v>
      </c>
      <c r="L137" s="56">
        <v>5851.24</v>
      </c>
      <c r="M137" s="56">
        <v>5844.0399999999991</v>
      </c>
      <c r="N137" s="56">
        <v>5840.82</v>
      </c>
      <c r="O137" s="56">
        <v>5841.5099999999993</v>
      </c>
      <c r="P137" s="56">
        <v>5842.7899999999991</v>
      </c>
      <c r="Q137" s="56">
        <v>5855.0499999999993</v>
      </c>
      <c r="R137" s="56">
        <v>5863.4299999999994</v>
      </c>
      <c r="S137" s="56">
        <v>5871.2599999999993</v>
      </c>
      <c r="T137" s="56">
        <v>5852.4699999999993</v>
      </c>
      <c r="U137" s="56">
        <v>5849.42</v>
      </c>
      <c r="V137" s="56">
        <v>5835.94</v>
      </c>
      <c r="W137" s="56">
        <v>5780.8499999999995</v>
      </c>
      <c r="X137" s="56">
        <v>5689.58</v>
      </c>
      <c r="Y137" s="56">
        <v>5578.34</v>
      </c>
      <c r="Z137" s="76">
        <v>5430.7199999999993</v>
      </c>
      <c r="AA137" s="65"/>
    </row>
    <row r="138" spans="1:27" ht="16.5" x14ac:dyDescent="0.25">
      <c r="A138" s="64"/>
      <c r="B138" s="88">
        <v>25</v>
      </c>
      <c r="C138" s="95">
        <v>5376.4</v>
      </c>
      <c r="D138" s="56">
        <v>5335.36</v>
      </c>
      <c r="E138" s="56">
        <v>5332.7599999999993</v>
      </c>
      <c r="F138" s="56">
        <v>5333.03</v>
      </c>
      <c r="G138" s="56">
        <v>5438.17</v>
      </c>
      <c r="H138" s="56">
        <v>5499.45</v>
      </c>
      <c r="I138" s="56">
        <v>5673.92</v>
      </c>
      <c r="J138" s="56">
        <v>5805.75</v>
      </c>
      <c r="K138" s="56">
        <v>5833.92</v>
      </c>
      <c r="L138" s="56">
        <v>5835.58</v>
      </c>
      <c r="M138" s="56">
        <v>5830.08</v>
      </c>
      <c r="N138" s="56">
        <v>5828.5499999999993</v>
      </c>
      <c r="O138" s="56">
        <v>5828.59</v>
      </c>
      <c r="P138" s="56">
        <v>5832.12</v>
      </c>
      <c r="Q138" s="56">
        <v>5837.2099999999991</v>
      </c>
      <c r="R138" s="56">
        <v>5837.0099999999993</v>
      </c>
      <c r="S138" s="56">
        <v>5833.92</v>
      </c>
      <c r="T138" s="56">
        <v>5828.34</v>
      </c>
      <c r="U138" s="56">
        <v>5822.36</v>
      </c>
      <c r="V138" s="56">
        <v>5798.7099999999991</v>
      </c>
      <c r="W138" s="56">
        <v>5765.2099999999991</v>
      </c>
      <c r="X138" s="56">
        <v>5683.2899999999991</v>
      </c>
      <c r="Y138" s="56">
        <v>5674.98</v>
      </c>
      <c r="Z138" s="76">
        <v>5519.0499999999993</v>
      </c>
      <c r="AA138" s="65"/>
    </row>
    <row r="139" spans="1:27" ht="16.5" x14ac:dyDescent="0.25">
      <c r="A139" s="64"/>
      <c r="B139" s="88">
        <v>26</v>
      </c>
      <c r="C139" s="95">
        <v>5422.49</v>
      </c>
      <c r="D139" s="56">
        <v>5402.25</v>
      </c>
      <c r="E139" s="56">
        <v>5406.8499999999995</v>
      </c>
      <c r="F139" s="56">
        <v>5430.29</v>
      </c>
      <c r="G139" s="56">
        <v>5481.2</v>
      </c>
      <c r="H139" s="56">
        <v>5562.4699999999993</v>
      </c>
      <c r="I139" s="56">
        <v>5656.91</v>
      </c>
      <c r="J139" s="56">
        <v>5795.33</v>
      </c>
      <c r="K139" s="56">
        <v>5835</v>
      </c>
      <c r="L139" s="56">
        <v>5835.7699999999995</v>
      </c>
      <c r="M139" s="56">
        <v>5833.69</v>
      </c>
      <c r="N139" s="56">
        <v>5835.0599999999995</v>
      </c>
      <c r="O139" s="56">
        <v>5835.53</v>
      </c>
      <c r="P139" s="56">
        <v>5838.83</v>
      </c>
      <c r="Q139" s="56">
        <v>5846.49</v>
      </c>
      <c r="R139" s="56">
        <v>5850.07</v>
      </c>
      <c r="S139" s="56">
        <v>5848.2199999999993</v>
      </c>
      <c r="T139" s="56">
        <v>5843.16</v>
      </c>
      <c r="U139" s="56">
        <v>5837.9</v>
      </c>
      <c r="V139" s="56">
        <v>5829.7899999999991</v>
      </c>
      <c r="W139" s="56">
        <v>5786.4699999999993</v>
      </c>
      <c r="X139" s="56">
        <v>5698.82</v>
      </c>
      <c r="Y139" s="56">
        <v>5668.62</v>
      </c>
      <c r="Z139" s="76">
        <v>5493.5199999999995</v>
      </c>
      <c r="AA139" s="65"/>
    </row>
    <row r="140" spans="1:27" ht="16.5" x14ac:dyDescent="0.25">
      <c r="A140" s="64"/>
      <c r="B140" s="88">
        <v>27</v>
      </c>
      <c r="C140" s="95">
        <v>5393.79</v>
      </c>
      <c r="D140" s="56">
        <v>5375.28</v>
      </c>
      <c r="E140" s="56">
        <v>5365.65</v>
      </c>
      <c r="F140" s="56">
        <v>5388.91</v>
      </c>
      <c r="G140" s="56">
        <v>5460.7999999999993</v>
      </c>
      <c r="H140" s="56">
        <v>5515.2599999999993</v>
      </c>
      <c r="I140" s="56">
        <v>5663.7599999999993</v>
      </c>
      <c r="J140" s="56">
        <v>5769.45</v>
      </c>
      <c r="K140" s="56">
        <v>5800.78</v>
      </c>
      <c r="L140" s="56">
        <v>5800.1799999999994</v>
      </c>
      <c r="M140" s="56">
        <v>5797.84</v>
      </c>
      <c r="N140" s="56">
        <v>5793.11</v>
      </c>
      <c r="O140" s="56">
        <v>5790.62</v>
      </c>
      <c r="P140" s="56">
        <v>5786.1399999999994</v>
      </c>
      <c r="Q140" s="56">
        <v>5795.78</v>
      </c>
      <c r="R140" s="56">
        <v>5788.5399999999991</v>
      </c>
      <c r="S140" s="56">
        <v>5789.7099999999991</v>
      </c>
      <c r="T140" s="56">
        <v>5779.49</v>
      </c>
      <c r="U140" s="56">
        <v>5752.86</v>
      </c>
      <c r="V140" s="56">
        <v>5757.24</v>
      </c>
      <c r="W140" s="56">
        <v>5699.53</v>
      </c>
      <c r="X140" s="56">
        <v>5653.42</v>
      </c>
      <c r="Y140" s="56">
        <v>5602.6799999999994</v>
      </c>
      <c r="Z140" s="76">
        <v>5454.8899999999994</v>
      </c>
      <c r="AA140" s="65"/>
    </row>
    <row r="141" spans="1:27" ht="16.5" x14ac:dyDescent="0.25">
      <c r="A141" s="64"/>
      <c r="B141" s="88">
        <v>28</v>
      </c>
      <c r="C141" s="95">
        <v>5356.5899999999992</v>
      </c>
      <c r="D141" s="56">
        <v>5340.54</v>
      </c>
      <c r="E141" s="56">
        <v>5304.8799999999992</v>
      </c>
      <c r="F141" s="56">
        <v>5306.24</v>
      </c>
      <c r="G141" s="56">
        <v>5379.2599999999993</v>
      </c>
      <c r="H141" s="56">
        <v>5475.45</v>
      </c>
      <c r="I141" s="56">
        <v>5562.37</v>
      </c>
      <c r="J141" s="56">
        <v>5729.5599999999995</v>
      </c>
      <c r="K141" s="56">
        <v>5755.49</v>
      </c>
      <c r="L141" s="56">
        <v>5755.5199999999995</v>
      </c>
      <c r="M141" s="56">
        <v>5747.1299999999992</v>
      </c>
      <c r="N141" s="56">
        <v>5744.9</v>
      </c>
      <c r="O141" s="56">
        <v>5744.7999999999993</v>
      </c>
      <c r="P141" s="56">
        <v>5748.9</v>
      </c>
      <c r="Q141" s="56">
        <v>5755.7</v>
      </c>
      <c r="R141" s="56">
        <v>5756.3799999999992</v>
      </c>
      <c r="S141" s="56">
        <v>5756.08</v>
      </c>
      <c r="T141" s="56">
        <v>5754.98</v>
      </c>
      <c r="U141" s="56">
        <v>5734.2199999999993</v>
      </c>
      <c r="V141" s="56">
        <v>5756.87</v>
      </c>
      <c r="W141" s="56">
        <v>5732.08</v>
      </c>
      <c r="X141" s="56">
        <v>5706.66</v>
      </c>
      <c r="Y141" s="56">
        <v>5606.07</v>
      </c>
      <c r="Z141" s="76">
        <v>5528.2099999999991</v>
      </c>
      <c r="AA141" s="65"/>
    </row>
    <row r="142" spans="1:27" ht="16.5" x14ac:dyDescent="0.25">
      <c r="A142" s="64"/>
      <c r="B142" s="88">
        <v>29</v>
      </c>
      <c r="C142" s="95">
        <v>5473.4599999999991</v>
      </c>
      <c r="D142" s="56">
        <v>5429.4599999999991</v>
      </c>
      <c r="E142" s="56">
        <v>5406.6399999999994</v>
      </c>
      <c r="F142" s="56">
        <v>5409.62</v>
      </c>
      <c r="G142" s="56">
        <v>5481.5499999999993</v>
      </c>
      <c r="H142" s="56">
        <v>5513.8899999999994</v>
      </c>
      <c r="I142" s="56">
        <v>5564.5199999999995</v>
      </c>
      <c r="J142" s="56">
        <v>5723.28</v>
      </c>
      <c r="K142" s="56">
        <v>5859.94</v>
      </c>
      <c r="L142" s="56">
        <v>5892.86</v>
      </c>
      <c r="M142" s="56">
        <v>5883.4599999999991</v>
      </c>
      <c r="N142" s="56">
        <v>5875.78</v>
      </c>
      <c r="O142" s="56">
        <v>5871.3099999999995</v>
      </c>
      <c r="P142" s="56">
        <v>5891.48</v>
      </c>
      <c r="Q142" s="56">
        <v>5930.4</v>
      </c>
      <c r="R142" s="56">
        <v>5940.32</v>
      </c>
      <c r="S142" s="56">
        <v>5954.67</v>
      </c>
      <c r="T142" s="56">
        <v>5918.62</v>
      </c>
      <c r="U142" s="56">
        <v>5887.67</v>
      </c>
      <c r="V142" s="56">
        <v>5855.5099999999993</v>
      </c>
      <c r="W142" s="56">
        <v>5822.4699999999993</v>
      </c>
      <c r="X142" s="56">
        <v>5762.78</v>
      </c>
      <c r="Y142" s="56">
        <v>5611.3099999999995</v>
      </c>
      <c r="Z142" s="76">
        <v>5523.4599999999991</v>
      </c>
      <c r="AA142" s="65"/>
    </row>
    <row r="143" spans="1:27" ht="16.5" x14ac:dyDescent="0.25">
      <c r="A143" s="64"/>
      <c r="B143" s="88">
        <v>30</v>
      </c>
      <c r="C143" s="95">
        <v>5450.61</v>
      </c>
      <c r="D143" s="56">
        <v>5414.0199999999995</v>
      </c>
      <c r="E143" s="56">
        <v>5363.29</v>
      </c>
      <c r="F143" s="56">
        <v>5350.8799999999992</v>
      </c>
      <c r="G143" s="56">
        <v>5397.17</v>
      </c>
      <c r="H143" s="56">
        <v>5429.95</v>
      </c>
      <c r="I143" s="56">
        <v>5448.04</v>
      </c>
      <c r="J143" s="56">
        <v>5515.36</v>
      </c>
      <c r="K143" s="56">
        <v>5570.2099999999991</v>
      </c>
      <c r="L143" s="56">
        <v>5660.0399999999991</v>
      </c>
      <c r="M143" s="56">
        <v>5671.73</v>
      </c>
      <c r="N143" s="56">
        <v>5661.8499999999995</v>
      </c>
      <c r="O143" s="56">
        <v>5722.16</v>
      </c>
      <c r="P143" s="56">
        <v>5756.23</v>
      </c>
      <c r="Q143" s="56">
        <v>5780.3799999999992</v>
      </c>
      <c r="R143" s="56">
        <v>5793.65</v>
      </c>
      <c r="S143" s="56">
        <v>5807.83</v>
      </c>
      <c r="T143" s="56">
        <v>5794.95</v>
      </c>
      <c r="U143" s="56">
        <v>5766.5</v>
      </c>
      <c r="V143" s="56">
        <v>5733.0599999999995</v>
      </c>
      <c r="W143" s="56">
        <v>5693.2199999999993</v>
      </c>
      <c r="X143" s="56">
        <v>5618.5099999999993</v>
      </c>
      <c r="Y143" s="56">
        <v>5510.1799999999994</v>
      </c>
      <c r="Z143" s="76">
        <v>5416.91</v>
      </c>
      <c r="AA143" s="65"/>
    </row>
    <row r="144" spans="1:27" ht="17.25" thickBot="1" x14ac:dyDescent="0.3">
      <c r="A144" s="64"/>
      <c r="B144" s="89">
        <v>31</v>
      </c>
      <c r="C144" s="96">
        <v>5392.6299999999992</v>
      </c>
      <c r="D144" s="77">
        <v>5343.2099999999991</v>
      </c>
      <c r="E144" s="77">
        <v>5301.48</v>
      </c>
      <c r="F144" s="77">
        <v>5307.75</v>
      </c>
      <c r="G144" s="77">
        <v>5427.2599999999993</v>
      </c>
      <c r="H144" s="77">
        <v>5484.16</v>
      </c>
      <c r="I144" s="77">
        <v>5562.7699999999995</v>
      </c>
      <c r="J144" s="77">
        <v>5813.19</v>
      </c>
      <c r="K144" s="77">
        <v>5836.08</v>
      </c>
      <c r="L144" s="77">
        <v>5833.65</v>
      </c>
      <c r="M144" s="77">
        <v>5825.7099999999991</v>
      </c>
      <c r="N144" s="77">
        <v>5826.32</v>
      </c>
      <c r="O144" s="77">
        <v>5825.6299999999992</v>
      </c>
      <c r="P144" s="77">
        <v>5830</v>
      </c>
      <c r="Q144" s="77">
        <v>5831.44</v>
      </c>
      <c r="R144" s="77">
        <v>5833.3899999999994</v>
      </c>
      <c r="S144" s="77">
        <v>5832.62</v>
      </c>
      <c r="T144" s="77">
        <v>5824.78</v>
      </c>
      <c r="U144" s="77">
        <v>5808.2999999999993</v>
      </c>
      <c r="V144" s="77">
        <v>5789.37</v>
      </c>
      <c r="W144" s="77">
        <v>5741.0499999999993</v>
      </c>
      <c r="X144" s="77">
        <v>5673.2</v>
      </c>
      <c r="Y144" s="77">
        <v>5512.4599999999991</v>
      </c>
      <c r="Z144" s="78">
        <v>5413.9599999999991</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8" t="s">
        <v>158</v>
      </c>
      <c r="C146" s="288"/>
      <c r="D146" s="288"/>
      <c r="E146" s="288"/>
      <c r="F146" s="288"/>
      <c r="G146" s="288"/>
      <c r="H146" s="288"/>
      <c r="I146" s="288"/>
      <c r="J146" s="288"/>
      <c r="K146" s="288"/>
      <c r="L146" s="288"/>
      <c r="M146" s="288"/>
      <c r="N146" s="288"/>
      <c r="O146" s="288"/>
      <c r="P146" s="288"/>
      <c r="Q146" s="60"/>
      <c r="R146" s="306">
        <v>894841.02</v>
      </c>
      <c r="S146" s="306"/>
      <c r="T146" s="60"/>
      <c r="U146" s="60"/>
      <c r="V146" s="60"/>
      <c r="W146" s="60"/>
      <c r="X146" s="60"/>
      <c r="Y146" s="60"/>
      <c r="Z146" s="60"/>
      <c r="AA146" s="65"/>
    </row>
    <row r="147" spans="1:27" ht="16.5" thickBot="1" x14ac:dyDescent="0.3">
      <c r="A147" s="64"/>
      <c r="B147" s="221"/>
      <c r="C147" s="221"/>
      <c r="D147" s="221"/>
      <c r="E147" s="221"/>
      <c r="F147" s="221"/>
      <c r="G147" s="221"/>
      <c r="H147" s="221"/>
      <c r="I147" s="221"/>
      <c r="J147" s="221"/>
      <c r="K147" s="221"/>
      <c r="L147" s="221"/>
      <c r="M147" s="221"/>
      <c r="N147" s="221"/>
      <c r="O147" s="221"/>
      <c r="P147" s="221"/>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0" t="s">
        <v>162</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8" t="s">
        <v>130</v>
      </c>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7" t="s">
        <v>131</v>
      </c>
      <c r="C153" s="309" t="s">
        <v>156</v>
      </c>
      <c r="D153" s="309"/>
      <c r="E153" s="309"/>
      <c r="F153" s="309"/>
      <c r="G153" s="309"/>
      <c r="H153" s="309"/>
      <c r="I153" s="309"/>
      <c r="J153" s="309"/>
      <c r="K153" s="309"/>
      <c r="L153" s="309"/>
      <c r="M153" s="309"/>
      <c r="N153" s="309"/>
      <c r="O153" s="309"/>
      <c r="P153" s="309"/>
      <c r="Q153" s="309"/>
      <c r="R153" s="309"/>
      <c r="S153" s="309"/>
      <c r="T153" s="309"/>
      <c r="U153" s="309"/>
      <c r="V153" s="309"/>
      <c r="W153" s="309"/>
      <c r="X153" s="309"/>
      <c r="Y153" s="309"/>
      <c r="Z153" s="310"/>
      <c r="AA153" s="65"/>
    </row>
    <row r="154" spans="1:27" ht="32.25" thickBot="1" x14ac:dyDescent="0.3">
      <c r="A154" s="64"/>
      <c r="B154" s="308"/>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1943.32</v>
      </c>
      <c r="D155" s="90">
        <v>1896.25</v>
      </c>
      <c r="E155" s="90">
        <v>1881.9399999999998</v>
      </c>
      <c r="F155" s="90">
        <v>1887.31</v>
      </c>
      <c r="G155" s="90">
        <v>1923.81</v>
      </c>
      <c r="H155" s="90">
        <v>1971.11</v>
      </c>
      <c r="I155" s="90">
        <v>2141.5100000000002</v>
      </c>
      <c r="J155" s="90">
        <v>2268.8999999999996</v>
      </c>
      <c r="K155" s="90">
        <v>2351.41</v>
      </c>
      <c r="L155" s="90">
        <v>2423.8199999999997</v>
      </c>
      <c r="M155" s="90">
        <v>2457.9300000000003</v>
      </c>
      <c r="N155" s="90">
        <v>2448.4899999999998</v>
      </c>
      <c r="O155" s="90">
        <v>2430.7799999999997</v>
      </c>
      <c r="P155" s="90">
        <v>2413.69</v>
      </c>
      <c r="Q155" s="90">
        <v>2470.19</v>
      </c>
      <c r="R155" s="90">
        <v>2488.02</v>
      </c>
      <c r="S155" s="90">
        <v>2494.6</v>
      </c>
      <c r="T155" s="90">
        <v>2494.59</v>
      </c>
      <c r="U155" s="90">
        <v>2476.0699999999997</v>
      </c>
      <c r="V155" s="90">
        <v>2461.0500000000002</v>
      </c>
      <c r="W155" s="90">
        <v>2456.84</v>
      </c>
      <c r="X155" s="90">
        <v>2284.2799999999997</v>
      </c>
      <c r="Y155" s="90">
        <v>2179.1999999999998</v>
      </c>
      <c r="Z155" s="91">
        <v>1998.05</v>
      </c>
      <c r="AA155" s="65"/>
    </row>
    <row r="156" spans="1:27" ht="16.5" x14ac:dyDescent="0.25">
      <c r="A156" s="64"/>
      <c r="B156" s="88">
        <v>2</v>
      </c>
      <c r="C156" s="84">
        <v>1972.8799999999999</v>
      </c>
      <c r="D156" s="56">
        <v>1908.49</v>
      </c>
      <c r="E156" s="56">
        <v>1882.4499999999998</v>
      </c>
      <c r="F156" s="56">
        <v>1868.47</v>
      </c>
      <c r="G156" s="56">
        <v>1894.98</v>
      </c>
      <c r="H156" s="56">
        <v>1920.4599999999998</v>
      </c>
      <c r="I156" s="56">
        <v>1953.1</v>
      </c>
      <c r="J156" s="56">
        <v>2176.3199999999997</v>
      </c>
      <c r="K156" s="56">
        <v>2279.12</v>
      </c>
      <c r="L156" s="56">
        <v>2336.52</v>
      </c>
      <c r="M156" s="56">
        <v>2346.9700000000003</v>
      </c>
      <c r="N156" s="56">
        <v>2364.7200000000003</v>
      </c>
      <c r="O156" s="56">
        <v>2352.2600000000002</v>
      </c>
      <c r="P156" s="56">
        <v>2345.1800000000003</v>
      </c>
      <c r="Q156" s="56">
        <v>2380.29</v>
      </c>
      <c r="R156" s="56">
        <v>2417.41</v>
      </c>
      <c r="S156" s="56">
        <v>2436.1</v>
      </c>
      <c r="T156" s="56">
        <v>2441.48</v>
      </c>
      <c r="U156" s="56">
        <v>2434.4300000000003</v>
      </c>
      <c r="V156" s="56">
        <v>2430.9499999999998</v>
      </c>
      <c r="W156" s="56">
        <v>2368.8199999999997</v>
      </c>
      <c r="X156" s="56">
        <v>2217.3000000000002</v>
      </c>
      <c r="Y156" s="56">
        <v>2130.79</v>
      </c>
      <c r="Z156" s="76">
        <v>1953.9599999999998</v>
      </c>
      <c r="AA156" s="65"/>
    </row>
    <row r="157" spans="1:27" ht="16.5" x14ac:dyDescent="0.25">
      <c r="A157" s="64"/>
      <c r="B157" s="88">
        <v>3</v>
      </c>
      <c r="C157" s="84">
        <v>1891.8</v>
      </c>
      <c r="D157" s="56">
        <v>1871.59</v>
      </c>
      <c r="E157" s="56">
        <v>1865.54</v>
      </c>
      <c r="F157" s="56">
        <v>1864.11</v>
      </c>
      <c r="G157" s="56">
        <v>1888.07</v>
      </c>
      <c r="H157" s="56">
        <v>1973.69</v>
      </c>
      <c r="I157" s="56">
        <v>2220.1099999999997</v>
      </c>
      <c r="J157" s="56">
        <v>2379.8999999999996</v>
      </c>
      <c r="K157" s="56">
        <v>2478.5</v>
      </c>
      <c r="L157" s="56">
        <v>2495.8000000000002</v>
      </c>
      <c r="M157" s="56">
        <v>2494.0500000000002</v>
      </c>
      <c r="N157" s="56">
        <v>2494.48</v>
      </c>
      <c r="O157" s="56">
        <v>2491.4300000000003</v>
      </c>
      <c r="P157" s="56">
        <v>2489.08</v>
      </c>
      <c r="Q157" s="56">
        <v>2496.3599999999997</v>
      </c>
      <c r="R157" s="56">
        <v>2494.17</v>
      </c>
      <c r="S157" s="56">
        <v>2495.39</v>
      </c>
      <c r="T157" s="56">
        <v>2493.5699999999997</v>
      </c>
      <c r="U157" s="56">
        <v>2476.66</v>
      </c>
      <c r="V157" s="56">
        <v>2454.02</v>
      </c>
      <c r="W157" s="56">
        <v>2373.83</v>
      </c>
      <c r="X157" s="56">
        <v>2250.2200000000003</v>
      </c>
      <c r="Y157" s="56">
        <v>2173.98</v>
      </c>
      <c r="Z157" s="76">
        <v>1984.1499999999999</v>
      </c>
      <c r="AA157" s="65"/>
    </row>
    <row r="158" spans="1:27" ht="16.5" x14ac:dyDescent="0.25">
      <c r="A158" s="64"/>
      <c r="B158" s="88">
        <v>4</v>
      </c>
      <c r="C158" s="84">
        <v>1879.1</v>
      </c>
      <c r="D158" s="56">
        <v>1870.5</v>
      </c>
      <c r="E158" s="56">
        <v>1866.4199999999998</v>
      </c>
      <c r="F158" s="56">
        <v>1877.31</v>
      </c>
      <c r="G158" s="56">
        <v>1954.03</v>
      </c>
      <c r="H158" s="56">
        <v>2050.14</v>
      </c>
      <c r="I158" s="56">
        <v>2294.14</v>
      </c>
      <c r="J158" s="56">
        <v>2365.0500000000002</v>
      </c>
      <c r="K158" s="56">
        <v>2384.14</v>
      </c>
      <c r="L158" s="56">
        <v>2384.69</v>
      </c>
      <c r="M158" s="56">
        <v>2377.16</v>
      </c>
      <c r="N158" s="56">
        <v>2372.79</v>
      </c>
      <c r="O158" s="56">
        <v>2364.33</v>
      </c>
      <c r="P158" s="56">
        <v>2360.3000000000002</v>
      </c>
      <c r="Q158" s="56">
        <v>2371.08</v>
      </c>
      <c r="R158" s="56">
        <v>2378.4300000000003</v>
      </c>
      <c r="S158" s="56">
        <v>2381.34</v>
      </c>
      <c r="T158" s="56">
        <v>2382.08</v>
      </c>
      <c r="U158" s="56">
        <v>2337.5299999999997</v>
      </c>
      <c r="V158" s="56">
        <v>2322.7799999999997</v>
      </c>
      <c r="W158" s="56">
        <v>2337.2799999999997</v>
      </c>
      <c r="X158" s="56">
        <v>2275.66</v>
      </c>
      <c r="Y158" s="56">
        <v>2215.8000000000002</v>
      </c>
      <c r="Z158" s="76">
        <v>1999.17</v>
      </c>
      <c r="AA158" s="65"/>
    </row>
    <row r="159" spans="1:27" ht="16.5" x14ac:dyDescent="0.25">
      <c r="A159" s="64"/>
      <c r="B159" s="88">
        <v>5</v>
      </c>
      <c r="C159" s="84">
        <v>1920.58</v>
      </c>
      <c r="D159" s="56">
        <v>1892.5</v>
      </c>
      <c r="E159" s="56">
        <v>1874.08</v>
      </c>
      <c r="F159" s="56">
        <v>1893.49</v>
      </c>
      <c r="G159" s="56">
        <v>1961.03</v>
      </c>
      <c r="H159" s="56">
        <v>2152.83</v>
      </c>
      <c r="I159" s="56">
        <v>2315.83</v>
      </c>
      <c r="J159" s="56">
        <v>2391.64</v>
      </c>
      <c r="K159" s="56">
        <v>2434.3599999999997</v>
      </c>
      <c r="L159" s="56">
        <v>2438.14</v>
      </c>
      <c r="M159" s="56">
        <v>2411.6999999999998</v>
      </c>
      <c r="N159" s="56">
        <v>2424.44</v>
      </c>
      <c r="O159" s="56">
        <v>2439.38</v>
      </c>
      <c r="P159" s="56">
        <v>2434.6800000000003</v>
      </c>
      <c r="Q159" s="56">
        <v>2453.02</v>
      </c>
      <c r="R159" s="56">
        <v>2452.9899999999998</v>
      </c>
      <c r="S159" s="56">
        <v>2467.42</v>
      </c>
      <c r="T159" s="56">
        <v>2467.21</v>
      </c>
      <c r="U159" s="56">
        <v>2440.3999999999996</v>
      </c>
      <c r="V159" s="56">
        <v>2418.5699999999997</v>
      </c>
      <c r="W159" s="56">
        <v>2426.88</v>
      </c>
      <c r="X159" s="56">
        <v>2355.35</v>
      </c>
      <c r="Y159" s="56">
        <v>2240.54</v>
      </c>
      <c r="Z159" s="76">
        <v>1981.92</v>
      </c>
      <c r="AA159" s="65"/>
    </row>
    <row r="160" spans="1:27" ht="16.5" x14ac:dyDescent="0.25">
      <c r="A160" s="64"/>
      <c r="B160" s="88">
        <v>6</v>
      </c>
      <c r="C160" s="84">
        <v>1898.86</v>
      </c>
      <c r="D160" s="56">
        <v>1877.3</v>
      </c>
      <c r="E160" s="56">
        <v>1871.9499999999998</v>
      </c>
      <c r="F160" s="56">
        <v>1879.4399999999998</v>
      </c>
      <c r="G160" s="56">
        <v>1955.06</v>
      </c>
      <c r="H160" s="56">
        <v>2047.61</v>
      </c>
      <c r="I160" s="56">
        <v>2264.5299999999997</v>
      </c>
      <c r="J160" s="56">
        <v>2363.1099999999997</v>
      </c>
      <c r="K160" s="56">
        <v>2394.04</v>
      </c>
      <c r="L160" s="56">
        <v>2385.37</v>
      </c>
      <c r="M160" s="56">
        <v>2380.12</v>
      </c>
      <c r="N160" s="56">
        <v>2374.0500000000002</v>
      </c>
      <c r="O160" s="56">
        <v>2389.8000000000002</v>
      </c>
      <c r="P160" s="56">
        <v>2382.35</v>
      </c>
      <c r="Q160" s="56">
        <v>2398.4700000000003</v>
      </c>
      <c r="R160" s="56">
        <v>2407.17</v>
      </c>
      <c r="S160" s="56">
        <v>2414.3199999999997</v>
      </c>
      <c r="T160" s="56">
        <v>2415.9700000000003</v>
      </c>
      <c r="U160" s="56">
        <v>2404.63</v>
      </c>
      <c r="V160" s="56">
        <v>2413.44</v>
      </c>
      <c r="W160" s="56">
        <v>2406.29</v>
      </c>
      <c r="X160" s="56">
        <v>2363.09</v>
      </c>
      <c r="Y160" s="56">
        <v>2241.27</v>
      </c>
      <c r="Z160" s="76">
        <v>1973.77</v>
      </c>
      <c r="AA160" s="65"/>
    </row>
    <row r="161" spans="1:27" ht="16.5" x14ac:dyDescent="0.25">
      <c r="A161" s="64"/>
      <c r="B161" s="88">
        <v>7</v>
      </c>
      <c r="C161" s="84">
        <v>1905.9499999999998</v>
      </c>
      <c r="D161" s="56">
        <v>1878.6699999999998</v>
      </c>
      <c r="E161" s="56">
        <v>1869.28</v>
      </c>
      <c r="F161" s="56">
        <v>1884.9199999999998</v>
      </c>
      <c r="G161" s="56">
        <v>1954.52</v>
      </c>
      <c r="H161" s="56">
        <v>2096.6999999999998</v>
      </c>
      <c r="I161" s="56">
        <v>2302.48</v>
      </c>
      <c r="J161" s="56">
        <v>2443.3000000000002</v>
      </c>
      <c r="K161" s="56">
        <v>2475.4899999999998</v>
      </c>
      <c r="L161" s="56">
        <v>2478.75</v>
      </c>
      <c r="M161" s="56">
        <v>2473.39</v>
      </c>
      <c r="N161" s="56">
        <v>2467.84</v>
      </c>
      <c r="O161" s="56">
        <v>2464.62</v>
      </c>
      <c r="P161" s="56">
        <v>2465.64</v>
      </c>
      <c r="Q161" s="56">
        <v>2468.7799999999997</v>
      </c>
      <c r="R161" s="56">
        <v>2455.48</v>
      </c>
      <c r="S161" s="56">
        <v>2462.09</v>
      </c>
      <c r="T161" s="56">
        <v>2459.2799999999997</v>
      </c>
      <c r="U161" s="56">
        <v>2451.6999999999998</v>
      </c>
      <c r="V161" s="56">
        <v>2438.06</v>
      </c>
      <c r="W161" s="56">
        <v>2416.6499999999996</v>
      </c>
      <c r="X161" s="56">
        <v>2401.27</v>
      </c>
      <c r="Y161" s="56">
        <v>2278.87</v>
      </c>
      <c r="Z161" s="76">
        <v>2176.4899999999998</v>
      </c>
      <c r="AA161" s="65"/>
    </row>
    <row r="162" spans="1:27" ht="16.5" x14ac:dyDescent="0.25">
      <c r="A162" s="64"/>
      <c r="B162" s="88">
        <v>8</v>
      </c>
      <c r="C162" s="84">
        <v>2252.12</v>
      </c>
      <c r="D162" s="56">
        <v>2064.41</v>
      </c>
      <c r="E162" s="56">
        <v>2007.42</v>
      </c>
      <c r="F162" s="56">
        <v>1984.71</v>
      </c>
      <c r="G162" s="56">
        <v>2080.6</v>
      </c>
      <c r="H162" s="56">
        <v>2110.6999999999998</v>
      </c>
      <c r="I162" s="56">
        <v>2225.37</v>
      </c>
      <c r="J162" s="56">
        <v>2405.46</v>
      </c>
      <c r="K162" s="56">
        <v>2528.8599999999997</v>
      </c>
      <c r="L162" s="56">
        <v>2644.58</v>
      </c>
      <c r="M162" s="56">
        <v>2645.17</v>
      </c>
      <c r="N162" s="56">
        <v>2633.99</v>
      </c>
      <c r="O162" s="56">
        <v>2626.1499999999996</v>
      </c>
      <c r="P162" s="56">
        <v>2624.17</v>
      </c>
      <c r="Q162" s="56">
        <v>2653.64</v>
      </c>
      <c r="R162" s="56">
        <v>2666.62</v>
      </c>
      <c r="S162" s="56">
        <v>2675.76</v>
      </c>
      <c r="T162" s="56">
        <v>2671.2799999999997</v>
      </c>
      <c r="U162" s="56">
        <v>2653.96</v>
      </c>
      <c r="V162" s="56">
        <v>2643.2200000000003</v>
      </c>
      <c r="W162" s="56">
        <v>2584.88</v>
      </c>
      <c r="X162" s="56">
        <v>2429.39</v>
      </c>
      <c r="Y162" s="56">
        <v>2264.0299999999997</v>
      </c>
      <c r="Z162" s="76">
        <v>2039.48</v>
      </c>
      <c r="AA162" s="65"/>
    </row>
    <row r="163" spans="1:27" ht="16.5" x14ac:dyDescent="0.25">
      <c r="A163" s="64"/>
      <c r="B163" s="88">
        <v>9</v>
      </c>
      <c r="C163" s="84">
        <v>1950.22</v>
      </c>
      <c r="D163" s="56">
        <v>1922.11</v>
      </c>
      <c r="E163" s="56">
        <v>1907.9499999999998</v>
      </c>
      <c r="F163" s="56">
        <v>1903.3899999999999</v>
      </c>
      <c r="G163" s="56">
        <v>1942.74</v>
      </c>
      <c r="H163" s="56">
        <v>1952.02</v>
      </c>
      <c r="I163" s="56">
        <v>2024.31</v>
      </c>
      <c r="J163" s="56">
        <v>2145.2399999999998</v>
      </c>
      <c r="K163" s="56">
        <v>2347.0299999999997</v>
      </c>
      <c r="L163" s="56">
        <v>2437.9700000000003</v>
      </c>
      <c r="M163" s="56">
        <v>2446.25</v>
      </c>
      <c r="N163" s="56">
        <v>2468.19</v>
      </c>
      <c r="O163" s="56">
        <v>2451.6800000000003</v>
      </c>
      <c r="P163" s="56">
        <v>2460.41</v>
      </c>
      <c r="Q163" s="56">
        <v>2509.1</v>
      </c>
      <c r="R163" s="56">
        <v>2646.71</v>
      </c>
      <c r="S163" s="56">
        <v>2670.19</v>
      </c>
      <c r="T163" s="56">
        <v>2666.39</v>
      </c>
      <c r="U163" s="56">
        <v>2645.5299999999997</v>
      </c>
      <c r="V163" s="56">
        <v>2626.3</v>
      </c>
      <c r="W163" s="56">
        <v>2550.77</v>
      </c>
      <c r="X163" s="56">
        <v>2378.23</v>
      </c>
      <c r="Y163" s="56">
        <v>2300.29</v>
      </c>
      <c r="Z163" s="76">
        <v>2050.7200000000003</v>
      </c>
      <c r="AA163" s="65"/>
    </row>
    <row r="164" spans="1:27" ht="16.5" x14ac:dyDescent="0.25">
      <c r="A164" s="64"/>
      <c r="B164" s="88">
        <v>10</v>
      </c>
      <c r="C164" s="84">
        <v>1979.87</v>
      </c>
      <c r="D164" s="56">
        <v>1938.6699999999998</v>
      </c>
      <c r="E164" s="56">
        <v>1925.4399999999998</v>
      </c>
      <c r="F164" s="56">
        <v>1937.79</v>
      </c>
      <c r="G164" s="56">
        <v>2050.4300000000003</v>
      </c>
      <c r="H164" s="56">
        <v>2244.5100000000002</v>
      </c>
      <c r="I164" s="56">
        <v>2408.2399999999998</v>
      </c>
      <c r="J164" s="56">
        <v>2537.27</v>
      </c>
      <c r="K164" s="56">
        <v>2564.41</v>
      </c>
      <c r="L164" s="56">
        <v>2568.3999999999996</v>
      </c>
      <c r="M164" s="56">
        <v>2551.4899999999998</v>
      </c>
      <c r="N164" s="56">
        <v>2534.39</v>
      </c>
      <c r="O164" s="56">
        <v>2526.98</v>
      </c>
      <c r="P164" s="56">
        <v>2524.9700000000003</v>
      </c>
      <c r="Q164" s="56">
        <v>2545.34</v>
      </c>
      <c r="R164" s="56">
        <v>2553.2200000000003</v>
      </c>
      <c r="S164" s="56">
        <v>2556.1999999999998</v>
      </c>
      <c r="T164" s="56">
        <v>2548.94</v>
      </c>
      <c r="U164" s="56">
        <v>2534.94</v>
      </c>
      <c r="V164" s="56">
        <v>2547.88</v>
      </c>
      <c r="W164" s="56">
        <v>2522.58</v>
      </c>
      <c r="X164" s="56">
        <v>2484.6499999999996</v>
      </c>
      <c r="Y164" s="56">
        <v>2292.41</v>
      </c>
      <c r="Z164" s="76">
        <v>2040.28</v>
      </c>
      <c r="AA164" s="65"/>
    </row>
    <row r="165" spans="1:27" ht="16.5" x14ac:dyDescent="0.25">
      <c r="A165" s="64"/>
      <c r="B165" s="88">
        <v>11</v>
      </c>
      <c r="C165" s="84">
        <v>1922.8</v>
      </c>
      <c r="D165" s="56">
        <v>1890.12</v>
      </c>
      <c r="E165" s="56">
        <v>1882.7099999999998</v>
      </c>
      <c r="F165" s="56">
        <v>1916.32</v>
      </c>
      <c r="G165" s="56">
        <v>1986.08</v>
      </c>
      <c r="H165" s="56">
        <v>2080.1499999999996</v>
      </c>
      <c r="I165" s="56">
        <v>2288.42</v>
      </c>
      <c r="J165" s="56">
        <v>2396.3000000000002</v>
      </c>
      <c r="K165" s="56">
        <v>2411.52</v>
      </c>
      <c r="L165" s="56">
        <v>2407.7799999999997</v>
      </c>
      <c r="M165" s="56">
        <v>2405.06</v>
      </c>
      <c r="N165" s="56">
        <v>2406.23</v>
      </c>
      <c r="O165" s="56">
        <v>2397.85</v>
      </c>
      <c r="P165" s="56">
        <v>2402.91</v>
      </c>
      <c r="Q165" s="56">
        <v>2407.5299999999997</v>
      </c>
      <c r="R165" s="56">
        <v>2411.69</v>
      </c>
      <c r="S165" s="56">
        <v>2418.9700000000003</v>
      </c>
      <c r="T165" s="56">
        <v>2413.48</v>
      </c>
      <c r="U165" s="56">
        <v>2421.83</v>
      </c>
      <c r="V165" s="56">
        <v>2421.84</v>
      </c>
      <c r="W165" s="56">
        <v>2409.79</v>
      </c>
      <c r="X165" s="56">
        <v>2384.71</v>
      </c>
      <c r="Y165" s="56">
        <v>2267.29</v>
      </c>
      <c r="Z165" s="76">
        <v>1968.6599999999999</v>
      </c>
      <c r="AA165" s="65"/>
    </row>
    <row r="166" spans="1:27" ht="16.5" x14ac:dyDescent="0.25">
      <c r="A166" s="64"/>
      <c r="B166" s="88">
        <v>12</v>
      </c>
      <c r="C166" s="84">
        <v>1919.4299999999998</v>
      </c>
      <c r="D166" s="56">
        <v>1891.05</v>
      </c>
      <c r="E166" s="56">
        <v>1888.53</v>
      </c>
      <c r="F166" s="56">
        <v>1914.05</v>
      </c>
      <c r="G166" s="56">
        <v>1966.6499999999999</v>
      </c>
      <c r="H166" s="56">
        <v>2069.5299999999997</v>
      </c>
      <c r="I166" s="56">
        <v>2280.48</v>
      </c>
      <c r="J166" s="56">
        <v>2434.5699999999997</v>
      </c>
      <c r="K166" s="56">
        <v>2601.6</v>
      </c>
      <c r="L166" s="56">
        <v>2606.0699999999997</v>
      </c>
      <c r="M166" s="56">
        <v>2604.4899999999998</v>
      </c>
      <c r="N166" s="56">
        <v>2604.0500000000002</v>
      </c>
      <c r="O166" s="56">
        <v>2604.91</v>
      </c>
      <c r="P166" s="56">
        <v>2602.2399999999998</v>
      </c>
      <c r="Q166" s="56">
        <v>2601.63</v>
      </c>
      <c r="R166" s="56">
        <v>2574.5100000000002</v>
      </c>
      <c r="S166" s="56">
        <v>2568.9700000000003</v>
      </c>
      <c r="T166" s="56">
        <v>2597.69</v>
      </c>
      <c r="U166" s="56">
        <v>2610.27</v>
      </c>
      <c r="V166" s="56">
        <v>2609.67</v>
      </c>
      <c r="W166" s="56">
        <v>2593.66</v>
      </c>
      <c r="X166" s="56">
        <v>2475.1800000000003</v>
      </c>
      <c r="Y166" s="56">
        <v>2295.1</v>
      </c>
      <c r="Z166" s="76">
        <v>2034.56</v>
      </c>
      <c r="AA166" s="65"/>
    </row>
    <row r="167" spans="1:27" ht="16.5" x14ac:dyDescent="0.25">
      <c r="A167" s="64"/>
      <c r="B167" s="88">
        <v>13</v>
      </c>
      <c r="C167" s="84">
        <v>1958.11</v>
      </c>
      <c r="D167" s="56">
        <v>1925.36</v>
      </c>
      <c r="E167" s="56">
        <v>1914.6899999999998</v>
      </c>
      <c r="F167" s="56">
        <v>1929.4599999999998</v>
      </c>
      <c r="G167" s="56">
        <v>1982.47</v>
      </c>
      <c r="H167" s="56">
        <v>2082.89</v>
      </c>
      <c r="I167" s="56">
        <v>2336.42</v>
      </c>
      <c r="J167" s="56">
        <v>2449.3000000000002</v>
      </c>
      <c r="K167" s="56">
        <v>2498.89</v>
      </c>
      <c r="L167" s="56">
        <v>2512.48</v>
      </c>
      <c r="M167" s="56">
        <v>2514.8000000000002</v>
      </c>
      <c r="N167" s="56">
        <v>2514.8000000000002</v>
      </c>
      <c r="O167" s="56">
        <v>2507.3599999999997</v>
      </c>
      <c r="P167" s="56">
        <v>2507.54</v>
      </c>
      <c r="Q167" s="56">
        <v>2509.2799999999997</v>
      </c>
      <c r="R167" s="56">
        <v>2513.17</v>
      </c>
      <c r="S167" s="56">
        <v>2507.4899999999998</v>
      </c>
      <c r="T167" s="56">
        <v>2519.4300000000003</v>
      </c>
      <c r="U167" s="56">
        <v>2530.52</v>
      </c>
      <c r="V167" s="56">
        <v>2535.64</v>
      </c>
      <c r="W167" s="56">
        <v>2515.9899999999998</v>
      </c>
      <c r="X167" s="56">
        <v>2471.96</v>
      </c>
      <c r="Y167" s="56">
        <v>2299.38</v>
      </c>
      <c r="Z167" s="76">
        <v>2138.46</v>
      </c>
      <c r="AA167" s="65"/>
    </row>
    <row r="168" spans="1:27" ht="16.5" x14ac:dyDescent="0.25">
      <c r="A168" s="64"/>
      <c r="B168" s="88">
        <v>14</v>
      </c>
      <c r="C168" s="84">
        <v>1968.8799999999999</v>
      </c>
      <c r="D168" s="56">
        <v>1928.1799999999998</v>
      </c>
      <c r="E168" s="56">
        <v>1917.22</v>
      </c>
      <c r="F168" s="56">
        <v>1928.9499999999998</v>
      </c>
      <c r="G168" s="56">
        <v>1987.62</v>
      </c>
      <c r="H168" s="56">
        <v>2156.98</v>
      </c>
      <c r="I168" s="56">
        <v>2327.33</v>
      </c>
      <c r="J168" s="56">
        <v>2418.39</v>
      </c>
      <c r="K168" s="56">
        <v>2431.39</v>
      </c>
      <c r="L168" s="56">
        <v>2451.06</v>
      </c>
      <c r="M168" s="56">
        <v>2452.42</v>
      </c>
      <c r="N168" s="56">
        <v>2452.7200000000003</v>
      </c>
      <c r="O168" s="56">
        <v>2444.0100000000002</v>
      </c>
      <c r="P168" s="56">
        <v>2438.1999999999998</v>
      </c>
      <c r="Q168" s="56">
        <v>2436.66</v>
      </c>
      <c r="R168" s="56">
        <v>2427.9499999999998</v>
      </c>
      <c r="S168" s="56">
        <v>2432.37</v>
      </c>
      <c r="T168" s="56">
        <v>2429.41</v>
      </c>
      <c r="U168" s="56">
        <v>2370.9499999999998</v>
      </c>
      <c r="V168" s="56">
        <v>2340.1</v>
      </c>
      <c r="W168" s="56">
        <v>2228.77</v>
      </c>
      <c r="X168" s="56">
        <v>2176.29</v>
      </c>
      <c r="Y168" s="56">
        <v>2098.1499999999996</v>
      </c>
      <c r="Z168" s="76">
        <v>2037.83</v>
      </c>
      <c r="AA168" s="65"/>
    </row>
    <row r="169" spans="1:27" ht="16.5" x14ac:dyDescent="0.25">
      <c r="A169" s="64"/>
      <c r="B169" s="88">
        <v>15</v>
      </c>
      <c r="C169" s="84">
        <v>2041.77</v>
      </c>
      <c r="D169" s="56">
        <v>1978.29</v>
      </c>
      <c r="E169" s="56">
        <v>1928.4199999999998</v>
      </c>
      <c r="F169" s="56">
        <v>1939.05</v>
      </c>
      <c r="G169" s="56">
        <v>1980.94</v>
      </c>
      <c r="H169" s="56">
        <v>2026.66</v>
      </c>
      <c r="I169" s="56">
        <v>2106.77</v>
      </c>
      <c r="J169" s="56">
        <v>2247.38</v>
      </c>
      <c r="K169" s="56">
        <v>2303.12</v>
      </c>
      <c r="L169" s="56">
        <v>2343.1099999999997</v>
      </c>
      <c r="M169" s="56">
        <v>2338.06</v>
      </c>
      <c r="N169" s="56">
        <v>2333.21</v>
      </c>
      <c r="O169" s="56">
        <v>2332.46</v>
      </c>
      <c r="P169" s="56">
        <v>2317.17</v>
      </c>
      <c r="Q169" s="56">
        <v>2341.2200000000003</v>
      </c>
      <c r="R169" s="56">
        <v>2343.59</v>
      </c>
      <c r="S169" s="56">
        <v>2361.5699999999997</v>
      </c>
      <c r="T169" s="56">
        <v>2373.62</v>
      </c>
      <c r="U169" s="56">
        <v>2358.59</v>
      </c>
      <c r="V169" s="56">
        <v>2340.96</v>
      </c>
      <c r="W169" s="56">
        <v>2271.3000000000002</v>
      </c>
      <c r="X169" s="56">
        <v>2232.5699999999997</v>
      </c>
      <c r="Y169" s="56">
        <v>2166.91</v>
      </c>
      <c r="Z169" s="76">
        <v>2018.25</v>
      </c>
      <c r="AA169" s="65"/>
    </row>
    <row r="170" spans="1:27" ht="16.5" x14ac:dyDescent="0.25">
      <c r="A170" s="64"/>
      <c r="B170" s="88">
        <v>16</v>
      </c>
      <c r="C170" s="84">
        <v>1963.51</v>
      </c>
      <c r="D170" s="56">
        <v>1914.4299999999998</v>
      </c>
      <c r="E170" s="56">
        <v>1900.1599999999999</v>
      </c>
      <c r="F170" s="56">
        <v>1900.53</v>
      </c>
      <c r="G170" s="56">
        <v>1922.4599999999998</v>
      </c>
      <c r="H170" s="56">
        <v>1954.3999999999999</v>
      </c>
      <c r="I170" s="56">
        <v>1980.04</v>
      </c>
      <c r="J170" s="56">
        <v>2062.87</v>
      </c>
      <c r="K170" s="56">
        <v>2153.2399999999998</v>
      </c>
      <c r="L170" s="56">
        <v>2260.21</v>
      </c>
      <c r="M170" s="56">
        <v>2254.38</v>
      </c>
      <c r="N170" s="56">
        <v>2252.67</v>
      </c>
      <c r="O170" s="56">
        <v>2244.85</v>
      </c>
      <c r="P170" s="56">
        <v>2248.66</v>
      </c>
      <c r="Q170" s="56">
        <v>2264.85</v>
      </c>
      <c r="R170" s="56">
        <v>2293.41</v>
      </c>
      <c r="S170" s="56">
        <v>2352.5500000000002</v>
      </c>
      <c r="T170" s="56">
        <v>2382.31</v>
      </c>
      <c r="U170" s="56">
        <v>2370.29</v>
      </c>
      <c r="V170" s="56">
        <v>2348.4499999999998</v>
      </c>
      <c r="W170" s="56">
        <v>2273.1999999999998</v>
      </c>
      <c r="X170" s="56">
        <v>2178.4499999999998</v>
      </c>
      <c r="Y170" s="56">
        <v>2149.35</v>
      </c>
      <c r="Z170" s="76">
        <v>1968.6699999999998</v>
      </c>
      <c r="AA170" s="65"/>
    </row>
    <row r="171" spans="1:27" ht="16.5" x14ac:dyDescent="0.25">
      <c r="A171" s="64"/>
      <c r="B171" s="88">
        <v>17</v>
      </c>
      <c r="C171" s="84">
        <v>1843.8799999999999</v>
      </c>
      <c r="D171" s="56">
        <v>1839.61</v>
      </c>
      <c r="E171" s="56">
        <v>1837.06</v>
      </c>
      <c r="F171" s="56">
        <v>1847.5</v>
      </c>
      <c r="G171" s="56">
        <v>1921.49</v>
      </c>
      <c r="H171" s="56">
        <v>2035.3799999999999</v>
      </c>
      <c r="I171" s="56">
        <v>2202.85</v>
      </c>
      <c r="J171" s="56">
        <v>2265.2200000000003</v>
      </c>
      <c r="K171" s="56">
        <v>2306.42</v>
      </c>
      <c r="L171" s="56">
        <v>2312.3000000000002</v>
      </c>
      <c r="M171" s="56">
        <v>2294.62</v>
      </c>
      <c r="N171" s="56">
        <v>2295.1499999999996</v>
      </c>
      <c r="O171" s="56">
        <v>2293.5500000000002</v>
      </c>
      <c r="P171" s="56">
        <v>2293.3599999999997</v>
      </c>
      <c r="Q171" s="56">
        <v>2297.48</v>
      </c>
      <c r="R171" s="56">
        <v>2303.38</v>
      </c>
      <c r="S171" s="56">
        <v>2308.2399999999998</v>
      </c>
      <c r="T171" s="56">
        <v>2304.3199999999997</v>
      </c>
      <c r="U171" s="56">
        <v>2290.5</v>
      </c>
      <c r="V171" s="56">
        <v>2282.1</v>
      </c>
      <c r="W171" s="56">
        <v>2242.98</v>
      </c>
      <c r="X171" s="56">
        <v>2156.62</v>
      </c>
      <c r="Y171" s="56">
        <v>2132.1</v>
      </c>
      <c r="Z171" s="76">
        <v>1961</v>
      </c>
      <c r="AA171" s="65"/>
    </row>
    <row r="172" spans="1:27" ht="16.5" x14ac:dyDescent="0.25">
      <c r="A172" s="64"/>
      <c r="B172" s="88">
        <v>18</v>
      </c>
      <c r="C172" s="84">
        <v>1894.97</v>
      </c>
      <c r="D172" s="56">
        <v>1866.8999999999999</v>
      </c>
      <c r="E172" s="56">
        <v>1858.6799999999998</v>
      </c>
      <c r="F172" s="56">
        <v>1892.6299999999999</v>
      </c>
      <c r="G172" s="56">
        <v>1949.55</v>
      </c>
      <c r="H172" s="56">
        <v>2067.7200000000003</v>
      </c>
      <c r="I172" s="56">
        <v>2260.8999999999996</v>
      </c>
      <c r="J172" s="56">
        <v>2345.6099999999997</v>
      </c>
      <c r="K172" s="56">
        <v>2370.7399999999998</v>
      </c>
      <c r="L172" s="56">
        <v>2376.3199999999997</v>
      </c>
      <c r="M172" s="56">
        <v>2365.75</v>
      </c>
      <c r="N172" s="56">
        <v>2363.34</v>
      </c>
      <c r="O172" s="56">
        <v>2360.92</v>
      </c>
      <c r="P172" s="56">
        <v>2363.5</v>
      </c>
      <c r="Q172" s="56">
        <v>2379.6099999999997</v>
      </c>
      <c r="R172" s="56">
        <v>2385.29</v>
      </c>
      <c r="S172" s="56">
        <v>2396.14</v>
      </c>
      <c r="T172" s="56">
        <v>2378.19</v>
      </c>
      <c r="U172" s="56">
        <v>2348.46</v>
      </c>
      <c r="V172" s="56">
        <v>2341.1</v>
      </c>
      <c r="W172" s="56">
        <v>2172.63</v>
      </c>
      <c r="X172" s="56">
        <v>2099.66</v>
      </c>
      <c r="Y172" s="56">
        <v>2047.1499999999999</v>
      </c>
      <c r="Z172" s="76">
        <v>1976.68</v>
      </c>
      <c r="AA172" s="65"/>
    </row>
    <row r="173" spans="1:27" ht="16.5" x14ac:dyDescent="0.25">
      <c r="A173" s="64"/>
      <c r="B173" s="88">
        <v>19</v>
      </c>
      <c r="C173" s="84">
        <v>1835.61</v>
      </c>
      <c r="D173" s="56">
        <v>1830.49</v>
      </c>
      <c r="E173" s="56">
        <v>1814.1399999999999</v>
      </c>
      <c r="F173" s="56">
        <v>1826.01</v>
      </c>
      <c r="G173" s="56">
        <v>1911.1799999999998</v>
      </c>
      <c r="H173" s="56">
        <v>2010.53</v>
      </c>
      <c r="I173" s="56">
        <v>2173.7200000000003</v>
      </c>
      <c r="J173" s="56">
        <v>2251.64</v>
      </c>
      <c r="K173" s="56">
        <v>2285.44</v>
      </c>
      <c r="L173" s="56">
        <v>2289.5100000000002</v>
      </c>
      <c r="M173" s="56">
        <v>2274.3000000000002</v>
      </c>
      <c r="N173" s="56">
        <v>2272.7799999999997</v>
      </c>
      <c r="O173" s="56">
        <v>2277.87</v>
      </c>
      <c r="P173" s="56">
        <v>2276.41</v>
      </c>
      <c r="Q173" s="56">
        <v>2296.81</v>
      </c>
      <c r="R173" s="56">
        <v>2302.5100000000002</v>
      </c>
      <c r="S173" s="56">
        <v>2304.4899999999998</v>
      </c>
      <c r="T173" s="56">
        <v>2288.14</v>
      </c>
      <c r="U173" s="56">
        <v>2263.64</v>
      </c>
      <c r="V173" s="56">
        <v>2251.1</v>
      </c>
      <c r="W173" s="56">
        <v>2169.89</v>
      </c>
      <c r="X173" s="56">
        <v>2081.1</v>
      </c>
      <c r="Y173" s="56">
        <v>2078.3999999999996</v>
      </c>
      <c r="Z173" s="76">
        <v>1932.54</v>
      </c>
      <c r="AA173" s="65"/>
    </row>
    <row r="174" spans="1:27" ht="16.5" x14ac:dyDescent="0.25">
      <c r="A174" s="64"/>
      <c r="B174" s="88">
        <v>20</v>
      </c>
      <c r="C174" s="84">
        <v>1833.3799999999999</v>
      </c>
      <c r="D174" s="56">
        <v>1829.6399999999999</v>
      </c>
      <c r="E174" s="56">
        <v>1805.81</v>
      </c>
      <c r="F174" s="56">
        <v>1827.26</v>
      </c>
      <c r="G174" s="56">
        <v>1877.53</v>
      </c>
      <c r="H174" s="56">
        <v>1957.4299999999998</v>
      </c>
      <c r="I174" s="56">
        <v>2164.2799999999997</v>
      </c>
      <c r="J174" s="56">
        <v>2242.88</v>
      </c>
      <c r="K174" s="56">
        <v>2277.12</v>
      </c>
      <c r="L174" s="56">
        <v>2266.67</v>
      </c>
      <c r="M174" s="56">
        <v>2257.9499999999998</v>
      </c>
      <c r="N174" s="56">
        <v>2257.5</v>
      </c>
      <c r="O174" s="56">
        <v>2256.5500000000002</v>
      </c>
      <c r="P174" s="56">
        <v>2248.19</v>
      </c>
      <c r="Q174" s="56">
        <v>2264.2399999999998</v>
      </c>
      <c r="R174" s="56">
        <v>2267.7799999999997</v>
      </c>
      <c r="S174" s="56">
        <v>2283.23</v>
      </c>
      <c r="T174" s="56">
        <v>2266.13</v>
      </c>
      <c r="U174" s="56">
        <v>2237.5500000000002</v>
      </c>
      <c r="V174" s="56">
        <v>2222.64</v>
      </c>
      <c r="W174" s="56">
        <v>2123.4700000000003</v>
      </c>
      <c r="X174" s="56">
        <v>2042.22</v>
      </c>
      <c r="Y174" s="56">
        <v>2052.81</v>
      </c>
      <c r="Z174" s="76">
        <v>1839.36</v>
      </c>
      <c r="AA174" s="65"/>
    </row>
    <row r="175" spans="1:27" ht="16.5" x14ac:dyDescent="0.25">
      <c r="A175" s="64"/>
      <c r="B175" s="88">
        <v>21</v>
      </c>
      <c r="C175" s="84">
        <v>1791.4299999999998</v>
      </c>
      <c r="D175" s="56">
        <v>1760.37</v>
      </c>
      <c r="E175" s="56">
        <v>1755.79</v>
      </c>
      <c r="F175" s="56">
        <v>1758.1799999999998</v>
      </c>
      <c r="G175" s="56">
        <v>1825.58</v>
      </c>
      <c r="H175" s="56">
        <v>1917.1999999999998</v>
      </c>
      <c r="I175" s="56">
        <v>2040.73</v>
      </c>
      <c r="J175" s="56">
        <v>2183.46</v>
      </c>
      <c r="K175" s="56">
        <v>2253.2399999999998</v>
      </c>
      <c r="L175" s="56">
        <v>2267.91</v>
      </c>
      <c r="M175" s="56">
        <v>2262.98</v>
      </c>
      <c r="N175" s="56">
        <v>2264.3000000000002</v>
      </c>
      <c r="O175" s="56">
        <v>2258.5699999999997</v>
      </c>
      <c r="P175" s="56">
        <v>2260.7399999999998</v>
      </c>
      <c r="Q175" s="56">
        <v>2283.42</v>
      </c>
      <c r="R175" s="56">
        <v>2284.69</v>
      </c>
      <c r="S175" s="56">
        <v>2307.44</v>
      </c>
      <c r="T175" s="56">
        <v>2294.0100000000002</v>
      </c>
      <c r="U175" s="56">
        <v>2273.1499999999996</v>
      </c>
      <c r="V175" s="56">
        <v>2281.31</v>
      </c>
      <c r="W175" s="56">
        <v>2247.9700000000003</v>
      </c>
      <c r="X175" s="56">
        <v>2167.62</v>
      </c>
      <c r="Y175" s="56">
        <v>2180.52</v>
      </c>
      <c r="Z175" s="76">
        <v>1963.73</v>
      </c>
      <c r="AA175" s="65"/>
    </row>
    <row r="176" spans="1:27" ht="16.5" x14ac:dyDescent="0.25">
      <c r="A176" s="64"/>
      <c r="B176" s="88">
        <v>22</v>
      </c>
      <c r="C176" s="84">
        <v>1888.77</v>
      </c>
      <c r="D176" s="56">
        <v>1870.22</v>
      </c>
      <c r="E176" s="56">
        <v>1837.33</v>
      </c>
      <c r="F176" s="56">
        <v>1836.6599999999999</v>
      </c>
      <c r="G176" s="56">
        <v>1896.84</v>
      </c>
      <c r="H176" s="56">
        <v>1927.76</v>
      </c>
      <c r="I176" s="56">
        <v>1973.34</v>
      </c>
      <c r="J176" s="56">
        <v>2129.2399999999998</v>
      </c>
      <c r="K176" s="56">
        <v>2306.21</v>
      </c>
      <c r="L176" s="56">
        <v>2339.2200000000003</v>
      </c>
      <c r="M176" s="56">
        <v>2336.08</v>
      </c>
      <c r="N176" s="56">
        <v>2335.38</v>
      </c>
      <c r="O176" s="56">
        <v>2333.66</v>
      </c>
      <c r="P176" s="56">
        <v>2328.9300000000003</v>
      </c>
      <c r="Q176" s="56">
        <v>2339.79</v>
      </c>
      <c r="R176" s="56">
        <v>2347.94</v>
      </c>
      <c r="S176" s="56">
        <v>2348.17</v>
      </c>
      <c r="T176" s="56">
        <v>2341.08</v>
      </c>
      <c r="U176" s="56">
        <v>2309.1</v>
      </c>
      <c r="V176" s="56">
        <v>2287.69</v>
      </c>
      <c r="W176" s="56">
        <v>2223.5500000000002</v>
      </c>
      <c r="X176" s="56">
        <v>2159.6499999999996</v>
      </c>
      <c r="Y176" s="56">
        <v>2031.3899999999999</v>
      </c>
      <c r="Z176" s="76">
        <v>1899.11</v>
      </c>
      <c r="AA176" s="65"/>
    </row>
    <row r="177" spans="1:27" ht="16.5" x14ac:dyDescent="0.25">
      <c r="A177" s="64"/>
      <c r="B177" s="88">
        <v>23</v>
      </c>
      <c r="C177" s="84">
        <v>1893.85</v>
      </c>
      <c r="D177" s="56">
        <v>1870.4399999999998</v>
      </c>
      <c r="E177" s="56">
        <v>1829.81</v>
      </c>
      <c r="F177" s="56">
        <v>1828.58</v>
      </c>
      <c r="G177" s="56">
        <v>1860.79</v>
      </c>
      <c r="H177" s="56">
        <v>1888.02</v>
      </c>
      <c r="I177" s="56">
        <v>1917.97</v>
      </c>
      <c r="J177" s="56">
        <v>1978.85</v>
      </c>
      <c r="K177" s="56">
        <v>2177.04</v>
      </c>
      <c r="L177" s="56">
        <v>2269.83</v>
      </c>
      <c r="M177" s="56">
        <v>2270.3999999999996</v>
      </c>
      <c r="N177" s="56">
        <v>2268.54</v>
      </c>
      <c r="O177" s="56">
        <v>2264.2200000000003</v>
      </c>
      <c r="P177" s="56">
        <v>2263.13</v>
      </c>
      <c r="Q177" s="56">
        <v>2272.4899999999998</v>
      </c>
      <c r="R177" s="56">
        <v>2290.0500000000002</v>
      </c>
      <c r="S177" s="56">
        <v>2304.98</v>
      </c>
      <c r="T177" s="56">
        <v>2310.87</v>
      </c>
      <c r="U177" s="56">
        <v>2284.8000000000002</v>
      </c>
      <c r="V177" s="56">
        <v>2267.2799999999997</v>
      </c>
      <c r="W177" s="56">
        <v>2202.92</v>
      </c>
      <c r="X177" s="56">
        <v>2159.7200000000003</v>
      </c>
      <c r="Y177" s="56">
        <v>2031.26</v>
      </c>
      <c r="Z177" s="76">
        <v>1894.55</v>
      </c>
      <c r="AA177" s="65"/>
    </row>
    <row r="178" spans="1:27" ht="16.5" x14ac:dyDescent="0.25">
      <c r="A178" s="64"/>
      <c r="B178" s="88">
        <v>24</v>
      </c>
      <c r="C178" s="84">
        <v>1887.6</v>
      </c>
      <c r="D178" s="56">
        <v>1859.9299999999998</v>
      </c>
      <c r="E178" s="56">
        <v>1827.4499999999998</v>
      </c>
      <c r="F178" s="56">
        <v>1838.6999999999998</v>
      </c>
      <c r="G178" s="56">
        <v>1915.3</v>
      </c>
      <c r="H178" s="56">
        <v>1983.86</v>
      </c>
      <c r="I178" s="56">
        <v>2182.54</v>
      </c>
      <c r="J178" s="56">
        <v>2304.2399999999998</v>
      </c>
      <c r="K178" s="56">
        <v>2344.3000000000002</v>
      </c>
      <c r="L178" s="56">
        <v>2342.58</v>
      </c>
      <c r="M178" s="56">
        <v>2335.38</v>
      </c>
      <c r="N178" s="56">
        <v>2332.16</v>
      </c>
      <c r="O178" s="56">
        <v>2332.85</v>
      </c>
      <c r="P178" s="56">
        <v>2334.13</v>
      </c>
      <c r="Q178" s="56">
        <v>2346.39</v>
      </c>
      <c r="R178" s="56">
        <v>2354.77</v>
      </c>
      <c r="S178" s="56">
        <v>2362.6</v>
      </c>
      <c r="T178" s="56">
        <v>2343.81</v>
      </c>
      <c r="U178" s="56">
        <v>2340.7600000000002</v>
      </c>
      <c r="V178" s="56">
        <v>2327.2799999999997</v>
      </c>
      <c r="W178" s="56">
        <v>2272.19</v>
      </c>
      <c r="X178" s="56">
        <v>2180.92</v>
      </c>
      <c r="Y178" s="56">
        <v>2069.6800000000003</v>
      </c>
      <c r="Z178" s="76">
        <v>1922.06</v>
      </c>
      <c r="AA178" s="65"/>
    </row>
    <row r="179" spans="1:27" ht="16.5" x14ac:dyDescent="0.25">
      <c r="A179" s="64"/>
      <c r="B179" s="88">
        <v>25</v>
      </c>
      <c r="C179" s="84">
        <v>1867.74</v>
      </c>
      <c r="D179" s="56">
        <v>1826.6999999999998</v>
      </c>
      <c r="E179" s="56">
        <v>1824.1</v>
      </c>
      <c r="F179" s="56">
        <v>1824.37</v>
      </c>
      <c r="G179" s="56">
        <v>1929.51</v>
      </c>
      <c r="H179" s="56">
        <v>1990.79</v>
      </c>
      <c r="I179" s="56">
        <v>2165.2600000000002</v>
      </c>
      <c r="J179" s="56">
        <v>2297.09</v>
      </c>
      <c r="K179" s="56">
        <v>2325.2600000000002</v>
      </c>
      <c r="L179" s="56">
        <v>2326.92</v>
      </c>
      <c r="M179" s="56">
        <v>2321.42</v>
      </c>
      <c r="N179" s="56">
        <v>2319.89</v>
      </c>
      <c r="O179" s="56">
        <v>2319.9300000000003</v>
      </c>
      <c r="P179" s="56">
        <v>2323.46</v>
      </c>
      <c r="Q179" s="56">
        <v>2328.5500000000002</v>
      </c>
      <c r="R179" s="56">
        <v>2328.35</v>
      </c>
      <c r="S179" s="56">
        <v>2325.2600000000002</v>
      </c>
      <c r="T179" s="56">
        <v>2319.6800000000003</v>
      </c>
      <c r="U179" s="56">
        <v>2313.6999999999998</v>
      </c>
      <c r="V179" s="56">
        <v>2290.0500000000002</v>
      </c>
      <c r="W179" s="56">
        <v>2256.5500000000002</v>
      </c>
      <c r="X179" s="56">
        <v>2174.63</v>
      </c>
      <c r="Y179" s="56">
        <v>2166.3199999999997</v>
      </c>
      <c r="Z179" s="76">
        <v>2010.3899999999999</v>
      </c>
      <c r="AA179" s="65"/>
    </row>
    <row r="180" spans="1:27" ht="16.5" x14ac:dyDescent="0.25">
      <c r="A180" s="64"/>
      <c r="B180" s="88">
        <v>26</v>
      </c>
      <c r="C180" s="84">
        <v>1913.83</v>
      </c>
      <c r="D180" s="56">
        <v>1893.59</v>
      </c>
      <c r="E180" s="56">
        <v>1898.1899999999998</v>
      </c>
      <c r="F180" s="56">
        <v>1921.6299999999999</v>
      </c>
      <c r="G180" s="56">
        <v>1972.54</v>
      </c>
      <c r="H180" s="56">
        <v>2053.81</v>
      </c>
      <c r="I180" s="56">
        <v>2148.25</v>
      </c>
      <c r="J180" s="56">
        <v>2286.67</v>
      </c>
      <c r="K180" s="56">
        <v>2326.34</v>
      </c>
      <c r="L180" s="56">
        <v>2327.1099999999997</v>
      </c>
      <c r="M180" s="56">
        <v>2325.0299999999997</v>
      </c>
      <c r="N180" s="56">
        <v>2326.3999999999996</v>
      </c>
      <c r="O180" s="56">
        <v>2326.87</v>
      </c>
      <c r="P180" s="56">
        <v>2330.17</v>
      </c>
      <c r="Q180" s="56">
        <v>2337.83</v>
      </c>
      <c r="R180" s="56">
        <v>2341.41</v>
      </c>
      <c r="S180" s="56">
        <v>2339.56</v>
      </c>
      <c r="T180" s="56">
        <v>2334.5</v>
      </c>
      <c r="U180" s="56">
        <v>2329.2399999999998</v>
      </c>
      <c r="V180" s="56">
        <v>2321.13</v>
      </c>
      <c r="W180" s="56">
        <v>2277.81</v>
      </c>
      <c r="X180" s="56">
        <v>2190.16</v>
      </c>
      <c r="Y180" s="56">
        <v>2159.96</v>
      </c>
      <c r="Z180" s="76">
        <v>1984.86</v>
      </c>
      <c r="AA180" s="65"/>
    </row>
    <row r="181" spans="1:27" ht="16.5" x14ac:dyDescent="0.25">
      <c r="A181" s="64"/>
      <c r="B181" s="88">
        <v>27</v>
      </c>
      <c r="C181" s="84">
        <v>1885.1299999999999</v>
      </c>
      <c r="D181" s="56">
        <v>1866.62</v>
      </c>
      <c r="E181" s="56">
        <v>1856.99</v>
      </c>
      <c r="F181" s="56">
        <v>1880.25</v>
      </c>
      <c r="G181" s="56">
        <v>1952.1399999999999</v>
      </c>
      <c r="H181" s="56">
        <v>2006.6</v>
      </c>
      <c r="I181" s="56">
        <v>2155.1</v>
      </c>
      <c r="J181" s="56">
        <v>2260.79</v>
      </c>
      <c r="K181" s="56">
        <v>2292.12</v>
      </c>
      <c r="L181" s="56">
        <v>2291.52</v>
      </c>
      <c r="M181" s="56">
        <v>2289.1800000000003</v>
      </c>
      <c r="N181" s="56">
        <v>2284.4499999999998</v>
      </c>
      <c r="O181" s="56">
        <v>2281.96</v>
      </c>
      <c r="P181" s="56">
        <v>2277.48</v>
      </c>
      <c r="Q181" s="56">
        <v>2287.12</v>
      </c>
      <c r="R181" s="56">
        <v>2279.88</v>
      </c>
      <c r="S181" s="56">
        <v>2281.0500000000002</v>
      </c>
      <c r="T181" s="56">
        <v>2270.83</v>
      </c>
      <c r="U181" s="56">
        <v>2244.1999999999998</v>
      </c>
      <c r="V181" s="56">
        <v>2248.58</v>
      </c>
      <c r="W181" s="56">
        <v>2190.87</v>
      </c>
      <c r="X181" s="56">
        <v>2144.7600000000002</v>
      </c>
      <c r="Y181" s="56">
        <v>2094.02</v>
      </c>
      <c r="Z181" s="76">
        <v>1946.23</v>
      </c>
      <c r="AA181" s="65"/>
    </row>
    <row r="182" spans="1:27" ht="16.5" x14ac:dyDescent="0.25">
      <c r="A182" s="64"/>
      <c r="B182" s="88">
        <v>28</v>
      </c>
      <c r="C182" s="84">
        <v>1847.9299999999998</v>
      </c>
      <c r="D182" s="56">
        <v>1831.8799999999999</v>
      </c>
      <c r="E182" s="56">
        <v>1796.22</v>
      </c>
      <c r="F182" s="56">
        <v>1797.58</v>
      </c>
      <c r="G182" s="56">
        <v>1870.6</v>
      </c>
      <c r="H182" s="56">
        <v>1966.79</v>
      </c>
      <c r="I182" s="56">
        <v>2053.71</v>
      </c>
      <c r="J182" s="56">
        <v>2220.8999999999996</v>
      </c>
      <c r="K182" s="56">
        <v>2246.83</v>
      </c>
      <c r="L182" s="56">
        <v>2246.8599999999997</v>
      </c>
      <c r="M182" s="56">
        <v>2238.4700000000003</v>
      </c>
      <c r="N182" s="56">
        <v>2236.2399999999998</v>
      </c>
      <c r="O182" s="56">
        <v>2236.14</v>
      </c>
      <c r="P182" s="56">
        <v>2240.2399999999998</v>
      </c>
      <c r="Q182" s="56">
        <v>2247.04</v>
      </c>
      <c r="R182" s="56">
        <v>2247.7200000000003</v>
      </c>
      <c r="S182" s="56">
        <v>2247.42</v>
      </c>
      <c r="T182" s="56">
        <v>2246.3199999999997</v>
      </c>
      <c r="U182" s="56">
        <v>2225.56</v>
      </c>
      <c r="V182" s="56">
        <v>2248.21</v>
      </c>
      <c r="W182" s="56">
        <v>2223.42</v>
      </c>
      <c r="X182" s="56">
        <v>2198</v>
      </c>
      <c r="Y182" s="56">
        <v>2097.41</v>
      </c>
      <c r="Z182" s="76">
        <v>2019.55</v>
      </c>
      <c r="AA182" s="65"/>
    </row>
    <row r="183" spans="1:27" ht="16.5" x14ac:dyDescent="0.25">
      <c r="A183" s="64"/>
      <c r="B183" s="88">
        <v>29</v>
      </c>
      <c r="C183" s="84">
        <v>1964.8</v>
      </c>
      <c r="D183" s="56">
        <v>1920.8</v>
      </c>
      <c r="E183" s="56">
        <v>1897.98</v>
      </c>
      <c r="F183" s="56">
        <v>1900.9599999999998</v>
      </c>
      <c r="G183" s="56">
        <v>1972.8899999999999</v>
      </c>
      <c r="H183" s="56">
        <v>2005.23</v>
      </c>
      <c r="I183" s="56">
        <v>2055.8599999999997</v>
      </c>
      <c r="J183" s="56">
        <v>2214.62</v>
      </c>
      <c r="K183" s="56">
        <v>2351.2799999999997</v>
      </c>
      <c r="L183" s="56">
        <v>2384.1999999999998</v>
      </c>
      <c r="M183" s="56">
        <v>2374.8000000000002</v>
      </c>
      <c r="N183" s="56">
        <v>2367.12</v>
      </c>
      <c r="O183" s="56">
        <v>2362.6499999999996</v>
      </c>
      <c r="P183" s="56">
        <v>2382.8199999999997</v>
      </c>
      <c r="Q183" s="56">
        <v>2421.7399999999998</v>
      </c>
      <c r="R183" s="56">
        <v>2431.66</v>
      </c>
      <c r="S183" s="56">
        <v>2446.0100000000002</v>
      </c>
      <c r="T183" s="56">
        <v>2409.96</v>
      </c>
      <c r="U183" s="56">
        <v>2379.0100000000002</v>
      </c>
      <c r="V183" s="56">
        <v>2346.85</v>
      </c>
      <c r="W183" s="56">
        <v>2313.81</v>
      </c>
      <c r="X183" s="56">
        <v>2254.12</v>
      </c>
      <c r="Y183" s="56">
        <v>2102.6499999999996</v>
      </c>
      <c r="Z183" s="76">
        <v>2014.8</v>
      </c>
      <c r="AA183" s="65"/>
    </row>
    <row r="184" spans="1:27" ht="16.5" x14ac:dyDescent="0.25">
      <c r="A184" s="64"/>
      <c r="B184" s="88">
        <v>30</v>
      </c>
      <c r="C184" s="84">
        <v>1941.9499999999998</v>
      </c>
      <c r="D184" s="56">
        <v>1905.36</v>
      </c>
      <c r="E184" s="56">
        <v>1854.6299999999999</v>
      </c>
      <c r="F184" s="56">
        <v>1842.22</v>
      </c>
      <c r="G184" s="56">
        <v>1888.51</v>
      </c>
      <c r="H184" s="56">
        <v>1921.29</v>
      </c>
      <c r="I184" s="56">
        <v>1939.3799999999999</v>
      </c>
      <c r="J184" s="56">
        <v>2006.7</v>
      </c>
      <c r="K184" s="56">
        <v>2061.5500000000002</v>
      </c>
      <c r="L184" s="56">
        <v>2151.38</v>
      </c>
      <c r="M184" s="56">
        <v>2163.0699999999997</v>
      </c>
      <c r="N184" s="56">
        <v>2153.19</v>
      </c>
      <c r="O184" s="56">
        <v>2213.5</v>
      </c>
      <c r="P184" s="56">
        <v>2247.5699999999997</v>
      </c>
      <c r="Q184" s="56">
        <v>2271.7200000000003</v>
      </c>
      <c r="R184" s="56">
        <v>2284.9899999999998</v>
      </c>
      <c r="S184" s="56">
        <v>2299.17</v>
      </c>
      <c r="T184" s="56">
        <v>2286.29</v>
      </c>
      <c r="U184" s="56">
        <v>2257.84</v>
      </c>
      <c r="V184" s="56">
        <v>2224.3999999999996</v>
      </c>
      <c r="W184" s="56">
        <v>2184.56</v>
      </c>
      <c r="X184" s="56">
        <v>2109.85</v>
      </c>
      <c r="Y184" s="56">
        <v>2001.52</v>
      </c>
      <c r="Z184" s="76">
        <v>1908.25</v>
      </c>
      <c r="AA184" s="65"/>
    </row>
    <row r="185" spans="1:27" ht="17.25" thickBot="1" x14ac:dyDescent="0.3">
      <c r="A185" s="64"/>
      <c r="B185" s="89">
        <v>31</v>
      </c>
      <c r="C185" s="85">
        <v>1883.97</v>
      </c>
      <c r="D185" s="77">
        <v>1834.55</v>
      </c>
      <c r="E185" s="77">
        <v>1792.82</v>
      </c>
      <c r="F185" s="77">
        <v>1799.09</v>
      </c>
      <c r="G185" s="77">
        <v>1918.6</v>
      </c>
      <c r="H185" s="77">
        <v>1975.5</v>
      </c>
      <c r="I185" s="77">
        <v>2054.1099999999997</v>
      </c>
      <c r="J185" s="77">
        <v>2304.5299999999997</v>
      </c>
      <c r="K185" s="77">
        <v>2327.42</v>
      </c>
      <c r="L185" s="77">
        <v>2324.9899999999998</v>
      </c>
      <c r="M185" s="77">
        <v>2317.0500000000002</v>
      </c>
      <c r="N185" s="77">
        <v>2317.66</v>
      </c>
      <c r="O185" s="77">
        <v>2316.9700000000003</v>
      </c>
      <c r="P185" s="77">
        <v>2321.34</v>
      </c>
      <c r="Q185" s="77">
        <v>2322.7799999999997</v>
      </c>
      <c r="R185" s="77">
        <v>2324.73</v>
      </c>
      <c r="S185" s="77">
        <v>2323.96</v>
      </c>
      <c r="T185" s="77">
        <v>2316.12</v>
      </c>
      <c r="U185" s="77">
        <v>2299.64</v>
      </c>
      <c r="V185" s="77">
        <v>2280.71</v>
      </c>
      <c r="W185" s="77">
        <v>2232.39</v>
      </c>
      <c r="X185" s="77">
        <v>2164.54</v>
      </c>
      <c r="Y185" s="77">
        <v>2003.8</v>
      </c>
      <c r="Z185" s="78">
        <v>1905.3</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7" t="s">
        <v>131</v>
      </c>
      <c r="C187" s="309" t="s">
        <v>159</v>
      </c>
      <c r="D187" s="309"/>
      <c r="E187" s="309"/>
      <c r="F187" s="309"/>
      <c r="G187" s="309"/>
      <c r="H187" s="309"/>
      <c r="I187" s="309"/>
      <c r="J187" s="309"/>
      <c r="K187" s="309"/>
      <c r="L187" s="309"/>
      <c r="M187" s="309"/>
      <c r="N187" s="309"/>
      <c r="O187" s="309"/>
      <c r="P187" s="309"/>
      <c r="Q187" s="309"/>
      <c r="R187" s="309"/>
      <c r="S187" s="309"/>
      <c r="T187" s="309"/>
      <c r="U187" s="309"/>
      <c r="V187" s="309"/>
      <c r="W187" s="309"/>
      <c r="X187" s="309"/>
      <c r="Y187" s="309"/>
      <c r="Z187" s="310"/>
      <c r="AA187" s="65"/>
    </row>
    <row r="188" spans="1:27" ht="32.25" thickBot="1" x14ac:dyDescent="0.3">
      <c r="A188" s="64"/>
      <c r="B188" s="308"/>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2063.06</v>
      </c>
      <c r="D189" s="90">
        <v>2015.99</v>
      </c>
      <c r="E189" s="90">
        <v>2001.68</v>
      </c>
      <c r="F189" s="90">
        <v>2007.05</v>
      </c>
      <c r="G189" s="90">
        <v>2043.55</v>
      </c>
      <c r="H189" s="90">
        <v>2090.85</v>
      </c>
      <c r="I189" s="90">
        <v>2261.25</v>
      </c>
      <c r="J189" s="90">
        <v>2388.64</v>
      </c>
      <c r="K189" s="90">
        <v>2471.15</v>
      </c>
      <c r="L189" s="90">
        <v>2543.56</v>
      </c>
      <c r="M189" s="90">
        <v>2577.67</v>
      </c>
      <c r="N189" s="90">
        <v>2568.23</v>
      </c>
      <c r="O189" s="90">
        <v>2550.52</v>
      </c>
      <c r="P189" s="90">
        <v>2533.4300000000003</v>
      </c>
      <c r="Q189" s="90">
        <v>2589.9300000000003</v>
      </c>
      <c r="R189" s="90">
        <v>2607.7600000000002</v>
      </c>
      <c r="S189" s="90">
        <v>2614.34</v>
      </c>
      <c r="T189" s="90">
        <v>2614.33</v>
      </c>
      <c r="U189" s="90">
        <v>2595.81</v>
      </c>
      <c r="V189" s="90">
        <v>2580.79</v>
      </c>
      <c r="W189" s="90">
        <v>2576.58</v>
      </c>
      <c r="X189" s="90">
        <v>2404.02</v>
      </c>
      <c r="Y189" s="90">
        <v>2298.94</v>
      </c>
      <c r="Z189" s="91">
        <v>2117.79</v>
      </c>
      <c r="AA189" s="65"/>
    </row>
    <row r="190" spans="1:27" ht="16.5" x14ac:dyDescent="0.25">
      <c r="A190" s="64"/>
      <c r="B190" s="88">
        <v>2</v>
      </c>
      <c r="C190" s="84">
        <v>2092.62</v>
      </c>
      <c r="D190" s="56">
        <v>2028.23</v>
      </c>
      <c r="E190" s="56">
        <v>2002.1899999999998</v>
      </c>
      <c r="F190" s="56">
        <v>1988.21</v>
      </c>
      <c r="G190" s="56">
        <v>2014.72</v>
      </c>
      <c r="H190" s="56">
        <v>2040.2</v>
      </c>
      <c r="I190" s="56">
        <v>2072.84</v>
      </c>
      <c r="J190" s="56">
        <v>2296.06</v>
      </c>
      <c r="K190" s="56">
        <v>2398.8599999999997</v>
      </c>
      <c r="L190" s="56">
        <v>2456.2600000000002</v>
      </c>
      <c r="M190" s="56">
        <v>2466.71</v>
      </c>
      <c r="N190" s="56">
        <v>2484.46</v>
      </c>
      <c r="O190" s="56">
        <v>2472</v>
      </c>
      <c r="P190" s="56">
        <v>2464.92</v>
      </c>
      <c r="Q190" s="56">
        <v>2500.0299999999997</v>
      </c>
      <c r="R190" s="56">
        <v>2537.15</v>
      </c>
      <c r="S190" s="56">
        <v>2555.84</v>
      </c>
      <c r="T190" s="56">
        <v>2561.2200000000003</v>
      </c>
      <c r="U190" s="56">
        <v>2554.17</v>
      </c>
      <c r="V190" s="56">
        <v>2550.69</v>
      </c>
      <c r="W190" s="56">
        <v>2488.56</v>
      </c>
      <c r="X190" s="56">
        <v>2337.04</v>
      </c>
      <c r="Y190" s="56">
        <v>2250.5299999999997</v>
      </c>
      <c r="Z190" s="76">
        <v>2073.6999999999998</v>
      </c>
      <c r="AA190" s="65"/>
    </row>
    <row r="191" spans="1:27" ht="16.5" x14ac:dyDescent="0.25">
      <c r="A191" s="64"/>
      <c r="B191" s="88">
        <v>3</v>
      </c>
      <c r="C191" s="84">
        <v>2011.54</v>
      </c>
      <c r="D191" s="56">
        <v>1991.33</v>
      </c>
      <c r="E191" s="56">
        <v>1985.28</v>
      </c>
      <c r="F191" s="56">
        <v>1983.8500000000001</v>
      </c>
      <c r="G191" s="56">
        <v>2007.81</v>
      </c>
      <c r="H191" s="56">
        <v>2093.4300000000003</v>
      </c>
      <c r="I191" s="56">
        <v>2339.85</v>
      </c>
      <c r="J191" s="56">
        <v>2499.64</v>
      </c>
      <c r="K191" s="56">
        <v>2598.2399999999998</v>
      </c>
      <c r="L191" s="56">
        <v>2615.54</v>
      </c>
      <c r="M191" s="56">
        <v>2613.79</v>
      </c>
      <c r="N191" s="56">
        <v>2614.2200000000003</v>
      </c>
      <c r="O191" s="56">
        <v>2611.17</v>
      </c>
      <c r="P191" s="56">
        <v>2608.8199999999997</v>
      </c>
      <c r="Q191" s="56">
        <v>2616.1</v>
      </c>
      <c r="R191" s="56">
        <v>2613.91</v>
      </c>
      <c r="S191" s="56">
        <v>2615.13</v>
      </c>
      <c r="T191" s="56">
        <v>2613.31</v>
      </c>
      <c r="U191" s="56">
        <v>2596.4</v>
      </c>
      <c r="V191" s="56">
        <v>2573.7600000000002</v>
      </c>
      <c r="W191" s="56">
        <v>2493.5699999999997</v>
      </c>
      <c r="X191" s="56">
        <v>2369.96</v>
      </c>
      <c r="Y191" s="56">
        <v>2293.7200000000003</v>
      </c>
      <c r="Z191" s="76">
        <v>2103.89</v>
      </c>
      <c r="AA191" s="65"/>
    </row>
    <row r="192" spans="1:27" ht="16.5" x14ac:dyDescent="0.25">
      <c r="A192" s="64"/>
      <c r="B192" s="88">
        <v>4</v>
      </c>
      <c r="C192" s="84">
        <v>1998.84</v>
      </c>
      <c r="D192" s="56">
        <v>1990.24</v>
      </c>
      <c r="E192" s="56">
        <v>1986.16</v>
      </c>
      <c r="F192" s="56">
        <v>1997.05</v>
      </c>
      <c r="G192" s="56">
        <v>2073.77</v>
      </c>
      <c r="H192" s="56">
        <v>2169.88</v>
      </c>
      <c r="I192" s="56">
        <v>2413.88</v>
      </c>
      <c r="J192" s="56">
        <v>2484.79</v>
      </c>
      <c r="K192" s="56">
        <v>2503.88</v>
      </c>
      <c r="L192" s="56">
        <v>2504.4300000000003</v>
      </c>
      <c r="M192" s="56">
        <v>2496.9</v>
      </c>
      <c r="N192" s="56">
        <v>2492.5299999999997</v>
      </c>
      <c r="O192" s="56">
        <v>2484.0699999999997</v>
      </c>
      <c r="P192" s="56">
        <v>2480.04</v>
      </c>
      <c r="Q192" s="56">
        <v>2490.8199999999997</v>
      </c>
      <c r="R192" s="56">
        <v>2498.17</v>
      </c>
      <c r="S192" s="56">
        <v>2501.08</v>
      </c>
      <c r="T192" s="56">
        <v>2501.8199999999997</v>
      </c>
      <c r="U192" s="56">
        <v>2457.27</v>
      </c>
      <c r="V192" s="56">
        <v>2442.52</v>
      </c>
      <c r="W192" s="56">
        <v>2457.02</v>
      </c>
      <c r="X192" s="56">
        <v>2395.4</v>
      </c>
      <c r="Y192" s="56">
        <v>2335.54</v>
      </c>
      <c r="Z192" s="76">
        <v>2118.91</v>
      </c>
      <c r="AA192" s="65"/>
    </row>
    <row r="193" spans="1:27" ht="16.5" x14ac:dyDescent="0.25">
      <c r="A193" s="64"/>
      <c r="B193" s="88">
        <v>5</v>
      </c>
      <c r="C193" s="84">
        <v>2040.32</v>
      </c>
      <c r="D193" s="56">
        <v>2012.24</v>
      </c>
      <c r="E193" s="56">
        <v>1993.82</v>
      </c>
      <c r="F193" s="56">
        <v>2013.23</v>
      </c>
      <c r="G193" s="56">
        <v>2080.77</v>
      </c>
      <c r="H193" s="56">
        <v>2272.5699999999997</v>
      </c>
      <c r="I193" s="56">
        <v>2435.5699999999997</v>
      </c>
      <c r="J193" s="56">
        <v>2511.38</v>
      </c>
      <c r="K193" s="56">
        <v>2554.1</v>
      </c>
      <c r="L193" s="56">
        <v>2557.88</v>
      </c>
      <c r="M193" s="56">
        <v>2531.44</v>
      </c>
      <c r="N193" s="56">
        <v>2544.1800000000003</v>
      </c>
      <c r="O193" s="56">
        <v>2559.12</v>
      </c>
      <c r="P193" s="56">
        <v>2554.42</v>
      </c>
      <c r="Q193" s="56">
        <v>2572.7600000000002</v>
      </c>
      <c r="R193" s="56">
        <v>2572.73</v>
      </c>
      <c r="S193" s="56">
        <v>2587.16</v>
      </c>
      <c r="T193" s="56">
        <v>2586.9499999999998</v>
      </c>
      <c r="U193" s="56">
        <v>2560.14</v>
      </c>
      <c r="V193" s="56">
        <v>2538.31</v>
      </c>
      <c r="W193" s="56">
        <v>2546.62</v>
      </c>
      <c r="X193" s="56">
        <v>2475.09</v>
      </c>
      <c r="Y193" s="56">
        <v>2360.2799999999997</v>
      </c>
      <c r="Z193" s="76">
        <v>2101.66</v>
      </c>
      <c r="AA193" s="65"/>
    </row>
    <row r="194" spans="1:27" ht="16.5" x14ac:dyDescent="0.25">
      <c r="A194" s="64"/>
      <c r="B194" s="88">
        <v>6</v>
      </c>
      <c r="C194" s="84">
        <v>2018.6000000000001</v>
      </c>
      <c r="D194" s="56">
        <v>1997.04</v>
      </c>
      <c r="E194" s="56">
        <v>1991.6899999999998</v>
      </c>
      <c r="F194" s="56">
        <v>1999.18</v>
      </c>
      <c r="G194" s="56">
        <v>2074.8000000000002</v>
      </c>
      <c r="H194" s="56">
        <v>2167.35</v>
      </c>
      <c r="I194" s="56">
        <v>2384.27</v>
      </c>
      <c r="J194" s="56">
        <v>2482.85</v>
      </c>
      <c r="K194" s="56">
        <v>2513.7799999999997</v>
      </c>
      <c r="L194" s="56">
        <v>2505.1099999999997</v>
      </c>
      <c r="M194" s="56">
        <v>2499.8599999999997</v>
      </c>
      <c r="N194" s="56">
        <v>2493.79</v>
      </c>
      <c r="O194" s="56">
        <v>2509.54</v>
      </c>
      <c r="P194" s="56">
        <v>2502.09</v>
      </c>
      <c r="Q194" s="56">
        <v>2518.21</v>
      </c>
      <c r="R194" s="56">
        <v>2526.91</v>
      </c>
      <c r="S194" s="56">
        <v>2534.06</v>
      </c>
      <c r="T194" s="56">
        <v>2535.71</v>
      </c>
      <c r="U194" s="56">
        <v>2524.37</v>
      </c>
      <c r="V194" s="56">
        <v>2533.1800000000003</v>
      </c>
      <c r="W194" s="56">
        <v>2526.0299999999997</v>
      </c>
      <c r="X194" s="56">
        <v>2482.83</v>
      </c>
      <c r="Y194" s="56">
        <v>2361.0100000000002</v>
      </c>
      <c r="Z194" s="76">
        <v>2093.5100000000002</v>
      </c>
      <c r="AA194" s="65"/>
    </row>
    <row r="195" spans="1:27" ht="16.5" x14ac:dyDescent="0.25">
      <c r="A195" s="64"/>
      <c r="B195" s="88">
        <v>7</v>
      </c>
      <c r="C195" s="84">
        <v>2025.6899999999998</v>
      </c>
      <c r="D195" s="56">
        <v>1998.41</v>
      </c>
      <c r="E195" s="56">
        <v>1989.02</v>
      </c>
      <c r="F195" s="56">
        <v>2004.66</v>
      </c>
      <c r="G195" s="56">
        <v>2074.2600000000002</v>
      </c>
      <c r="H195" s="56">
        <v>2216.44</v>
      </c>
      <c r="I195" s="56">
        <v>2422.2200000000003</v>
      </c>
      <c r="J195" s="56">
        <v>2563.04</v>
      </c>
      <c r="K195" s="56">
        <v>2595.23</v>
      </c>
      <c r="L195" s="56">
        <v>2598.4899999999998</v>
      </c>
      <c r="M195" s="56">
        <v>2593.13</v>
      </c>
      <c r="N195" s="56">
        <v>2587.58</v>
      </c>
      <c r="O195" s="56">
        <v>2584.3599999999997</v>
      </c>
      <c r="P195" s="56">
        <v>2585.38</v>
      </c>
      <c r="Q195" s="56">
        <v>2588.52</v>
      </c>
      <c r="R195" s="56">
        <v>2575.2200000000003</v>
      </c>
      <c r="S195" s="56">
        <v>2581.83</v>
      </c>
      <c r="T195" s="56">
        <v>2579.02</v>
      </c>
      <c r="U195" s="56">
        <v>2571.44</v>
      </c>
      <c r="V195" s="56">
        <v>2557.8000000000002</v>
      </c>
      <c r="W195" s="56">
        <v>2536.39</v>
      </c>
      <c r="X195" s="56">
        <v>2521.0100000000002</v>
      </c>
      <c r="Y195" s="56">
        <v>2398.6099999999997</v>
      </c>
      <c r="Z195" s="76">
        <v>2296.23</v>
      </c>
      <c r="AA195" s="65"/>
    </row>
    <row r="196" spans="1:27" ht="16.5" x14ac:dyDescent="0.25">
      <c r="A196" s="64"/>
      <c r="B196" s="88">
        <v>8</v>
      </c>
      <c r="C196" s="84">
        <v>2371.8599999999997</v>
      </c>
      <c r="D196" s="56">
        <v>2184.15</v>
      </c>
      <c r="E196" s="56">
        <v>2127.16</v>
      </c>
      <c r="F196" s="56">
        <v>2104.4499999999998</v>
      </c>
      <c r="G196" s="56">
        <v>2200.34</v>
      </c>
      <c r="H196" s="56">
        <v>2230.44</v>
      </c>
      <c r="I196" s="56">
        <v>2345.1099999999997</v>
      </c>
      <c r="J196" s="56">
        <v>2525.1999999999998</v>
      </c>
      <c r="K196" s="56">
        <v>2648.6</v>
      </c>
      <c r="L196" s="56">
        <v>2764.3199999999997</v>
      </c>
      <c r="M196" s="56">
        <v>2764.91</v>
      </c>
      <c r="N196" s="56">
        <v>2753.73</v>
      </c>
      <c r="O196" s="56">
        <v>2745.89</v>
      </c>
      <c r="P196" s="56">
        <v>2743.91</v>
      </c>
      <c r="Q196" s="56">
        <v>2773.38</v>
      </c>
      <c r="R196" s="56">
        <v>2786.3599999999997</v>
      </c>
      <c r="S196" s="56">
        <v>2795.5</v>
      </c>
      <c r="T196" s="56">
        <v>2791.02</v>
      </c>
      <c r="U196" s="56">
        <v>2773.7</v>
      </c>
      <c r="V196" s="56">
        <v>2762.96</v>
      </c>
      <c r="W196" s="56">
        <v>2704.62</v>
      </c>
      <c r="X196" s="56">
        <v>2549.13</v>
      </c>
      <c r="Y196" s="56">
        <v>2383.77</v>
      </c>
      <c r="Z196" s="76">
        <v>2159.2200000000003</v>
      </c>
      <c r="AA196" s="65"/>
    </row>
    <row r="197" spans="1:27" ht="16.5" x14ac:dyDescent="0.25">
      <c r="A197" s="64"/>
      <c r="B197" s="88">
        <v>9</v>
      </c>
      <c r="C197" s="84">
        <v>2069.96</v>
      </c>
      <c r="D197" s="56">
        <v>2041.8500000000001</v>
      </c>
      <c r="E197" s="56">
        <v>2027.6899999999998</v>
      </c>
      <c r="F197" s="56">
        <v>2023.1299999999999</v>
      </c>
      <c r="G197" s="56">
        <v>2062.48</v>
      </c>
      <c r="H197" s="56">
        <v>2071.7600000000002</v>
      </c>
      <c r="I197" s="56">
        <v>2144.0500000000002</v>
      </c>
      <c r="J197" s="56">
        <v>2264.98</v>
      </c>
      <c r="K197" s="56">
        <v>2466.77</v>
      </c>
      <c r="L197" s="56">
        <v>2557.71</v>
      </c>
      <c r="M197" s="56">
        <v>2565.9899999999998</v>
      </c>
      <c r="N197" s="56">
        <v>2587.9300000000003</v>
      </c>
      <c r="O197" s="56">
        <v>2571.42</v>
      </c>
      <c r="P197" s="56">
        <v>2580.15</v>
      </c>
      <c r="Q197" s="56">
        <v>2628.84</v>
      </c>
      <c r="R197" s="56">
        <v>2766.45</v>
      </c>
      <c r="S197" s="56">
        <v>2789.9300000000003</v>
      </c>
      <c r="T197" s="56">
        <v>2786.13</v>
      </c>
      <c r="U197" s="56">
        <v>2765.27</v>
      </c>
      <c r="V197" s="56">
        <v>2746.04</v>
      </c>
      <c r="W197" s="56">
        <v>2670.51</v>
      </c>
      <c r="X197" s="56">
        <v>2497.9700000000003</v>
      </c>
      <c r="Y197" s="56">
        <v>2420.0299999999997</v>
      </c>
      <c r="Z197" s="76">
        <v>2170.46</v>
      </c>
      <c r="AA197" s="65"/>
    </row>
    <row r="198" spans="1:27" ht="16.5" x14ac:dyDescent="0.25">
      <c r="A198" s="64"/>
      <c r="B198" s="88">
        <v>10</v>
      </c>
      <c r="C198" s="84">
        <v>2099.6099999999997</v>
      </c>
      <c r="D198" s="56">
        <v>2058.41</v>
      </c>
      <c r="E198" s="56">
        <v>2045.18</v>
      </c>
      <c r="F198" s="56">
        <v>2057.5299999999997</v>
      </c>
      <c r="G198" s="56">
        <v>2170.17</v>
      </c>
      <c r="H198" s="56">
        <v>2364.25</v>
      </c>
      <c r="I198" s="56">
        <v>2527.98</v>
      </c>
      <c r="J198" s="56">
        <v>2657.01</v>
      </c>
      <c r="K198" s="56">
        <v>2684.15</v>
      </c>
      <c r="L198" s="56">
        <v>2688.14</v>
      </c>
      <c r="M198" s="56">
        <v>2671.23</v>
      </c>
      <c r="N198" s="56">
        <v>2654.13</v>
      </c>
      <c r="O198" s="56">
        <v>2646.7200000000003</v>
      </c>
      <c r="P198" s="56">
        <v>2644.71</v>
      </c>
      <c r="Q198" s="56">
        <v>2665.08</v>
      </c>
      <c r="R198" s="56">
        <v>2672.96</v>
      </c>
      <c r="S198" s="56">
        <v>2675.94</v>
      </c>
      <c r="T198" s="56">
        <v>2668.6800000000003</v>
      </c>
      <c r="U198" s="56">
        <v>2654.6800000000003</v>
      </c>
      <c r="V198" s="56">
        <v>2667.62</v>
      </c>
      <c r="W198" s="56">
        <v>2642.3199999999997</v>
      </c>
      <c r="X198" s="56">
        <v>2604.39</v>
      </c>
      <c r="Y198" s="56">
        <v>2412.15</v>
      </c>
      <c r="Z198" s="76">
        <v>2160.02</v>
      </c>
      <c r="AA198" s="65"/>
    </row>
    <row r="199" spans="1:27" ht="16.5" x14ac:dyDescent="0.25">
      <c r="A199" s="64"/>
      <c r="B199" s="88">
        <v>11</v>
      </c>
      <c r="C199" s="84">
        <v>2042.54</v>
      </c>
      <c r="D199" s="56">
        <v>2009.86</v>
      </c>
      <c r="E199" s="56">
        <v>2002.45</v>
      </c>
      <c r="F199" s="56">
        <v>2036.06</v>
      </c>
      <c r="G199" s="56">
        <v>2105.8199999999997</v>
      </c>
      <c r="H199" s="56">
        <v>2199.89</v>
      </c>
      <c r="I199" s="56">
        <v>2408.16</v>
      </c>
      <c r="J199" s="56">
        <v>2516.04</v>
      </c>
      <c r="K199" s="56">
        <v>2531.2600000000002</v>
      </c>
      <c r="L199" s="56">
        <v>2527.52</v>
      </c>
      <c r="M199" s="56">
        <v>2524.8000000000002</v>
      </c>
      <c r="N199" s="56">
        <v>2525.9700000000003</v>
      </c>
      <c r="O199" s="56">
        <v>2517.59</v>
      </c>
      <c r="P199" s="56">
        <v>2522.65</v>
      </c>
      <c r="Q199" s="56">
        <v>2527.27</v>
      </c>
      <c r="R199" s="56">
        <v>2531.4300000000003</v>
      </c>
      <c r="S199" s="56">
        <v>2538.71</v>
      </c>
      <c r="T199" s="56">
        <v>2533.2200000000003</v>
      </c>
      <c r="U199" s="56">
        <v>2541.5699999999997</v>
      </c>
      <c r="V199" s="56">
        <v>2541.58</v>
      </c>
      <c r="W199" s="56">
        <v>2529.5299999999997</v>
      </c>
      <c r="X199" s="56">
        <v>2504.4499999999998</v>
      </c>
      <c r="Y199" s="56">
        <v>2387.0299999999997</v>
      </c>
      <c r="Z199" s="76">
        <v>2088.3999999999996</v>
      </c>
      <c r="AA199" s="65"/>
    </row>
    <row r="200" spans="1:27" ht="16.5" x14ac:dyDescent="0.25">
      <c r="A200" s="64"/>
      <c r="B200" s="88">
        <v>12</v>
      </c>
      <c r="C200" s="84">
        <v>2039.1699999999998</v>
      </c>
      <c r="D200" s="56">
        <v>2010.79</v>
      </c>
      <c r="E200" s="56">
        <v>2008.27</v>
      </c>
      <c r="F200" s="56">
        <v>2033.79</v>
      </c>
      <c r="G200" s="56">
        <v>2086.3900000000003</v>
      </c>
      <c r="H200" s="56">
        <v>2189.27</v>
      </c>
      <c r="I200" s="56">
        <v>2400.2200000000003</v>
      </c>
      <c r="J200" s="56">
        <v>2554.31</v>
      </c>
      <c r="K200" s="56">
        <v>2721.34</v>
      </c>
      <c r="L200" s="56">
        <v>2725.81</v>
      </c>
      <c r="M200" s="56">
        <v>2724.23</v>
      </c>
      <c r="N200" s="56">
        <v>2723.79</v>
      </c>
      <c r="O200" s="56">
        <v>2724.65</v>
      </c>
      <c r="P200" s="56">
        <v>2721.98</v>
      </c>
      <c r="Q200" s="56">
        <v>2721.37</v>
      </c>
      <c r="R200" s="56">
        <v>2694.25</v>
      </c>
      <c r="S200" s="56">
        <v>2688.71</v>
      </c>
      <c r="T200" s="56">
        <v>2717.4300000000003</v>
      </c>
      <c r="U200" s="56">
        <v>2730.01</v>
      </c>
      <c r="V200" s="56">
        <v>2729.41</v>
      </c>
      <c r="W200" s="56">
        <v>2713.4</v>
      </c>
      <c r="X200" s="56">
        <v>2594.92</v>
      </c>
      <c r="Y200" s="56">
        <v>2414.84</v>
      </c>
      <c r="Z200" s="76">
        <v>2154.3000000000002</v>
      </c>
      <c r="AA200" s="65"/>
    </row>
    <row r="201" spans="1:27" ht="16.5" x14ac:dyDescent="0.25">
      <c r="A201" s="64"/>
      <c r="B201" s="88">
        <v>13</v>
      </c>
      <c r="C201" s="84">
        <v>2077.8500000000004</v>
      </c>
      <c r="D201" s="56">
        <v>2045.1000000000001</v>
      </c>
      <c r="E201" s="56">
        <v>2034.43</v>
      </c>
      <c r="F201" s="56">
        <v>2049.1999999999998</v>
      </c>
      <c r="G201" s="56">
        <v>2102.21</v>
      </c>
      <c r="H201" s="56">
        <v>2202.63</v>
      </c>
      <c r="I201" s="56">
        <v>2456.16</v>
      </c>
      <c r="J201" s="56">
        <v>2569.04</v>
      </c>
      <c r="K201" s="56">
        <v>2618.63</v>
      </c>
      <c r="L201" s="56">
        <v>2632.2200000000003</v>
      </c>
      <c r="M201" s="56">
        <v>2634.54</v>
      </c>
      <c r="N201" s="56">
        <v>2634.54</v>
      </c>
      <c r="O201" s="56">
        <v>2627.1</v>
      </c>
      <c r="P201" s="56">
        <v>2627.2799999999997</v>
      </c>
      <c r="Q201" s="56">
        <v>2629.02</v>
      </c>
      <c r="R201" s="56">
        <v>2632.91</v>
      </c>
      <c r="S201" s="56">
        <v>2627.23</v>
      </c>
      <c r="T201" s="56">
        <v>2639.17</v>
      </c>
      <c r="U201" s="56">
        <v>2650.26</v>
      </c>
      <c r="V201" s="56">
        <v>2655.38</v>
      </c>
      <c r="W201" s="56">
        <v>2635.73</v>
      </c>
      <c r="X201" s="56">
        <v>2591.6999999999998</v>
      </c>
      <c r="Y201" s="56">
        <v>2419.12</v>
      </c>
      <c r="Z201" s="76">
        <v>2258.1999999999998</v>
      </c>
      <c r="AA201" s="65"/>
    </row>
    <row r="202" spans="1:27" ht="16.5" x14ac:dyDescent="0.25">
      <c r="A202" s="64"/>
      <c r="B202" s="88">
        <v>14</v>
      </c>
      <c r="C202" s="84">
        <v>2088.62</v>
      </c>
      <c r="D202" s="56">
        <v>2047.9199999999998</v>
      </c>
      <c r="E202" s="56">
        <v>2036.96</v>
      </c>
      <c r="F202" s="56">
        <v>2048.6899999999996</v>
      </c>
      <c r="G202" s="56">
        <v>2107.3599999999997</v>
      </c>
      <c r="H202" s="56">
        <v>2276.7200000000003</v>
      </c>
      <c r="I202" s="56">
        <v>2447.0699999999997</v>
      </c>
      <c r="J202" s="56">
        <v>2538.13</v>
      </c>
      <c r="K202" s="56">
        <v>2551.13</v>
      </c>
      <c r="L202" s="56">
        <v>2570.8000000000002</v>
      </c>
      <c r="M202" s="56">
        <v>2572.16</v>
      </c>
      <c r="N202" s="56">
        <v>2572.46</v>
      </c>
      <c r="O202" s="56">
        <v>2563.75</v>
      </c>
      <c r="P202" s="56">
        <v>2557.94</v>
      </c>
      <c r="Q202" s="56">
        <v>2556.4</v>
      </c>
      <c r="R202" s="56">
        <v>2547.69</v>
      </c>
      <c r="S202" s="56">
        <v>2552.1099999999997</v>
      </c>
      <c r="T202" s="56">
        <v>2549.15</v>
      </c>
      <c r="U202" s="56">
        <v>2490.69</v>
      </c>
      <c r="V202" s="56">
        <v>2459.84</v>
      </c>
      <c r="W202" s="56">
        <v>2348.5100000000002</v>
      </c>
      <c r="X202" s="56">
        <v>2296.0299999999997</v>
      </c>
      <c r="Y202" s="56">
        <v>2217.89</v>
      </c>
      <c r="Z202" s="76">
        <v>2157.5699999999997</v>
      </c>
      <c r="AA202" s="65"/>
    </row>
    <row r="203" spans="1:27" ht="16.5" x14ac:dyDescent="0.25">
      <c r="A203" s="64"/>
      <c r="B203" s="88">
        <v>15</v>
      </c>
      <c r="C203" s="84">
        <v>2161.5100000000002</v>
      </c>
      <c r="D203" s="56">
        <v>2098.0299999999997</v>
      </c>
      <c r="E203" s="56">
        <v>2048.16</v>
      </c>
      <c r="F203" s="56">
        <v>2058.79</v>
      </c>
      <c r="G203" s="56">
        <v>2100.6800000000003</v>
      </c>
      <c r="H203" s="56">
        <v>2146.4</v>
      </c>
      <c r="I203" s="56">
        <v>2226.5100000000002</v>
      </c>
      <c r="J203" s="56">
        <v>2367.12</v>
      </c>
      <c r="K203" s="56">
        <v>2422.8599999999997</v>
      </c>
      <c r="L203" s="56">
        <v>2462.85</v>
      </c>
      <c r="M203" s="56">
        <v>2457.8000000000002</v>
      </c>
      <c r="N203" s="56">
        <v>2452.9499999999998</v>
      </c>
      <c r="O203" s="56">
        <v>2452.1999999999998</v>
      </c>
      <c r="P203" s="56">
        <v>2436.91</v>
      </c>
      <c r="Q203" s="56">
        <v>2460.96</v>
      </c>
      <c r="R203" s="56">
        <v>2463.33</v>
      </c>
      <c r="S203" s="56">
        <v>2481.31</v>
      </c>
      <c r="T203" s="56">
        <v>2493.3599999999997</v>
      </c>
      <c r="U203" s="56">
        <v>2478.33</v>
      </c>
      <c r="V203" s="56">
        <v>2460.6999999999998</v>
      </c>
      <c r="W203" s="56">
        <v>2391.04</v>
      </c>
      <c r="X203" s="56">
        <v>2352.31</v>
      </c>
      <c r="Y203" s="56">
        <v>2286.65</v>
      </c>
      <c r="Z203" s="76">
        <v>2137.9899999999998</v>
      </c>
      <c r="AA203" s="65"/>
    </row>
    <row r="204" spans="1:27" ht="16.5" x14ac:dyDescent="0.25">
      <c r="A204" s="64"/>
      <c r="B204" s="88">
        <v>16</v>
      </c>
      <c r="C204" s="84">
        <v>2083.25</v>
      </c>
      <c r="D204" s="56">
        <v>2034.1699999999998</v>
      </c>
      <c r="E204" s="56">
        <v>2019.8999999999999</v>
      </c>
      <c r="F204" s="56">
        <v>2020.27</v>
      </c>
      <c r="G204" s="56">
        <v>2042.2</v>
      </c>
      <c r="H204" s="56">
        <v>2074.1400000000003</v>
      </c>
      <c r="I204" s="56">
        <v>2099.7799999999997</v>
      </c>
      <c r="J204" s="56">
        <v>2182.6099999999997</v>
      </c>
      <c r="K204" s="56">
        <v>2272.98</v>
      </c>
      <c r="L204" s="56">
        <v>2379.9499999999998</v>
      </c>
      <c r="M204" s="56">
        <v>2374.12</v>
      </c>
      <c r="N204" s="56">
        <v>2372.41</v>
      </c>
      <c r="O204" s="56">
        <v>2364.59</v>
      </c>
      <c r="P204" s="56">
        <v>2368.4</v>
      </c>
      <c r="Q204" s="56">
        <v>2384.59</v>
      </c>
      <c r="R204" s="56">
        <v>2413.15</v>
      </c>
      <c r="S204" s="56">
        <v>2472.29</v>
      </c>
      <c r="T204" s="56">
        <v>2502.0500000000002</v>
      </c>
      <c r="U204" s="56">
        <v>2490.0299999999997</v>
      </c>
      <c r="V204" s="56">
        <v>2468.19</v>
      </c>
      <c r="W204" s="56">
        <v>2392.94</v>
      </c>
      <c r="X204" s="56">
        <v>2298.19</v>
      </c>
      <c r="Y204" s="56">
        <v>2269.09</v>
      </c>
      <c r="Z204" s="76">
        <v>2088.41</v>
      </c>
      <c r="AA204" s="65"/>
    </row>
    <row r="205" spans="1:27" ht="16.5" x14ac:dyDescent="0.25">
      <c r="A205" s="64"/>
      <c r="B205" s="88">
        <v>17</v>
      </c>
      <c r="C205" s="84">
        <v>1963.6200000000001</v>
      </c>
      <c r="D205" s="56">
        <v>1959.3500000000001</v>
      </c>
      <c r="E205" s="56">
        <v>1956.8</v>
      </c>
      <c r="F205" s="56">
        <v>1967.24</v>
      </c>
      <c r="G205" s="56">
        <v>2041.23</v>
      </c>
      <c r="H205" s="56">
        <v>2155.12</v>
      </c>
      <c r="I205" s="56">
        <v>2322.59</v>
      </c>
      <c r="J205" s="56">
        <v>2384.96</v>
      </c>
      <c r="K205" s="56">
        <v>2426.16</v>
      </c>
      <c r="L205" s="56">
        <v>2432.04</v>
      </c>
      <c r="M205" s="56">
        <v>2414.3599999999997</v>
      </c>
      <c r="N205" s="56">
        <v>2414.89</v>
      </c>
      <c r="O205" s="56">
        <v>2413.29</v>
      </c>
      <c r="P205" s="56">
        <v>2413.1</v>
      </c>
      <c r="Q205" s="56">
        <v>2417.2200000000003</v>
      </c>
      <c r="R205" s="56">
        <v>2423.12</v>
      </c>
      <c r="S205" s="56">
        <v>2427.98</v>
      </c>
      <c r="T205" s="56">
        <v>2424.06</v>
      </c>
      <c r="U205" s="56">
        <v>2410.2399999999998</v>
      </c>
      <c r="V205" s="56">
        <v>2401.84</v>
      </c>
      <c r="W205" s="56">
        <v>2362.7200000000003</v>
      </c>
      <c r="X205" s="56">
        <v>2276.3599999999997</v>
      </c>
      <c r="Y205" s="56">
        <v>2251.84</v>
      </c>
      <c r="Z205" s="76">
        <v>2080.7399999999998</v>
      </c>
      <c r="AA205" s="65"/>
    </row>
    <row r="206" spans="1:27" ht="16.5" x14ac:dyDescent="0.25">
      <c r="A206" s="64"/>
      <c r="B206" s="88">
        <v>18</v>
      </c>
      <c r="C206" s="84">
        <v>2014.71</v>
      </c>
      <c r="D206" s="56">
        <v>1986.64</v>
      </c>
      <c r="E206" s="56">
        <v>1978.4199999999998</v>
      </c>
      <c r="F206" s="56">
        <v>2012.3700000000001</v>
      </c>
      <c r="G206" s="56">
        <v>2069.29</v>
      </c>
      <c r="H206" s="56">
        <v>2187.46</v>
      </c>
      <c r="I206" s="56">
        <v>2380.64</v>
      </c>
      <c r="J206" s="56">
        <v>2465.35</v>
      </c>
      <c r="K206" s="56">
        <v>2490.48</v>
      </c>
      <c r="L206" s="56">
        <v>2496.06</v>
      </c>
      <c r="M206" s="56">
        <v>2485.4899999999998</v>
      </c>
      <c r="N206" s="56">
        <v>2483.08</v>
      </c>
      <c r="O206" s="56">
        <v>2480.66</v>
      </c>
      <c r="P206" s="56">
        <v>2483.2399999999998</v>
      </c>
      <c r="Q206" s="56">
        <v>2499.35</v>
      </c>
      <c r="R206" s="56">
        <v>2505.0299999999997</v>
      </c>
      <c r="S206" s="56">
        <v>2515.88</v>
      </c>
      <c r="T206" s="56">
        <v>2497.9300000000003</v>
      </c>
      <c r="U206" s="56">
        <v>2468.1999999999998</v>
      </c>
      <c r="V206" s="56">
        <v>2460.84</v>
      </c>
      <c r="W206" s="56">
        <v>2292.37</v>
      </c>
      <c r="X206" s="56">
        <v>2219.4</v>
      </c>
      <c r="Y206" s="56">
        <v>2166.89</v>
      </c>
      <c r="Z206" s="76">
        <v>2096.42</v>
      </c>
      <c r="AA206" s="65"/>
    </row>
    <row r="207" spans="1:27" ht="16.5" x14ac:dyDescent="0.25">
      <c r="A207" s="64"/>
      <c r="B207" s="88">
        <v>19</v>
      </c>
      <c r="C207" s="84">
        <v>1955.3500000000001</v>
      </c>
      <c r="D207" s="56">
        <v>1950.23</v>
      </c>
      <c r="E207" s="56">
        <v>1933.8799999999999</v>
      </c>
      <c r="F207" s="56">
        <v>1945.75</v>
      </c>
      <c r="G207" s="56">
        <v>2030.9199999999998</v>
      </c>
      <c r="H207" s="56">
        <v>2130.27</v>
      </c>
      <c r="I207" s="56">
        <v>2293.46</v>
      </c>
      <c r="J207" s="56">
        <v>2371.38</v>
      </c>
      <c r="K207" s="56">
        <v>2405.1800000000003</v>
      </c>
      <c r="L207" s="56">
        <v>2409.25</v>
      </c>
      <c r="M207" s="56">
        <v>2394.04</v>
      </c>
      <c r="N207" s="56">
        <v>2392.52</v>
      </c>
      <c r="O207" s="56">
        <v>2397.6099999999997</v>
      </c>
      <c r="P207" s="56">
        <v>2396.15</v>
      </c>
      <c r="Q207" s="56">
        <v>2416.5500000000002</v>
      </c>
      <c r="R207" s="56">
        <v>2422.25</v>
      </c>
      <c r="S207" s="56">
        <v>2424.23</v>
      </c>
      <c r="T207" s="56">
        <v>2407.88</v>
      </c>
      <c r="U207" s="56">
        <v>2383.38</v>
      </c>
      <c r="V207" s="56">
        <v>2370.84</v>
      </c>
      <c r="W207" s="56">
        <v>2289.63</v>
      </c>
      <c r="X207" s="56">
        <v>2200.84</v>
      </c>
      <c r="Y207" s="56">
        <v>2198.14</v>
      </c>
      <c r="Z207" s="76">
        <v>2052.2799999999997</v>
      </c>
      <c r="AA207" s="65"/>
    </row>
    <row r="208" spans="1:27" ht="16.5" x14ac:dyDescent="0.25">
      <c r="A208" s="64"/>
      <c r="B208" s="88">
        <v>20</v>
      </c>
      <c r="C208" s="84">
        <v>1953.1200000000001</v>
      </c>
      <c r="D208" s="56">
        <v>1949.3799999999999</v>
      </c>
      <c r="E208" s="56">
        <v>1925.55</v>
      </c>
      <c r="F208" s="56">
        <v>1947</v>
      </c>
      <c r="G208" s="56">
        <v>1997.27</v>
      </c>
      <c r="H208" s="56">
        <v>2077.17</v>
      </c>
      <c r="I208" s="56">
        <v>2284.02</v>
      </c>
      <c r="J208" s="56">
        <v>2362.62</v>
      </c>
      <c r="K208" s="56">
        <v>2396.8599999999997</v>
      </c>
      <c r="L208" s="56">
        <v>2386.41</v>
      </c>
      <c r="M208" s="56">
        <v>2377.69</v>
      </c>
      <c r="N208" s="56">
        <v>2377.2399999999998</v>
      </c>
      <c r="O208" s="56">
        <v>2376.29</v>
      </c>
      <c r="P208" s="56">
        <v>2367.9300000000003</v>
      </c>
      <c r="Q208" s="56">
        <v>2383.98</v>
      </c>
      <c r="R208" s="56">
        <v>2387.52</v>
      </c>
      <c r="S208" s="56">
        <v>2402.9700000000003</v>
      </c>
      <c r="T208" s="56">
        <v>2385.87</v>
      </c>
      <c r="U208" s="56">
        <v>2357.29</v>
      </c>
      <c r="V208" s="56">
        <v>2342.38</v>
      </c>
      <c r="W208" s="56">
        <v>2243.21</v>
      </c>
      <c r="X208" s="56">
        <v>2161.96</v>
      </c>
      <c r="Y208" s="56">
        <v>2172.5500000000002</v>
      </c>
      <c r="Z208" s="76">
        <v>1959.1000000000001</v>
      </c>
      <c r="AA208" s="65"/>
    </row>
    <row r="209" spans="1:27" ht="16.5" x14ac:dyDescent="0.25">
      <c r="A209" s="64"/>
      <c r="B209" s="88">
        <v>21</v>
      </c>
      <c r="C209" s="84">
        <v>1911.1699999999998</v>
      </c>
      <c r="D209" s="56">
        <v>1880.11</v>
      </c>
      <c r="E209" s="56">
        <v>1875.53</v>
      </c>
      <c r="F209" s="56">
        <v>1877.9199999999998</v>
      </c>
      <c r="G209" s="56">
        <v>1945.32</v>
      </c>
      <c r="H209" s="56">
        <v>2036.9399999999998</v>
      </c>
      <c r="I209" s="56">
        <v>2160.4700000000003</v>
      </c>
      <c r="J209" s="56">
        <v>2303.1999999999998</v>
      </c>
      <c r="K209" s="56">
        <v>2372.98</v>
      </c>
      <c r="L209" s="56">
        <v>2387.65</v>
      </c>
      <c r="M209" s="56">
        <v>2382.7200000000003</v>
      </c>
      <c r="N209" s="56">
        <v>2384.04</v>
      </c>
      <c r="O209" s="56">
        <v>2378.31</v>
      </c>
      <c r="P209" s="56">
        <v>2380.48</v>
      </c>
      <c r="Q209" s="56">
        <v>2403.16</v>
      </c>
      <c r="R209" s="56">
        <v>2404.4300000000003</v>
      </c>
      <c r="S209" s="56">
        <v>2427.1800000000003</v>
      </c>
      <c r="T209" s="56">
        <v>2413.75</v>
      </c>
      <c r="U209" s="56">
        <v>2392.89</v>
      </c>
      <c r="V209" s="56">
        <v>2401.0500000000002</v>
      </c>
      <c r="W209" s="56">
        <v>2367.71</v>
      </c>
      <c r="X209" s="56">
        <v>2287.3599999999997</v>
      </c>
      <c r="Y209" s="56">
        <v>2300.2600000000002</v>
      </c>
      <c r="Z209" s="76">
        <v>2083.4700000000003</v>
      </c>
      <c r="AA209" s="65"/>
    </row>
    <row r="210" spans="1:27" ht="16.5" x14ac:dyDescent="0.25">
      <c r="A210" s="64"/>
      <c r="B210" s="88">
        <v>22</v>
      </c>
      <c r="C210" s="84">
        <v>2008.51</v>
      </c>
      <c r="D210" s="56">
        <v>1989.96</v>
      </c>
      <c r="E210" s="56">
        <v>1957.07</v>
      </c>
      <c r="F210" s="56">
        <v>1956.3999999999999</v>
      </c>
      <c r="G210" s="56">
        <v>2016.58</v>
      </c>
      <c r="H210" s="56">
        <v>2047.5</v>
      </c>
      <c r="I210" s="56">
        <v>2093.08</v>
      </c>
      <c r="J210" s="56">
        <v>2248.98</v>
      </c>
      <c r="K210" s="56">
        <v>2425.9499999999998</v>
      </c>
      <c r="L210" s="56">
        <v>2458.96</v>
      </c>
      <c r="M210" s="56">
        <v>2455.8199999999997</v>
      </c>
      <c r="N210" s="56">
        <v>2455.12</v>
      </c>
      <c r="O210" s="56">
        <v>2453.4</v>
      </c>
      <c r="P210" s="56">
        <v>2448.67</v>
      </c>
      <c r="Q210" s="56">
        <v>2459.5299999999997</v>
      </c>
      <c r="R210" s="56">
        <v>2467.6800000000003</v>
      </c>
      <c r="S210" s="56">
        <v>2467.91</v>
      </c>
      <c r="T210" s="56">
        <v>2460.8199999999997</v>
      </c>
      <c r="U210" s="56">
        <v>2428.84</v>
      </c>
      <c r="V210" s="56">
        <v>2407.4300000000003</v>
      </c>
      <c r="W210" s="56">
        <v>2343.29</v>
      </c>
      <c r="X210" s="56">
        <v>2279.39</v>
      </c>
      <c r="Y210" s="56">
        <v>2151.13</v>
      </c>
      <c r="Z210" s="76">
        <v>2018.8500000000001</v>
      </c>
      <c r="AA210" s="65"/>
    </row>
    <row r="211" spans="1:27" ht="16.5" x14ac:dyDescent="0.25">
      <c r="A211" s="64"/>
      <c r="B211" s="88">
        <v>23</v>
      </c>
      <c r="C211" s="84">
        <v>2013.59</v>
      </c>
      <c r="D211" s="56">
        <v>1990.18</v>
      </c>
      <c r="E211" s="56">
        <v>1949.55</v>
      </c>
      <c r="F211" s="56">
        <v>1948.32</v>
      </c>
      <c r="G211" s="56">
        <v>1980.53</v>
      </c>
      <c r="H211" s="56">
        <v>2007.76</v>
      </c>
      <c r="I211" s="56">
        <v>2037.71</v>
      </c>
      <c r="J211" s="56">
        <v>2098.59</v>
      </c>
      <c r="K211" s="56">
        <v>2296.7799999999997</v>
      </c>
      <c r="L211" s="56">
        <v>2389.5699999999997</v>
      </c>
      <c r="M211" s="56">
        <v>2390.14</v>
      </c>
      <c r="N211" s="56">
        <v>2388.2799999999997</v>
      </c>
      <c r="O211" s="56">
        <v>2383.96</v>
      </c>
      <c r="P211" s="56">
        <v>2382.87</v>
      </c>
      <c r="Q211" s="56">
        <v>2392.23</v>
      </c>
      <c r="R211" s="56">
        <v>2409.79</v>
      </c>
      <c r="S211" s="56">
        <v>2424.7200000000003</v>
      </c>
      <c r="T211" s="56">
        <v>2430.6099999999997</v>
      </c>
      <c r="U211" s="56">
        <v>2404.54</v>
      </c>
      <c r="V211" s="56">
        <v>2387.02</v>
      </c>
      <c r="W211" s="56">
        <v>2322.66</v>
      </c>
      <c r="X211" s="56">
        <v>2279.46</v>
      </c>
      <c r="Y211" s="56">
        <v>2151</v>
      </c>
      <c r="Z211" s="76">
        <v>2014.29</v>
      </c>
      <c r="AA211" s="65"/>
    </row>
    <row r="212" spans="1:27" ht="16.5" x14ac:dyDescent="0.25">
      <c r="A212" s="64"/>
      <c r="B212" s="88">
        <v>24</v>
      </c>
      <c r="C212" s="84">
        <v>2007.34</v>
      </c>
      <c r="D212" s="56">
        <v>1979.6699999999998</v>
      </c>
      <c r="E212" s="56">
        <v>1947.1899999999998</v>
      </c>
      <c r="F212" s="56">
        <v>1958.4399999999998</v>
      </c>
      <c r="G212" s="56">
        <v>2035.04</v>
      </c>
      <c r="H212" s="56">
        <v>2103.6</v>
      </c>
      <c r="I212" s="56">
        <v>2302.2799999999997</v>
      </c>
      <c r="J212" s="56">
        <v>2423.98</v>
      </c>
      <c r="K212" s="56">
        <v>2464.04</v>
      </c>
      <c r="L212" s="56">
        <v>2462.3199999999997</v>
      </c>
      <c r="M212" s="56">
        <v>2455.12</v>
      </c>
      <c r="N212" s="56">
        <v>2451.9</v>
      </c>
      <c r="O212" s="56">
        <v>2452.59</v>
      </c>
      <c r="P212" s="56">
        <v>2453.87</v>
      </c>
      <c r="Q212" s="56">
        <v>2466.13</v>
      </c>
      <c r="R212" s="56">
        <v>2474.5100000000002</v>
      </c>
      <c r="S212" s="56">
        <v>2482.34</v>
      </c>
      <c r="T212" s="56">
        <v>2463.5500000000002</v>
      </c>
      <c r="U212" s="56">
        <v>2460.5</v>
      </c>
      <c r="V212" s="56">
        <v>2447.02</v>
      </c>
      <c r="W212" s="56">
        <v>2391.9300000000003</v>
      </c>
      <c r="X212" s="56">
        <v>2300.66</v>
      </c>
      <c r="Y212" s="56">
        <v>2189.42</v>
      </c>
      <c r="Z212" s="76">
        <v>2041.8</v>
      </c>
      <c r="AA212" s="65"/>
    </row>
    <row r="213" spans="1:27" ht="16.5" x14ac:dyDescent="0.25">
      <c r="A213" s="64"/>
      <c r="B213" s="88">
        <v>25</v>
      </c>
      <c r="C213" s="84">
        <v>1987.48</v>
      </c>
      <c r="D213" s="56">
        <v>1946.4399999999998</v>
      </c>
      <c r="E213" s="56">
        <v>1943.84</v>
      </c>
      <c r="F213" s="56">
        <v>1944.11</v>
      </c>
      <c r="G213" s="56">
        <v>2049.25</v>
      </c>
      <c r="H213" s="56">
        <v>2110.5299999999997</v>
      </c>
      <c r="I213" s="56">
        <v>2285</v>
      </c>
      <c r="J213" s="56">
        <v>2416.83</v>
      </c>
      <c r="K213" s="56">
        <v>2445</v>
      </c>
      <c r="L213" s="56">
        <v>2446.66</v>
      </c>
      <c r="M213" s="56">
        <v>2441.16</v>
      </c>
      <c r="N213" s="56">
        <v>2439.63</v>
      </c>
      <c r="O213" s="56">
        <v>2439.67</v>
      </c>
      <c r="P213" s="56">
        <v>2443.1999999999998</v>
      </c>
      <c r="Q213" s="56">
        <v>2448.29</v>
      </c>
      <c r="R213" s="56">
        <v>2448.09</v>
      </c>
      <c r="S213" s="56">
        <v>2445</v>
      </c>
      <c r="T213" s="56">
        <v>2439.42</v>
      </c>
      <c r="U213" s="56">
        <v>2433.44</v>
      </c>
      <c r="V213" s="56">
        <v>2409.79</v>
      </c>
      <c r="W213" s="56">
        <v>2376.29</v>
      </c>
      <c r="X213" s="56">
        <v>2294.37</v>
      </c>
      <c r="Y213" s="56">
        <v>2286.06</v>
      </c>
      <c r="Z213" s="76">
        <v>2130.13</v>
      </c>
      <c r="AA213" s="65"/>
    </row>
    <row r="214" spans="1:27" ht="16.5" x14ac:dyDescent="0.25">
      <c r="A214" s="64"/>
      <c r="B214" s="88">
        <v>26</v>
      </c>
      <c r="C214" s="84">
        <v>2033.57</v>
      </c>
      <c r="D214" s="56">
        <v>2013.33</v>
      </c>
      <c r="E214" s="56">
        <v>2017.93</v>
      </c>
      <c r="F214" s="56">
        <v>2041.3700000000001</v>
      </c>
      <c r="G214" s="56">
        <v>2092.2799999999997</v>
      </c>
      <c r="H214" s="56">
        <v>2173.5500000000002</v>
      </c>
      <c r="I214" s="56">
        <v>2267.9899999999998</v>
      </c>
      <c r="J214" s="56">
        <v>2406.41</v>
      </c>
      <c r="K214" s="56">
        <v>2446.08</v>
      </c>
      <c r="L214" s="56">
        <v>2446.85</v>
      </c>
      <c r="M214" s="56">
        <v>2444.77</v>
      </c>
      <c r="N214" s="56">
        <v>2446.14</v>
      </c>
      <c r="O214" s="56">
        <v>2446.6099999999997</v>
      </c>
      <c r="P214" s="56">
        <v>2449.91</v>
      </c>
      <c r="Q214" s="56">
        <v>2457.5699999999997</v>
      </c>
      <c r="R214" s="56">
        <v>2461.15</v>
      </c>
      <c r="S214" s="56">
        <v>2459.3000000000002</v>
      </c>
      <c r="T214" s="56">
        <v>2454.2399999999998</v>
      </c>
      <c r="U214" s="56">
        <v>2448.98</v>
      </c>
      <c r="V214" s="56">
        <v>2440.87</v>
      </c>
      <c r="W214" s="56">
        <v>2397.5500000000002</v>
      </c>
      <c r="X214" s="56">
        <v>2309.9</v>
      </c>
      <c r="Y214" s="56">
        <v>2279.6999999999998</v>
      </c>
      <c r="Z214" s="76">
        <v>2104.6</v>
      </c>
      <c r="AA214" s="65"/>
    </row>
    <row r="215" spans="1:27" ht="16.5" x14ac:dyDescent="0.25">
      <c r="A215" s="64"/>
      <c r="B215" s="88">
        <v>27</v>
      </c>
      <c r="C215" s="84">
        <v>2004.8700000000001</v>
      </c>
      <c r="D215" s="56">
        <v>1986.36</v>
      </c>
      <c r="E215" s="56">
        <v>1976.73</v>
      </c>
      <c r="F215" s="56">
        <v>1999.99</v>
      </c>
      <c r="G215" s="56">
        <v>2071.88</v>
      </c>
      <c r="H215" s="56">
        <v>2126.34</v>
      </c>
      <c r="I215" s="56">
        <v>2274.84</v>
      </c>
      <c r="J215" s="56">
        <v>2380.5299999999997</v>
      </c>
      <c r="K215" s="56">
        <v>2411.8599999999997</v>
      </c>
      <c r="L215" s="56">
        <v>2411.2600000000002</v>
      </c>
      <c r="M215" s="56">
        <v>2408.92</v>
      </c>
      <c r="N215" s="56">
        <v>2404.19</v>
      </c>
      <c r="O215" s="56">
        <v>2401.6999999999998</v>
      </c>
      <c r="P215" s="56">
        <v>2397.2200000000003</v>
      </c>
      <c r="Q215" s="56">
        <v>2406.8599999999997</v>
      </c>
      <c r="R215" s="56">
        <v>2399.62</v>
      </c>
      <c r="S215" s="56">
        <v>2400.79</v>
      </c>
      <c r="T215" s="56">
        <v>2390.5699999999997</v>
      </c>
      <c r="U215" s="56">
        <v>2363.94</v>
      </c>
      <c r="V215" s="56">
        <v>2368.3199999999997</v>
      </c>
      <c r="W215" s="56">
        <v>2310.6099999999997</v>
      </c>
      <c r="X215" s="56">
        <v>2264.5</v>
      </c>
      <c r="Y215" s="56">
        <v>2213.7600000000002</v>
      </c>
      <c r="Z215" s="76">
        <v>2065.9700000000003</v>
      </c>
      <c r="AA215" s="65"/>
    </row>
    <row r="216" spans="1:27" ht="16.5" x14ac:dyDescent="0.25">
      <c r="A216" s="64"/>
      <c r="B216" s="88">
        <v>28</v>
      </c>
      <c r="C216" s="84">
        <v>1967.6699999999998</v>
      </c>
      <c r="D216" s="56">
        <v>1951.6200000000001</v>
      </c>
      <c r="E216" s="56">
        <v>1915.96</v>
      </c>
      <c r="F216" s="56">
        <v>1917.32</v>
      </c>
      <c r="G216" s="56">
        <v>1990.34</v>
      </c>
      <c r="H216" s="56">
        <v>2086.5299999999997</v>
      </c>
      <c r="I216" s="56">
        <v>2173.4499999999998</v>
      </c>
      <c r="J216" s="56">
        <v>2340.64</v>
      </c>
      <c r="K216" s="56">
        <v>2366.5699999999997</v>
      </c>
      <c r="L216" s="56">
        <v>2366.6</v>
      </c>
      <c r="M216" s="56">
        <v>2358.21</v>
      </c>
      <c r="N216" s="56">
        <v>2355.98</v>
      </c>
      <c r="O216" s="56">
        <v>2355.88</v>
      </c>
      <c r="P216" s="56">
        <v>2359.98</v>
      </c>
      <c r="Q216" s="56">
        <v>2366.7799999999997</v>
      </c>
      <c r="R216" s="56">
        <v>2367.46</v>
      </c>
      <c r="S216" s="56">
        <v>2367.16</v>
      </c>
      <c r="T216" s="56">
        <v>2366.06</v>
      </c>
      <c r="U216" s="56">
        <v>2345.3000000000002</v>
      </c>
      <c r="V216" s="56">
        <v>2367.9499999999998</v>
      </c>
      <c r="W216" s="56">
        <v>2343.16</v>
      </c>
      <c r="X216" s="56">
        <v>2317.7399999999998</v>
      </c>
      <c r="Y216" s="56">
        <v>2217.15</v>
      </c>
      <c r="Z216" s="76">
        <v>2139.29</v>
      </c>
      <c r="AA216" s="65"/>
    </row>
    <row r="217" spans="1:27" ht="16.5" x14ac:dyDescent="0.25">
      <c r="A217" s="64"/>
      <c r="B217" s="88">
        <v>29</v>
      </c>
      <c r="C217" s="84">
        <v>2084.54</v>
      </c>
      <c r="D217" s="56">
        <v>2040.54</v>
      </c>
      <c r="E217" s="56">
        <v>2017.72</v>
      </c>
      <c r="F217" s="56">
        <v>2020.7</v>
      </c>
      <c r="G217" s="56">
        <v>2092.63</v>
      </c>
      <c r="H217" s="56">
        <v>2124.9700000000003</v>
      </c>
      <c r="I217" s="56">
        <v>2175.6</v>
      </c>
      <c r="J217" s="56">
        <v>2334.3599999999997</v>
      </c>
      <c r="K217" s="56">
        <v>2471.02</v>
      </c>
      <c r="L217" s="56">
        <v>2503.94</v>
      </c>
      <c r="M217" s="56">
        <v>2494.54</v>
      </c>
      <c r="N217" s="56">
        <v>2486.8599999999997</v>
      </c>
      <c r="O217" s="56">
        <v>2482.39</v>
      </c>
      <c r="P217" s="56">
        <v>2502.56</v>
      </c>
      <c r="Q217" s="56">
        <v>2541.48</v>
      </c>
      <c r="R217" s="56">
        <v>2551.4</v>
      </c>
      <c r="S217" s="56">
        <v>2565.75</v>
      </c>
      <c r="T217" s="56">
        <v>2529.6999999999998</v>
      </c>
      <c r="U217" s="56">
        <v>2498.75</v>
      </c>
      <c r="V217" s="56">
        <v>2466.59</v>
      </c>
      <c r="W217" s="56">
        <v>2433.5500000000002</v>
      </c>
      <c r="X217" s="56">
        <v>2373.8599999999997</v>
      </c>
      <c r="Y217" s="56">
        <v>2222.39</v>
      </c>
      <c r="Z217" s="76">
        <v>2134.54</v>
      </c>
      <c r="AA217" s="65"/>
    </row>
    <row r="218" spans="1:27" ht="16.5" x14ac:dyDescent="0.25">
      <c r="A218" s="64"/>
      <c r="B218" s="88">
        <v>30</v>
      </c>
      <c r="C218" s="84">
        <v>2061.6899999999996</v>
      </c>
      <c r="D218" s="56">
        <v>2025.1000000000001</v>
      </c>
      <c r="E218" s="56">
        <v>1974.3700000000001</v>
      </c>
      <c r="F218" s="56">
        <v>1961.96</v>
      </c>
      <c r="G218" s="56">
        <v>2008.25</v>
      </c>
      <c r="H218" s="56">
        <v>2041.03</v>
      </c>
      <c r="I218" s="56">
        <v>2059.12</v>
      </c>
      <c r="J218" s="56">
        <v>2126.44</v>
      </c>
      <c r="K218" s="56">
        <v>2181.29</v>
      </c>
      <c r="L218" s="56">
        <v>2271.12</v>
      </c>
      <c r="M218" s="56">
        <v>2282.81</v>
      </c>
      <c r="N218" s="56">
        <v>2272.9300000000003</v>
      </c>
      <c r="O218" s="56">
        <v>2333.2399999999998</v>
      </c>
      <c r="P218" s="56">
        <v>2367.31</v>
      </c>
      <c r="Q218" s="56">
        <v>2391.46</v>
      </c>
      <c r="R218" s="56">
        <v>2404.73</v>
      </c>
      <c r="S218" s="56">
        <v>2418.91</v>
      </c>
      <c r="T218" s="56">
        <v>2406.0299999999997</v>
      </c>
      <c r="U218" s="56">
        <v>2377.58</v>
      </c>
      <c r="V218" s="56">
        <v>2344.14</v>
      </c>
      <c r="W218" s="56">
        <v>2304.3000000000002</v>
      </c>
      <c r="X218" s="56">
        <v>2229.59</v>
      </c>
      <c r="Y218" s="56">
        <v>2121.2600000000002</v>
      </c>
      <c r="Z218" s="76">
        <v>2027.99</v>
      </c>
      <c r="AA218" s="65"/>
    </row>
    <row r="219" spans="1:27" ht="17.25" thickBot="1" x14ac:dyDescent="0.3">
      <c r="A219" s="64"/>
      <c r="B219" s="89">
        <v>31</v>
      </c>
      <c r="C219" s="85">
        <v>2003.71</v>
      </c>
      <c r="D219" s="77">
        <v>1954.29</v>
      </c>
      <c r="E219" s="77">
        <v>1912.56</v>
      </c>
      <c r="F219" s="77">
        <v>1918.83</v>
      </c>
      <c r="G219" s="77">
        <v>2038.34</v>
      </c>
      <c r="H219" s="77">
        <v>2095.2399999999998</v>
      </c>
      <c r="I219" s="77">
        <v>2173.85</v>
      </c>
      <c r="J219" s="77">
        <v>2424.27</v>
      </c>
      <c r="K219" s="77">
        <v>2447.16</v>
      </c>
      <c r="L219" s="77">
        <v>2444.73</v>
      </c>
      <c r="M219" s="77">
        <v>2436.79</v>
      </c>
      <c r="N219" s="77">
        <v>2437.4</v>
      </c>
      <c r="O219" s="77">
        <v>2436.71</v>
      </c>
      <c r="P219" s="77">
        <v>2441.08</v>
      </c>
      <c r="Q219" s="77">
        <v>2442.52</v>
      </c>
      <c r="R219" s="77">
        <v>2444.4700000000003</v>
      </c>
      <c r="S219" s="77">
        <v>2443.6999999999998</v>
      </c>
      <c r="T219" s="77">
        <v>2435.8599999999997</v>
      </c>
      <c r="U219" s="77">
        <v>2419.38</v>
      </c>
      <c r="V219" s="77">
        <v>2400.4499999999998</v>
      </c>
      <c r="W219" s="77">
        <v>2352.13</v>
      </c>
      <c r="X219" s="77">
        <v>2284.2799999999997</v>
      </c>
      <c r="Y219" s="77">
        <v>2123.54</v>
      </c>
      <c r="Z219" s="78">
        <v>2025.04</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7" t="s">
        <v>131</v>
      </c>
      <c r="C221" s="309" t="s">
        <v>160</v>
      </c>
      <c r="D221" s="309"/>
      <c r="E221" s="309"/>
      <c r="F221" s="309"/>
      <c r="G221" s="309"/>
      <c r="H221" s="309"/>
      <c r="I221" s="309"/>
      <c r="J221" s="309"/>
      <c r="K221" s="309"/>
      <c r="L221" s="309"/>
      <c r="M221" s="309"/>
      <c r="N221" s="309"/>
      <c r="O221" s="309"/>
      <c r="P221" s="309"/>
      <c r="Q221" s="309"/>
      <c r="R221" s="309"/>
      <c r="S221" s="309"/>
      <c r="T221" s="309"/>
      <c r="U221" s="309"/>
      <c r="V221" s="309"/>
      <c r="W221" s="309"/>
      <c r="X221" s="309"/>
      <c r="Y221" s="309"/>
      <c r="Z221" s="310"/>
      <c r="AA221" s="65"/>
    </row>
    <row r="222" spans="1:27" ht="32.25" thickBot="1" x14ac:dyDescent="0.3">
      <c r="A222" s="64"/>
      <c r="B222" s="308"/>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2160.1899999999996</v>
      </c>
      <c r="D223" s="90">
        <v>2113.12</v>
      </c>
      <c r="E223" s="90">
        <v>2098.81</v>
      </c>
      <c r="F223" s="90">
        <v>2104.1800000000003</v>
      </c>
      <c r="G223" s="90">
        <v>2140.6800000000003</v>
      </c>
      <c r="H223" s="90">
        <v>2187.9799999999996</v>
      </c>
      <c r="I223" s="90">
        <v>2358.38</v>
      </c>
      <c r="J223" s="90">
        <v>2485.7699999999995</v>
      </c>
      <c r="K223" s="90">
        <v>2568.2799999999997</v>
      </c>
      <c r="L223" s="90">
        <v>2640.6899999999996</v>
      </c>
      <c r="M223" s="90">
        <v>2674.8</v>
      </c>
      <c r="N223" s="90">
        <v>2665.3599999999997</v>
      </c>
      <c r="O223" s="90">
        <v>2647.6499999999996</v>
      </c>
      <c r="P223" s="90">
        <v>2630.5600000000004</v>
      </c>
      <c r="Q223" s="90">
        <v>2687.0600000000004</v>
      </c>
      <c r="R223" s="90">
        <v>2704.8900000000003</v>
      </c>
      <c r="S223" s="90">
        <v>2711.4700000000003</v>
      </c>
      <c r="T223" s="90">
        <v>2711.46</v>
      </c>
      <c r="U223" s="90">
        <v>2692.9399999999996</v>
      </c>
      <c r="V223" s="90">
        <v>2677.92</v>
      </c>
      <c r="W223" s="90">
        <v>2673.71</v>
      </c>
      <c r="X223" s="90">
        <v>2501.1499999999996</v>
      </c>
      <c r="Y223" s="90">
        <v>2396.0699999999997</v>
      </c>
      <c r="Z223" s="91">
        <v>2214.92</v>
      </c>
      <c r="AA223" s="65"/>
    </row>
    <row r="224" spans="1:27" ht="16.5" x14ac:dyDescent="0.25">
      <c r="A224" s="64"/>
      <c r="B224" s="88">
        <v>2</v>
      </c>
      <c r="C224" s="84">
        <v>2189.75</v>
      </c>
      <c r="D224" s="56">
        <v>2125.3599999999997</v>
      </c>
      <c r="E224" s="56">
        <v>2099.3199999999997</v>
      </c>
      <c r="F224" s="56">
        <v>2085.34</v>
      </c>
      <c r="G224" s="56">
        <v>2111.8500000000004</v>
      </c>
      <c r="H224" s="56">
        <v>2137.33</v>
      </c>
      <c r="I224" s="56">
        <v>2169.9700000000003</v>
      </c>
      <c r="J224" s="56">
        <v>2393.1899999999996</v>
      </c>
      <c r="K224" s="56">
        <v>2495.9899999999998</v>
      </c>
      <c r="L224" s="56">
        <v>2553.3900000000003</v>
      </c>
      <c r="M224" s="56">
        <v>2563.84</v>
      </c>
      <c r="N224" s="56">
        <v>2581.59</v>
      </c>
      <c r="O224" s="56">
        <v>2569.13</v>
      </c>
      <c r="P224" s="56">
        <v>2562.0500000000002</v>
      </c>
      <c r="Q224" s="56">
        <v>2597.16</v>
      </c>
      <c r="R224" s="56">
        <v>2634.2799999999997</v>
      </c>
      <c r="S224" s="56">
        <v>2652.9700000000003</v>
      </c>
      <c r="T224" s="56">
        <v>2658.3500000000004</v>
      </c>
      <c r="U224" s="56">
        <v>2651.3</v>
      </c>
      <c r="V224" s="56">
        <v>2647.8199999999997</v>
      </c>
      <c r="W224" s="56">
        <v>2585.6899999999996</v>
      </c>
      <c r="X224" s="56">
        <v>2434.17</v>
      </c>
      <c r="Y224" s="56">
        <v>2347.66</v>
      </c>
      <c r="Z224" s="76">
        <v>2170.83</v>
      </c>
      <c r="AA224" s="65"/>
    </row>
    <row r="225" spans="1:27" ht="16.5" x14ac:dyDescent="0.25">
      <c r="A225" s="64"/>
      <c r="B225" s="88">
        <v>3</v>
      </c>
      <c r="C225" s="84">
        <v>2108.67</v>
      </c>
      <c r="D225" s="56">
        <v>2088.46</v>
      </c>
      <c r="E225" s="56">
        <v>2082.41</v>
      </c>
      <c r="F225" s="56">
        <v>2080.98</v>
      </c>
      <c r="G225" s="56">
        <v>2104.9399999999996</v>
      </c>
      <c r="H225" s="56">
        <v>2190.5600000000004</v>
      </c>
      <c r="I225" s="56">
        <v>2436.9799999999996</v>
      </c>
      <c r="J225" s="56">
        <v>2596.7699999999995</v>
      </c>
      <c r="K225" s="56">
        <v>2695.37</v>
      </c>
      <c r="L225" s="56">
        <v>2712.67</v>
      </c>
      <c r="M225" s="56">
        <v>2710.92</v>
      </c>
      <c r="N225" s="56">
        <v>2711.3500000000004</v>
      </c>
      <c r="O225" s="56">
        <v>2708.3</v>
      </c>
      <c r="P225" s="56">
        <v>2705.95</v>
      </c>
      <c r="Q225" s="56">
        <v>2713.2299999999996</v>
      </c>
      <c r="R225" s="56">
        <v>2711.04</v>
      </c>
      <c r="S225" s="56">
        <v>2712.26</v>
      </c>
      <c r="T225" s="56">
        <v>2710.4399999999996</v>
      </c>
      <c r="U225" s="56">
        <v>2693.5299999999997</v>
      </c>
      <c r="V225" s="56">
        <v>2670.8900000000003</v>
      </c>
      <c r="W225" s="56">
        <v>2590.6999999999998</v>
      </c>
      <c r="X225" s="56">
        <v>2467.09</v>
      </c>
      <c r="Y225" s="56">
        <v>2390.8500000000004</v>
      </c>
      <c r="Z225" s="76">
        <v>2201.0199999999995</v>
      </c>
      <c r="AA225" s="65"/>
    </row>
    <row r="226" spans="1:27" ht="16.5" x14ac:dyDescent="0.25">
      <c r="A226" s="64"/>
      <c r="B226" s="88">
        <v>4</v>
      </c>
      <c r="C226" s="84">
        <v>2095.9700000000003</v>
      </c>
      <c r="D226" s="56">
        <v>2087.37</v>
      </c>
      <c r="E226" s="56">
        <v>2083.29</v>
      </c>
      <c r="F226" s="56">
        <v>2094.1800000000003</v>
      </c>
      <c r="G226" s="56">
        <v>2170.8999999999996</v>
      </c>
      <c r="H226" s="56">
        <v>2267.0100000000002</v>
      </c>
      <c r="I226" s="56">
        <v>2511.0100000000002</v>
      </c>
      <c r="J226" s="56">
        <v>2581.92</v>
      </c>
      <c r="K226" s="56">
        <v>2601.0100000000002</v>
      </c>
      <c r="L226" s="56">
        <v>2601.5600000000004</v>
      </c>
      <c r="M226" s="56">
        <v>2594.0299999999997</v>
      </c>
      <c r="N226" s="56">
        <v>2589.66</v>
      </c>
      <c r="O226" s="56">
        <v>2581.1999999999998</v>
      </c>
      <c r="P226" s="56">
        <v>2577.17</v>
      </c>
      <c r="Q226" s="56">
        <v>2587.9499999999998</v>
      </c>
      <c r="R226" s="56">
        <v>2595.3000000000002</v>
      </c>
      <c r="S226" s="56">
        <v>2598.21</v>
      </c>
      <c r="T226" s="56">
        <v>2598.9499999999998</v>
      </c>
      <c r="U226" s="56">
        <v>2554.3999999999996</v>
      </c>
      <c r="V226" s="56">
        <v>2539.6499999999996</v>
      </c>
      <c r="W226" s="56">
        <v>2554.1499999999996</v>
      </c>
      <c r="X226" s="56">
        <v>2492.5299999999997</v>
      </c>
      <c r="Y226" s="56">
        <v>2432.67</v>
      </c>
      <c r="Z226" s="76">
        <v>2216.04</v>
      </c>
      <c r="AA226" s="65"/>
    </row>
    <row r="227" spans="1:27" ht="16.5" x14ac:dyDescent="0.25">
      <c r="A227" s="64"/>
      <c r="B227" s="88">
        <v>5</v>
      </c>
      <c r="C227" s="84">
        <v>2137.4499999999998</v>
      </c>
      <c r="D227" s="56">
        <v>2109.37</v>
      </c>
      <c r="E227" s="56">
        <v>2090.9499999999998</v>
      </c>
      <c r="F227" s="56">
        <v>2110.3599999999997</v>
      </c>
      <c r="G227" s="56">
        <v>2177.8999999999996</v>
      </c>
      <c r="H227" s="56">
        <v>2369.6999999999998</v>
      </c>
      <c r="I227" s="56">
        <v>2532.6999999999998</v>
      </c>
      <c r="J227" s="56">
        <v>2608.5100000000002</v>
      </c>
      <c r="K227" s="56">
        <v>2651.2299999999996</v>
      </c>
      <c r="L227" s="56">
        <v>2655.01</v>
      </c>
      <c r="M227" s="56">
        <v>2628.5699999999997</v>
      </c>
      <c r="N227" s="56">
        <v>2641.3100000000004</v>
      </c>
      <c r="O227" s="56">
        <v>2656.25</v>
      </c>
      <c r="P227" s="56">
        <v>2651.55</v>
      </c>
      <c r="Q227" s="56">
        <v>2669.8900000000003</v>
      </c>
      <c r="R227" s="56">
        <v>2669.8599999999997</v>
      </c>
      <c r="S227" s="56">
        <v>2684.29</v>
      </c>
      <c r="T227" s="56">
        <v>2684.08</v>
      </c>
      <c r="U227" s="56">
        <v>2657.2699999999995</v>
      </c>
      <c r="V227" s="56">
        <v>2635.4399999999996</v>
      </c>
      <c r="W227" s="56">
        <v>2643.75</v>
      </c>
      <c r="X227" s="56">
        <v>2572.2200000000003</v>
      </c>
      <c r="Y227" s="56">
        <v>2457.41</v>
      </c>
      <c r="Z227" s="76">
        <v>2198.79</v>
      </c>
      <c r="AA227" s="65"/>
    </row>
    <row r="228" spans="1:27" ht="16.5" x14ac:dyDescent="0.25">
      <c r="A228" s="64"/>
      <c r="B228" s="88">
        <v>6</v>
      </c>
      <c r="C228" s="84">
        <v>2115.73</v>
      </c>
      <c r="D228" s="56">
        <v>2094.17</v>
      </c>
      <c r="E228" s="56">
        <v>2088.8199999999997</v>
      </c>
      <c r="F228" s="56">
        <v>2096.31</v>
      </c>
      <c r="G228" s="56">
        <v>2171.9300000000003</v>
      </c>
      <c r="H228" s="56">
        <v>2264.4799999999996</v>
      </c>
      <c r="I228" s="56">
        <v>2481.3999999999996</v>
      </c>
      <c r="J228" s="56">
        <v>2579.9799999999996</v>
      </c>
      <c r="K228" s="56">
        <v>2610.91</v>
      </c>
      <c r="L228" s="56">
        <v>2602.2399999999998</v>
      </c>
      <c r="M228" s="56">
        <v>2596.9899999999998</v>
      </c>
      <c r="N228" s="56">
        <v>2590.92</v>
      </c>
      <c r="O228" s="56">
        <v>2606.67</v>
      </c>
      <c r="P228" s="56">
        <v>2599.2200000000003</v>
      </c>
      <c r="Q228" s="56">
        <v>2615.34</v>
      </c>
      <c r="R228" s="56">
        <v>2624.04</v>
      </c>
      <c r="S228" s="56">
        <v>2631.1899999999996</v>
      </c>
      <c r="T228" s="56">
        <v>2632.84</v>
      </c>
      <c r="U228" s="56">
        <v>2621.5</v>
      </c>
      <c r="V228" s="56">
        <v>2630.3100000000004</v>
      </c>
      <c r="W228" s="56">
        <v>2623.16</v>
      </c>
      <c r="X228" s="56">
        <v>2579.96</v>
      </c>
      <c r="Y228" s="56">
        <v>2458.1400000000003</v>
      </c>
      <c r="Z228" s="76">
        <v>2190.6400000000003</v>
      </c>
      <c r="AA228" s="65"/>
    </row>
    <row r="229" spans="1:27" ht="16.5" x14ac:dyDescent="0.25">
      <c r="A229" s="64"/>
      <c r="B229" s="88">
        <v>7</v>
      </c>
      <c r="C229" s="84">
        <v>2122.8199999999997</v>
      </c>
      <c r="D229" s="56">
        <v>2095.54</v>
      </c>
      <c r="E229" s="56">
        <v>2086.1499999999996</v>
      </c>
      <c r="F229" s="56">
        <v>2101.79</v>
      </c>
      <c r="G229" s="56">
        <v>2171.3900000000003</v>
      </c>
      <c r="H229" s="56">
        <v>2313.5699999999997</v>
      </c>
      <c r="I229" s="56">
        <v>2519.3500000000004</v>
      </c>
      <c r="J229" s="56">
        <v>2660.17</v>
      </c>
      <c r="K229" s="56">
        <v>2692.3599999999997</v>
      </c>
      <c r="L229" s="56">
        <v>2695.62</v>
      </c>
      <c r="M229" s="56">
        <v>2690.26</v>
      </c>
      <c r="N229" s="56">
        <v>2684.71</v>
      </c>
      <c r="O229" s="56">
        <v>2681.49</v>
      </c>
      <c r="P229" s="56">
        <v>2682.51</v>
      </c>
      <c r="Q229" s="56">
        <v>2685.6499999999996</v>
      </c>
      <c r="R229" s="56">
        <v>2672.3500000000004</v>
      </c>
      <c r="S229" s="56">
        <v>2678.96</v>
      </c>
      <c r="T229" s="56">
        <v>2676.1499999999996</v>
      </c>
      <c r="U229" s="56">
        <v>2668.5699999999997</v>
      </c>
      <c r="V229" s="56">
        <v>2654.9300000000003</v>
      </c>
      <c r="W229" s="56">
        <v>2633.5199999999995</v>
      </c>
      <c r="X229" s="56">
        <v>2618.1400000000003</v>
      </c>
      <c r="Y229" s="56">
        <v>2495.7399999999998</v>
      </c>
      <c r="Z229" s="76">
        <v>2393.3599999999997</v>
      </c>
      <c r="AA229" s="65"/>
    </row>
    <row r="230" spans="1:27" ht="16.5" x14ac:dyDescent="0.25">
      <c r="A230" s="64"/>
      <c r="B230" s="88">
        <v>8</v>
      </c>
      <c r="C230" s="84">
        <v>2468.9899999999998</v>
      </c>
      <c r="D230" s="56">
        <v>2281.2799999999997</v>
      </c>
      <c r="E230" s="56">
        <v>2224.29</v>
      </c>
      <c r="F230" s="56">
        <v>2201.58</v>
      </c>
      <c r="G230" s="56">
        <v>2297.4700000000003</v>
      </c>
      <c r="H230" s="56">
        <v>2327.5699999999997</v>
      </c>
      <c r="I230" s="56">
        <v>2442.2399999999998</v>
      </c>
      <c r="J230" s="56">
        <v>2622.33</v>
      </c>
      <c r="K230" s="56">
        <v>2745.7299999999996</v>
      </c>
      <c r="L230" s="56">
        <v>2861.45</v>
      </c>
      <c r="M230" s="56">
        <v>2862.04</v>
      </c>
      <c r="N230" s="56">
        <v>2850.8599999999997</v>
      </c>
      <c r="O230" s="56">
        <v>2843.0199999999995</v>
      </c>
      <c r="P230" s="56">
        <v>2841.04</v>
      </c>
      <c r="Q230" s="56">
        <v>2870.51</v>
      </c>
      <c r="R230" s="56">
        <v>2883.49</v>
      </c>
      <c r="S230" s="56">
        <v>2892.63</v>
      </c>
      <c r="T230" s="56">
        <v>2888.1499999999996</v>
      </c>
      <c r="U230" s="56">
        <v>2870.83</v>
      </c>
      <c r="V230" s="56">
        <v>2860.09</v>
      </c>
      <c r="W230" s="56">
        <v>2801.75</v>
      </c>
      <c r="X230" s="56">
        <v>2646.26</v>
      </c>
      <c r="Y230" s="56">
        <v>2480.8999999999996</v>
      </c>
      <c r="Z230" s="76">
        <v>2256.3500000000004</v>
      </c>
      <c r="AA230" s="65"/>
    </row>
    <row r="231" spans="1:27" ht="16.5" x14ac:dyDescent="0.25">
      <c r="A231" s="64"/>
      <c r="B231" s="88">
        <v>9</v>
      </c>
      <c r="C231" s="84">
        <v>2167.09</v>
      </c>
      <c r="D231" s="56">
        <v>2138.98</v>
      </c>
      <c r="E231" s="56">
        <v>2124.8199999999997</v>
      </c>
      <c r="F231" s="56">
        <v>2120.2600000000002</v>
      </c>
      <c r="G231" s="56">
        <v>2159.6099999999997</v>
      </c>
      <c r="H231" s="56">
        <v>2168.8900000000003</v>
      </c>
      <c r="I231" s="56">
        <v>2241.1800000000003</v>
      </c>
      <c r="J231" s="56">
        <v>2362.1099999999997</v>
      </c>
      <c r="K231" s="56">
        <v>2563.8999999999996</v>
      </c>
      <c r="L231" s="56">
        <v>2654.84</v>
      </c>
      <c r="M231" s="56">
        <v>2663.12</v>
      </c>
      <c r="N231" s="56">
        <v>2685.0600000000004</v>
      </c>
      <c r="O231" s="56">
        <v>2668.55</v>
      </c>
      <c r="P231" s="56">
        <v>2677.2799999999997</v>
      </c>
      <c r="Q231" s="56">
        <v>2725.9700000000003</v>
      </c>
      <c r="R231" s="56">
        <v>2863.58</v>
      </c>
      <c r="S231" s="56">
        <v>2887.0600000000004</v>
      </c>
      <c r="T231" s="56">
        <v>2883.26</v>
      </c>
      <c r="U231" s="56">
        <v>2862.3999999999996</v>
      </c>
      <c r="V231" s="56">
        <v>2843.17</v>
      </c>
      <c r="W231" s="56">
        <v>2767.6400000000003</v>
      </c>
      <c r="X231" s="56">
        <v>2595.1000000000004</v>
      </c>
      <c r="Y231" s="56">
        <v>2517.16</v>
      </c>
      <c r="Z231" s="76">
        <v>2267.59</v>
      </c>
      <c r="AA231" s="65"/>
    </row>
    <row r="232" spans="1:27" ht="16.5" x14ac:dyDescent="0.25">
      <c r="A232" s="64"/>
      <c r="B232" s="88">
        <v>10</v>
      </c>
      <c r="C232" s="84">
        <v>2196.7399999999998</v>
      </c>
      <c r="D232" s="56">
        <v>2155.54</v>
      </c>
      <c r="E232" s="56">
        <v>2142.31</v>
      </c>
      <c r="F232" s="56">
        <v>2154.66</v>
      </c>
      <c r="G232" s="56">
        <v>2267.3000000000002</v>
      </c>
      <c r="H232" s="56">
        <v>2461.38</v>
      </c>
      <c r="I232" s="56">
        <v>2625.1099999999997</v>
      </c>
      <c r="J232" s="56">
        <v>2754.1400000000003</v>
      </c>
      <c r="K232" s="56">
        <v>2781.2799999999997</v>
      </c>
      <c r="L232" s="56">
        <v>2785.2699999999995</v>
      </c>
      <c r="M232" s="56">
        <v>2768.3599999999997</v>
      </c>
      <c r="N232" s="56">
        <v>2751.26</v>
      </c>
      <c r="O232" s="56">
        <v>2743.8500000000004</v>
      </c>
      <c r="P232" s="56">
        <v>2741.84</v>
      </c>
      <c r="Q232" s="56">
        <v>2762.21</v>
      </c>
      <c r="R232" s="56">
        <v>2770.09</v>
      </c>
      <c r="S232" s="56">
        <v>2773.0699999999997</v>
      </c>
      <c r="T232" s="56">
        <v>2765.8100000000004</v>
      </c>
      <c r="U232" s="56">
        <v>2751.8100000000004</v>
      </c>
      <c r="V232" s="56">
        <v>2764.75</v>
      </c>
      <c r="W232" s="56">
        <v>2739.45</v>
      </c>
      <c r="X232" s="56">
        <v>2701.5199999999995</v>
      </c>
      <c r="Y232" s="56">
        <v>2509.2799999999997</v>
      </c>
      <c r="Z232" s="76">
        <v>2257.1499999999996</v>
      </c>
      <c r="AA232" s="65"/>
    </row>
    <row r="233" spans="1:27" ht="16.5" x14ac:dyDescent="0.25">
      <c r="A233" s="64"/>
      <c r="B233" s="88">
        <v>11</v>
      </c>
      <c r="C233" s="84">
        <v>2139.67</v>
      </c>
      <c r="D233" s="56">
        <v>2106.9899999999998</v>
      </c>
      <c r="E233" s="56">
        <v>2099.58</v>
      </c>
      <c r="F233" s="56">
        <v>2133.1899999999996</v>
      </c>
      <c r="G233" s="56">
        <v>2202.9499999999998</v>
      </c>
      <c r="H233" s="56">
        <v>2297.0199999999995</v>
      </c>
      <c r="I233" s="56">
        <v>2505.29</v>
      </c>
      <c r="J233" s="56">
        <v>2613.17</v>
      </c>
      <c r="K233" s="56">
        <v>2628.3900000000003</v>
      </c>
      <c r="L233" s="56">
        <v>2624.6499999999996</v>
      </c>
      <c r="M233" s="56">
        <v>2621.9300000000003</v>
      </c>
      <c r="N233" s="56">
        <v>2623.1000000000004</v>
      </c>
      <c r="O233" s="56">
        <v>2614.7200000000003</v>
      </c>
      <c r="P233" s="56">
        <v>2619.7799999999997</v>
      </c>
      <c r="Q233" s="56">
        <v>2624.3999999999996</v>
      </c>
      <c r="R233" s="56">
        <v>2628.5600000000004</v>
      </c>
      <c r="S233" s="56">
        <v>2635.84</v>
      </c>
      <c r="T233" s="56">
        <v>2630.3500000000004</v>
      </c>
      <c r="U233" s="56">
        <v>2638.7</v>
      </c>
      <c r="V233" s="56">
        <v>2638.71</v>
      </c>
      <c r="W233" s="56">
        <v>2626.66</v>
      </c>
      <c r="X233" s="56">
        <v>2601.58</v>
      </c>
      <c r="Y233" s="56">
        <v>2484.16</v>
      </c>
      <c r="Z233" s="76">
        <v>2185.5299999999997</v>
      </c>
      <c r="AA233" s="65"/>
    </row>
    <row r="234" spans="1:27" ht="16.5" x14ac:dyDescent="0.25">
      <c r="A234" s="64"/>
      <c r="B234" s="88">
        <v>12</v>
      </c>
      <c r="C234" s="84">
        <v>2136.3000000000002</v>
      </c>
      <c r="D234" s="56">
        <v>2107.92</v>
      </c>
      <c r="E234" s="56">
        <v>2105.3999999999996</v>
      </c>
      <c r="F234" s="56">
        <v>2130.92</v>
      </c>
      <c r="G234" s="56">
        <v>2183.52</v>
      </c>
      <c r="H234" s="56">
        <v>2286.3999999999996</v>
      </c>
      <c r="I234" s="56">
        <v>2497.3500000000004</v>
      </c>
      <c r="J234" s="56">
        <v>2651.4399999999996</v>
      </c>
      <c r="K234" s="56">
        <v>2818.4700000000003</v>
      </c>
      <c r="L234" s="56">
        <v>2822.9399999999996</v>
      </c>
      <c r="M234" s="56">
        <v>2821.3599999999997</v>
      </c>
      <c r="N234" s="56">
        <v>2820.92</v>
      </c>
      <c r="O234" s="56">
        <v>2821.7799999999997</v>
      </c>
      <c r="P234" s="56">
        <v>2819.1099999999997</v>
      </c>
      <c r="Q234" s="56">
        <v>2818.5</v>
      </c>
      <c r="R234" s="56">
        <v>2791.38</v>
      </c>
      <c r="S234" s="56">
        <v>2785.84</v>
      </c>
      <c r="T234" s="56">
        <v>2814.5600000000004</v>
      </c>
      <c r="U234" s="56">
        <v>2827.1400000000003</v>
      </c>
      <c r="V234" s="56">
        <v>2826.54</v>
      </c>
      <c r="W234" s="56">
        <v>2810.5299999999997</v>
      </c>
      <c r="X234" s="56">
        <v>2692.05</v>
      </c>
      <c r="Y234" s="56">
        <v>2511.9700000000003</v>
      </c>
      <c r="Z234" s="76">
        <v>2251.4300000000003</v>
      </c>
      <c r="AA234" s="65"/>
    </row>
    <row r="235" spans="1:27" ht="16.5" x14ac:dyDescent="0.25">
      <c r="A235" s="64"/>
      <c r="B235" s="88">
        <v>13</v>
      </c>
      <c r="C235" s="84">
        <v>2174.98</v>
      </c>
      <c r="D235" s="56">
        <v>2142.23</v>
      </c>
      <c r="E235" s="56">
        <v>2131.56</v>
      </c>
      <c r="F235" s="56">
        <v>2146.33</v>
      </c>
      <c r="G235" s="56">
        <v>2199.34</v>
      </c>
      <c r="H235" s="56">
        <v>2299.7600000000002</v>
      </c>
      <c r="I235" s="56">
        <v>2553.29</v>
      </c>
      <c r="J235" s="56">
        <v>2666.17</v>
      </c>
      <c r="K235" s="56">
        <v>2715.76</v>
      </c>
      <c r="L235" s="56">
        <v>2729.3500000000004</v>
      </c>
      <c r="M235" s="56">
        <v>2731.67</v>
      </c>
      <c r="N235" s="56">
        <v>2731.67</v>
      </c>
      <c r="O235" s="56">
        <v>2724.2299999999996</v>
      </c>
      <c r="P235" s="56">
        <v>2724.41</v>
      </c>
      <c r="Q235" s="56">
        <v>2726.1499999999996</v>
      </c>
      <c r="R235" s="56">
        <v>2730.04</v>
      </c>
      <c r="S235" s="56">
        <v>2724.3599999999997</v>
      </c>
      <c r="T235" s="56">
        <v>2736.3</v>
      </c>
      <c r="U235" s="56">
        <v>2747.3900000000003</v>
      </c>
      <c r="V235" s="56">
        <v>2752.51</v>
      </c>
      <c r="W235" s="56">
        <v>2732.8599999999997</v>
      </c>
      <c r="X235" s="56">
        <v>2688.83</v>
      </c>
      <c r="Y235" s="56">
        <v>2516.25</v>
      </c>
      <c r="Z235" s="76">
        <v>2355.33</v>
      </c>
      <c r="AA235" s="65"/>
    </row>
    <row r="236" spans="1:27" ht="16.5" x14ac:dyDescent="0.25">
      <c r="A236" s="64"/>
      <c r="B236" s="88">
        <v>14</v>
      </c>
      <c r="C236" s="84">
        <v>2185.75</v>
      </c>
      <c r="D236" s="56">
        <v>2145.0500000000002</v>
      </c>
      <c r="E236" s="56">
        <v>2134.09</v>
      </c>
      <c r="F236" s="56">
        <v>2145.8199999999997</v>
      </c>
      <c r="G236" s="56">
        <v>2204.4899999999998</v>
      </c>
      <c r="H236" s="56">
        <v>2373.8500000000004</v>
      </c>
      <c r="I236" s="56">
        <v>2544.1999999999998</v>
      </c>
      <c r="J236" s="56">
        <v>2635.26</v>
      </c>
      <c r="K236" s="56">
        <v>2648.26</v>
      </c>
      <c r="L236" s="56">
        <v>2667.9300000000003</v>
      </c>
      <c r="M236" s="56">
        <v>2669.29</v>
      </c>
      <c r="N236" s="56">
        <v>2669.59</v>
      </c>
      <c r="O236" s="56">
        <v>2660.88</v>
      </c>
      <c r="P236" s="56">
        <v>2655.0699999999997</v>
      </c>
      <c r="Q236" s="56">
        <v>2653.5299999999997</v>
      </c>
      <c r="R236" s="56">
        <v>2644.8199999999997</v>
      </c>
      <c r="S236" s="56">
        <v>2649.24</v>
      </c>
      <c r="T236" s="56">
        <v>2646.2799999999997</v>
      </c>
      <c r="U236" s="56">
        <v>2587.8199999999997</v>
      </c>
      <c r="V236" s="56">
        <v>2556.9700000000003</v>
      </c>
      <c r="W236" s="56">
        <v>2445.6400000000003</v>
      </c>
      <c r="X236" s="56">
        <v>2393.16</v>
      </c>
      <c r="Y236" s="56">
        <v>2315.0199999999995</v>
      </c>
      <c r="Z236" s="76">
        <v>2254.6999999999998</v>
      </c>
      <c r="AA236" s="65"/>
    </row>
    <row r="237" spans="1:27" ht="16.5" x14ac:dyDescent="0.25">
      <c r="A237" s="64"/>
      <c r="B237" s="88">
        <v>15</v>
      </c>
      <c r="C237" s="84">
        <v>2258.6400000000003</v>
      </c>
      <c r="D237" s="56">
        <v>2195.16</v>
      </c>
      <c r="E237" s="56">
        <v>2145.29</v>
      </c>
      <c r="F237" s="56">
        <v>2155.92</v>
      </c>
      <c r="G237" s="56">
        <v>2197.8100000000004</v>
      </c>
      <c r="H237" s="56">
        <v>2243.5299999999997</v>
      </c>
      <c r="I237" s="56">
        <v>2323.6400000000003</v>
      </c>
      <c r="J237" s="56">
        <v>2464.25</v>
      </c>
      <c r="K237" s="56">
        <v>2519.9899999999998</v>
      </c>
      <c r="L237" s="56">
        <v>2559.9799999999996</v>
      </c>
      <c r="M237" s="56">
        <v>2554.9300000000003</v>
      </c>
      <c r="N237" s="56">
        <v>2550.08</v>
      </c>
      <c r="O237" s="56">
        <v>2549.33</v>
      </c>
      <c r="P237" s="56">
        <v>2534.04</v>
      </c>
      <c r="Q237" s="56">
        <v>2558.09</v>
      </c>
      <c r="R237" s="56">
        <v>2560.46</v>
      </c>
      <c r="S237" s="56">
        <v>2578.4399999999996</v>
      </c>
      <c r="T237" s="56">
        <v>2590.4899999999998</v>
      </c>
      <c r="U237" s="56">
        <v>2575.46</v>
      </c>
      <c r="V237" s="56">
        <v>2557.83</v>
      </c>
      <c r="W237" s="56">
        <v>2488.17</v>
      </c>
      <c r="X237" s="56">
        <v>2449.4399999999996</v>
      </c>
      <c r="Y237" s="56">
        <v>2383.7799999999997</v>
      </c>
      <c r="Z237" s="76">
        <v>2235.12</v>
      </c>
      <c r="AA237" s="65"/>
    </row>
    <row r="238" spans="1:27" ht="16.5" x14ac:dyDescent="0.25">
      <c r="A238" s="64"/>
      <c r="B238" s="88">
        <v>16</v>
      </c>
      <c r="C238" s="84">
        <v>2180.38</v>
      </c>
      <c r="D238" s="56">
        <v>2131.3000000000002</v>
      </c>
      <c r="E238" s="56">
        <v>2117.0299999999997</v>
      </c>
      <c r="F238" s="56">
        <v>2117.3999999999996</v>
      </c>
      <c r="G238" s="56">
        <v>2139.33</v>
      </c>
      <c r="H238" s="56">
        <v>2171.27</v>
      </c>
      <c r="I238" s="56">
        <v>2196.91</v>
      </c>
      <c r="J238" s="56">
        <v>2279.7399999999998</v>
      </c>
      <c r="K238" s="56">
        <v>2370.1099999999997</v>
      </c>
      <c r="L238" s="56">
        <v>2477.08</v>
      </c>
      <c r="M238" s="56">
        <v>2471.25</v>
      </c>
      <c r="N238" s="56">
        <v>2469.54</v>
      </c>
      <c r="O238" s="56">
        <v>2461.7200000000003</v>
      </c>
      <c r="P238" s="56">
        <v>2465.5299999999997</v>
      </c>
      <c r="Q238" s="56">
        <v>2481.7200000000003</v>
      </c>
      <c r="R238" s="56">
        <v>2510.2799999999997</v>
      </c>
      <c r="S238" s="56">
        <v>2569.42</v>
      </c>
      <c r="T238" s="56">
        <v>2599.1800000000003</v>
      </c>
      <c r="U238" s="56">
        <v>2587.16</v>
      </c>
      <c r="V238" s="56">
        <v>2565.3199999999997</v>
      </c>
      <c r="W238" s="56">
        <v>2490.0699999999997</v>
      </c>
      <c r="X238" s="56">
        <v>2395.3199999999997</v>
      </c>
      <c r="Y238" s="56">
        <v>2366.2200000000003</v>
      </c>
      <c r="Z238" s="76">
        <v>2185.54</v>
      </c>
      <c r="AA238" s="65"/>
    </row>
    <row r="239" spans="1:27" ht="16.5" x14ac:dyDescent="0.25">
      <c r="A239" s="64"/>
      <c r="B239" s="88">
        <v>17</v>
      </c>
      <c r="C239" s="84">
        <v>2060.75</v>
      </c>
      <c r="D239" s="56">
        <v>2056.48</v>
      </c>
      <c r="E239" s="56">
        <v>2053.9300000000003</v>
      </c>
      <c r="F239" s="56">
        <v>2064.37</v>
      </c>
      <c r="G239" s="56">
        <v>2138.3599999999997</v>
      </c>
      <c r="H239" s="56">
        <v>2252.25</v>
      </c>
      <c r="I239" s="56">
        <v>2419.7200000000003</v>
      </c>
      <c r="J239" s="56">
        <v>2482.09</v>
      </c>
      <c r="K239" s="56">
        <v>2523.29</v>
      </c>
      <c r="L239" s="56">
        <v>2529.17</v>
      </c>
      <c r="M239" s="56">
        <v>2511.4899999999998</v>
      </c>
      <c r="N239" s="56">
        <v>2512.0199999999995</v>
      </c>
      <c r="O239" s="56">
        <v>2510.42</v>
      </c>
      <c r="P239" s="56">
        <v>2510.2299999999996</v>
      </c>
      <c r="Q239" s="56">
        <v>2514.3500000000004</v>
      </c>
      <c r="R239" s="56">
        <v>2520.25</v>
      </c>
      <c r="S239" s="56">
        <v>2525.1099999999997</v>
      </c>
      <c r="T239" s="56">
        <v>2521.1899999999996</v>
      </c>
      <c r="U239" s="56">
        <v>2507.37</v>
      </c>
      <c r="V239" s="56">
        <v>2498.9700000000003</v>
      </c>
      <c r="W239" s="56">
        <v>2459.8500000000004</v>
      </c>
      <c r="X239" s="56">
        <v>2373.4899999999998</v>
      </c>
      <c r="Y239" s="56">
        <v>2348.9700000000003</v>
      </c>
      <c r="Z239" s="76">
        <v>2177.87</v>
      </c>
      <c r="AA239" s="65"/>
    </row>
    <row r="240" spans="1:27" ht="16.5" x14ac:dyDescent="0.25">
      <c r="A240" s="64"/>
      <c r="B240" s="88">
        <v>18</v>
      </c>
      <c r="C240" s="84">
        <v>2111.84</v>
      </c>
      <c r="D240" s="56">
        <v>2083.77</v>
      </c>
      <c r="E240" s="56">
        <v>2075.5500000000002</v>
      </c>
      <c r="F240" s="56">
        <v>2109.5</v>
      </c>
      <c r="G240" s="56">
        <v>2166.42</v>
      </c>
      <c r="H240" s="56">
        <v>2284.59</v>
      </c>
      <c r="I240" s="56">
        <v>2477.7699999999995</v>
      </c>
      <c r="J240" s="56">
        <v>2562.4799999999996</v>
      </c>
      <c r="K240" s="56">
        <v>2587.6099999999997</v>
      </c>
      <c r="L240" s="56">
        <v>2593.1899999999996</v>
      </c>
      <c r="M240" s="56">
        <v>2582.62</v>
      </c>
      <c r="N240" s="56">
        <v>2580.21</v>
      </c>
      <c r="O240" s="56">
        <v>2577.79</v>
      </c>
      <c r="P240" s="56">
        <v>2580.37</v>
      </c>
      <c r="Q240" s="56">
        <v>2596.4799999999996</v>
      </c>
      <c r="R240" s="56">
        <v>2602.16</v>
      </c>
      <c r="S240" s="56">
        <v>2613.0100000000002</v>
      </c>
      <c r="T240" s="56">
        <v>2595.0600000000004</v>
      </c>
      <c r="U240" s="56">
        <v>2565.33</v>
      </c>
      <c r="V240" s="56">
        <v>2557.9700000000003</v>
      </c>
      <c r="W240" s="56">
        <v>2389.5</v>
      </c>
      <c r="X240" s="56">
        <v>2316.5299999999997</v>
      </c>
      <c r="Y240" s="56">
        <v>2264.0199999999995</v>
      </c>
      <c r="Z240" s="76">
        <v>2193.5500000000002</v>
      </c>
      <c r="AA240" s="65"/>
    </row>
    <row r="241" spans="1:27" ht="16.5" x14ac:dyDescent="0.25">
      <c r="A241" s="64"/>
      <c r="B241" s="88">
        <v>19</v>
      </c>
      <c r="C241" s="84">
        <v>2052.48</v>
      </c>
      <c r="D241" s="56">
        <v>2047.36</v>
      </c>
      <c r="E241" s="56">
        <v>2031.01</v>
      </c>
      <c r="F241" s="56">
        <v>2042.8799999999999</v>
      </c>
      <c r="G241" s="56">
        <v>2128.0500000000002</v>
      </c>
      <c r="H241" s="56">
        <v>2227.3999999999996</v>
      </c>
      <c r="I241" s="56">
        <v>2390.59</v>
      </c>
      <c r="J241" s="56">
        <v>2468.5100000000002</v>
      </c>
      <c r="K241" s="56">
        <v>2502.3100000000004</v>
      </c>
      <c r="L241" s="56">
        <v>2506.38</v>
      </c>
      <c r="M241" s="56">
        <v>2491.17</v>
      </c>
      <c r="N241" s="56">
        <v>2489.6499999999996</v>
      </c>
      <c r="O241" s="56">
        <v>2494.7399999999998</v>
      </c>
      <c r="P241" s="56">
        <v>2493.2799999999997</v>
      </c>
      <c r="Q241" s="56">
        <v>2513.6800000000003</v>
      </c>
      <c r="R241" s="56">
        <v>2519.38</v>
      </c>
      <c r="S241" s="56">
        <v>2521.3599999999997</v>
      </c>
      <c r="T241" s="56">
        <v>2505.0100000000002</v>
      </c>
      <c r="U241" s="56">
        <v>2480.5100000000002</v>
      </c>
      <c r="V241" s="56">
        <v>2467.9700000000003</v>
      </c>
      <c r="W241" s="56">
        <v>2386.7600000000002</v>
      </c>
      <c r="X241" s="56">
        <v>2297.9700000000003</v>
      </c>
      <c r="Y241" s="56">
        <v>2295.2699999999995</v>
      </c>
      <c r="Z241" s="76">
        <v>2149.41</v>
      </c>
      <c r="AA241" s="65"/>
    </row>
    <row r="242" spans="1:27" ht="16.5" x14ac:dyDescent="0.25">
      <c r="A242" s="64"/>
      <c r="B242" s="88">
        <v>20</v>
      </c>
      <c r="C242" s="84">
        <v>2050.25</v>
      </c>
      <c r="D242" s="56">
        <v>2046.51</v>
      </c>
      <c r="E242" s="56">
        <v>2022.68</v>
      </c>
      <c r="F242" s="56">
        <v>2044.1299999999999</v>
      </c>
      <c r="G242" s="56">
        <v>2094.3999999999996</v>
      </c>
      <c r="H242" s="56">
        <v>2174.3000000000002</v>
      </c>
      <c r="I242" s="56">
        <v>2381.1499999999996</v>
      </c>
      <c r="J242" s="56">
        <v>2459.75</v>
      </c>
      <c r="K242" s="56">
        <v>2493.9899999999998</v>
      </c>
      <c r="L242" s="56">
        <v>2483.54</v>
      </c>
      <c r="M242" s="56">
        <v>2474.8199999999997</v>
      </c>
      <c r="N242" s="56">
        <v>2474.37</v>
      </c>
      <c r="O242" s="56">
        <v>2473.42</v>
      </c>
      <c r="P242" s="56">
        <v>2465.0600000000004</v>
      </c>
      <c r="Q242" s="56">
        <v>2481.1099999999997</v>
      </c>
      <c r="R242" s="56">
        <v>2484.6499999999996</v>
      </c>
      <c r="S242" s="56">
        <v>2500.1000000000004</v>
      </c>
      <c r="T242" s="56">
        <v>2483</v>
      </c>
      <c r="U242" s="56">
        <v>2454.42</v>
      </c>
      <c r="V242" s="56">
        <v>2439.5100000000002</v>
      </c>
      <c r="W242" s="56">
        <v>2340.34</v>
      </c>
      <c r="X242" s="56">
        <v>2259.09</v>
      </c>
      <c r="Y242" s="56">
        <v>2269.6800000000003</v>
      </c>
      <c r="Z242" s="76">
        <v>2056.23</v>
      </c>
      <c r="AA242" s="65"/>
    </row>
    <row r="243" spans="1:27" ht="16.5" x14ac:dyDescent="0.25">
      <c r="A243" s="64"/>
      <c r="B243" s="88">
        <v>21</v>
      </c>
      <c r="C243" s="84">
        <v>2008.3</v>
      </c>
      <c r="D243" s="56">
        <v>1977.24</v>
      </c>
      <c r="E243" s="56">
        <v>1972.66</v>
      </c>
      <c r="F243" s="56">
        <v>1975.05</v>
      </c>
      <c r="G243" s="56">
        <v>2042.45</v>
      </c>
      <c r="H243" s="56">
        <v>2134.0699999999997</v>
      </c>
      <c r="I243" s="56">
        <v>2257.6000000000004</v>
      </c>
      <c r="J243" s="56">
        <v>2400.33</v>
      </c>
      <c r="K243" s="56">
        <v>2470.1099999999997</v>
      </c>
      <c r="L243" s="56">
        <v>2484.7799999999997</v>
      </c>
      <c r="M243" s="56">
        <v>2479.8500000000004</v>
      </c>
      <c r="N243" s="56">
        <v>2481.17</v>
      </c>
      <c r="O243" s="56">
        <v>2475.4399999999996</v>
      </c>
      <c r="P243" s="56">
        <v>2477.6099999999997</v>
      </c>
      <c r="Q243" s="56">
        <v>2500.29</v>
      </c>
      <c r="R243" s="56">
        <v>2501.5600000000004</v>
      </c>
      <c r="S243" s="56">
        <v>2524.3100000000004</v>
      </c>
      <c r="T243" s="56">
        <v>2510.88</v>
      </c>
      <c r="U243" s="56">
        <v>2490.0199999999995</v>
      </c>
      <c r="V243" s="56">
        <v>2498.1800000000003</v>
      </c>
      <c r="W243" s="56">
        <v>2464.84</v>
      </c>
      <c r="X243" s="56">
        <v>2384.4899999999998</v>
      </c>
      <c r="Y243" s="56">
        <v>2397.3900000000003</v>
      </c>
      <c r="Z243" s="76">
        <v>2180.6000000000004</v>
      </c>
      <c r="AA243" s="65"/>
    </row>
    <row r="244" spans="1:27" ht="16.5" x14ac:dyDescent="0.25">
      <c r="A244" s="64"/>
      <c r="B244" s="88">
        <v>22</v>
      </c>
      <c r="C244" s="84">
        <v>2105.6400000000003</v>
      </c>
      <c r="D244" s="56">
        <v>2087.09</v>
      </c>
      <c r="E244" s="56">
        <v>2054.1999999999998</v>
      </c>
      <c r="F244" s="56">
        <v>2053.5299999999997</v>
      </c>
      <c r="G244" s="56">
        <v>2113.71</v>
      </c>
      <c r="H244" s="56">
        <v>2144.63</v>
      </c>
      <c r="I244" s="56">
        <v>2190.21</v>
      </c>
      <c r="J244" s="56">
        <v>2346.1099999999997</v>
      </c>
      <c r="K244" s="56">
        <v>2523.08</v>
      </c>
      <c r="L244" s="56">
        <v>2556.09</v>
      </c>
      <c r="M244" s="56">
        <v>2552.9499999999998</v>
      </c>
      <c r="N244" s="56">
        <v>2552.25</v>
      </c>
      <c r="O244" s="56">
        <v>2550.5299999999997</v>
      </c>
      <c r="P244" s="56">
        <v>2545.8000000000002</v>
      </c>
      <c r="Q244" s="56">
        <v>2556.66</v>
      </c>
      <c r="R244" s="56">
        <v>2564.8100000000004</v>
      </c>
      <c r="S244" s="56">
        <v>2565.04</v>
      </c>
      <c r="T244" s="56">
        <v>2557.9499999999998</v>
      </c>
      <c r="U244" s="56">
        <v>2525.9700000000003</v>
      </c>
      <c r="V244" s="56">
        <v>2504.5600000000004</v>
      </c>
      <c r="W244" s="56">
        <v>2440.42</v>
      </c>
      <c r="X244" s="56">
        <v>2376.5199999999995</v>
      </c>
      <c r="Y244" s="56">
        <v>2248.2600000000002</v>
      </c>
      <c r="Z244" s="76">
        <v>2115.98</v>
      </c>
      <c r="AA244" s="65"/>
    </row>
    <row r="245" spans="1:27" ht="16.5" x14ac:dyDescent="0.25">
      <c r="A245" s="64"/>
      <c r="B245" s="88">
        <v>23</v>
      </c>
      <c r="C245" s="84">
        <v>2110.7200000000003</v>
      </c>
      <c r="D245" s="56">
        <v>2087.31</v>
      </c>
      <c r="E245" s="56">
        <v>2046.68</v>
      </c>
      <c r="F245" s="56">
        <v>2045.45</v>
      </c>
      <c r="G245" s="56">
        <v>2077.66</v>
      </c>
      <c r="H245" s="56">
        <v>2104.8900000000003</v>
      </c>
      <c r="I245" s="56">
        <v>2134.84</v>
      </c>
      <c r="J245" s="56">
        <v>2195.7200000000003</v>
      </c>
      <c r="K245" s="56">
        <v>2393.91</v>
      </c>
      <c r="L245" s="56">
        <v>2486.6999999999998</v>
      </c>
      <c r="M245" s="56">
        <v>2487.2699999999995</v>
      </c>
      <c r="N245" s="56">
        <v>2485.41</v>
      </c>
      <c r="O245" s="56">
        <v>2481.09</v>
      </c>
      <c r="P245" s="56">
        <v>2480</v>
      </c>
      <c r="Q245" s="56">
        <v>2489.3599999999997</v>
      </c>
      <c r="R245" s="56">
        <v>2506.92</v>
      </c>
      <c r="S245" s="56">
        <v>2521.8500000000004</v>
      </c>
      <c r="T245" s="56">
        <v>2527.7399999999998</v>
      </c>
      <c r="U245" s="56">
        <v>2501.67</v>
      </c>
      <c r="V245" s="56">
        <v>2484.1499999999996</v>
      </c>
      <c r="W245" s="56">
        <v>2419.79</v>
      </c>
      <c r="X245" s="56">
        <v>2376.59</v>
      </c>
      <c r="Y245" s="56">
        <v>2248.13</v>
      </c>
      <c r="Z245" s="76">
        <v>2111.42</v>
      </c>
      <c r="AA245" s="65"/>
    </row>
    <row r="246" spans="1:27" ht="16.5" x14ac:dyDescent="0.25">
      <c r="A246" s="64"/>
      <c r="B246" s="88">
        <v>24</v>
      </c>
      <c r="C246" s="84">
        <v>2104.4700000000003</v>
      </c>
      <c r="D246" s="56">
        <v>2076.8000000000002</v>
      </c>
      <c r="E246" s="56">
        <v>2044.32</v>
      </c>
      <c r="F246" s="56">
        <v>2055.5699999999997</v>
      </c>
      <c r="G246" s="56">
        <v>2132.17</v>
      </c>
      <c r="H246" s="56">
        <v>2200.7299999999996</v>
      </c>
      <c r="I246" s="56">
        <v>2399.41</v>
      </c>
      <c r="J246" s="56">
        <v>2521.1099999999997</v>
      </c>
      <c r="K246" s="56">
        <v>2561.17</v>
      </c>
      <c r="L246" s="56">
        <v>2559.4499999999998</v>
      </c>
      <c r="M246" s="56">
        <v>2552.25</v>
      </c>
      <c r="N246" s="56">
        <v>2549.0299999999997</v>
      </c>
      <c r="O246" s="56">
        <v>2549.7200000000003</v>
      </c>
      <c r="P246" s="56">
        <v>2551</v>
      </c>
      <c r="Q246" s="56">
        <v>2563.2600000000002</v>
      </c>
      <c r="R246" s="56">
        <v>2571.6400000000003</v>
      </c>
      <c r="S246" s="56">
        <v>2579.4700000000003</v>
      </c>
      <c r="T246" s="56">
        <v>2560.6800000000003</v>
      </c>
      <c r="U246" s="56">
        <v>2557.63</v>
      </c>
      <c r="V246" s="56">
        <v>2544.1499999999996</v>
      </c>
      <c r="W246" s="56">
        <v>2489.0600000000004</v>
      </c>
      <c r="X246" s="56">
        <v>2397.79</v>
      </c>
      <c r="Y246" s="56">
        <v>2286.5500000000002</v>
      </c>
      <c r="Z246" s="76">
        <v>2138.9300000000003</v>
      </c>
      <c r="AA246" s="65"/>
    </row>
    <row r="247" spans="1:27" ht="16.5" x14ac:dyDescent="0.25">
      <c r="A247" s="64"/>
      <c r="B247" s="88">
        <v>25</v>
      </c>
      <c r="C247" s="84">
        <v>2084.6099999999997</v>
      </c>
      <c r="D247" s="56">
        <v>2043.57</v>
      </c>
      <c r="E247" s="56">
        <v>2040.97</v>
      </c>
      <c r="F247" s="56">
        <v>2041.24</v>
      </c>
      <c r="G247" s="56">
        <v>2146.38</v>
      </c>
      <c r="H247" s="56">
        <v>2207.66</v>
      </c>
      <c r="I247" s="56">
        <v>2382.13</v>
      </c>
      <c r="J247" s="56">
        <v>2513.96</v>
      </c>
      <c r="K247" s="56">
        <v>2542.13</v>
      </c>
      <c r="L247" s="56">
        <v>2543.79</v>
      </c>
      <c r="M247" s="56">
        <v>2538.29</v>
      </c>
      <c r="N247" s="56">
        <v>2536.7600000000002</v>
      </c>
      <c r="O247" s="56">
        <v>2536.8000000000002</v>
      </c>
      <c r="P247" s="56">
        <v>2540.33</v>
      </c>
      <c r="Q247" s="56">
        <v>2545.42</v>
      </c>
      <c r="R247" s="56">
        <v>2545.2200000000003</v>
      </c>
      <c r="S247" s="56">
        <v>2542.13</v>
      </c>
      <c r="T247" s="56">
        <v>2536.5500000000002</v>
      </c>
      <c r="U247" s="56">
        <v>2530.5699999999997</v>
      </c>
      <c r="V247" s="56">
        <v>2506.92</v>
      </c>
      <c r="W247" s="56">
        <v>2473.42</v>
      </c>
      <c r="X247" s="56">
        <v>2391.5</v>
      </c>
      <c r="Y247" s="56">
        <v>2383.1899999999996</v>
      </c>
      <c r="Z247" s="76">
        <v>2227.2600000000002</v>
      </c>
      <c r="AA247" s="65"/>
    </row>
    <row r="248" spans="1:27" ht="16.5" x14ac:dyDescent="0.25">
      <c r="A248" s="64"/>
      <c r="B248" s="88">
        <v>26</v>
      </c>
      <c r="C248" s="84">
        <v>2130.6999999999998</v>
      </c>
      <c r="D248" s="56">
        <v>2110.46</v>
      </c>
      <c r="E248" s="56">
        <v>2115.06</v>
      </c>
      <c r="F248" s="56">
        <v>2138.5</v>
      </c>
      <c r="G248" s="56">
        <v>2189.41</v>
      </c>
      <c r="H248" s="56">
        <v>2270.6800000000003</v>
      </c>
      <c r="I248" s="56">
        <v>2365.12</v>
      </c>
      <c r="J248" s="56">
        <v>2503.54</v>
      </c>
      <c r="K248" s="56">
        <v>2543.21</v>
      </c>
      <c r="L248" s="56">
        <v>2543.9799999999996</v>
      </c>
      <c r="M248" s="56">
        <v>2541.8999999999996</v>
      </c>
      <c r="N248" s="56">
        <v>2543.2699999999995</v>
      </c>
      <c r="O248" s="56">
        <v>2543.7399999999998</v>
      </c>
      <c r="P248" s="56">
        <v>2547.04</v>
      </c>
      <c r="Q248" s="56">
        <v>2554.6999999999998</v>
      </c>
      <c r="R248" s="56">
        <v>2558.2799999999997</v>
      </c>
      <c r="S248" s="56">
        <v>2556.4300000000003</v>
      </c>
      <c r="T248" s="56">
        <v>2551.37</v>
      </c>
      <c r="U248" s="56">
        <v>2546.1099999999997</v>
      </c>
      <c r="V248" s="56">
        <v>2538</v>
      </c>
      <c r="W248" s="56">
        <v>2494.6800000000003</v>
      </c>
      <c r="X248" s="56">
        <v>2407.0299999999997</v>
      </c>
      <c r="Y248" s="56">
        <v>2376.83</v>
      </c>
      <c r="Z248" s="76">
        <v>2201.7299999999996</v>
      </c>
      <c r="AA248" s="65"/>
    </row>
    <row r="249" spans="1:27" ht="16.5" x14ac:dyDescent="0.25">
      <c r="A249" s="64"/>
      <c r="B249" s="88">
        <v>27</v>
      </c>
      <c r="C249" s="84">
        <v>2102</v>
      </c>
      <c r="D249" s="56">
        <v>2083.4899999999998</v>
      </c>
      <c r="E249" s="56">
        <v>2073.8599999999997</v>
      </c>
      <c r="F249" s="56">
        <v>2097.12</v>
      </c>
      <c r="G249" s="56">
        <v>2169.0100000000002</v>
      </c>
      <c r="H249" s="56">
        <v>2223.4700000000003</v>
      </c>
      <c r="I249" s="56">
        <v>2371.9700000000003</v>
      </c>
      <c r="J249" s="56">
        <v>2477.66</v>
      </c>
      <c r="K249" s="56">
        <v>2508.9899999999998</v>
      </c>
      <c r="L249" s="56">
        <v>2508.3900000000003</v>
      </c>
      <c r="M249" s="56">
        <v>2506.0500000000002</v>
      </c>
      <c r="N249" s="56">
        <v>2501.3199999999997</v>
      </c>
      <c r="O249" s="56">
        <v>2498.83</v>
      </c>
      <c r="P249" s="56">
        <v>2494.3500000000004</v>
      </c>
      <c r="Q249" s="56">
        <v>2503.9899999999998</v>
      </c>
      <c r="R249" s="56">
        <v>2496.75</v>
      </c>
      <c r="S249" s="56">
        <v>2497.92</v>
      </c>
      <c r="T249" s="56">
        <v>2487.6999999999998</v>
      </c>
      <c r="U249" s="56">
        <v>2461.0699999999997</v>
      </c>
      <c r="V249" s="56">
        <v>2465.4499999999998</v>
      </c>
      <c r="W249" s="56">
        <v>2407.7399999999998</v>
      </c>
      <c r="X249" s="56">
        <v>2361.63</v>
      </c>
      <c r="Y249" s="56">
        <v>2310.8900000000003</v>
      </c>
      <c r="Z249" s="76">
        <v>2163.1000000000004</v>
      </c>
      <c r="AA249" s="65"/>
    </row>
    <row r="250" spans="1:27" ht="16.5" x14ac:dyDescent="0.25">
      <c r="A250" s="64"/>
      <c r="B250" s="88">
        <v>28</v>
      </c>
      <c r="C250" s="84">
        <v>2064.8000000000002</v>
      </c>
      <c r="D250" s="56">
        <v>2048.75</v>
      </c>
      <c r="E250" s="56">
        <v>2013.09</v>
      </c>
      <c r="F250" s="56">
        <v>2014.45</v>
      </c>
      <c r="G250" s="56">
        <v>2087.4700000000003</v>
      </c>
      <c r="H250" s="56">
        <v>2183.66</v>
      </c>
      <c r="I250" s="56">
        <v>2270.58</v>
      </c>
      <c r="J250" s="56">
        <v>2437.7699999999995</v>
      </c>
      <c r="K250" s="56">
        <v>2463.6999999999998</v>
      </c>
      <c r="L250" s="56">
        <v>2463.7299999999996</v>
      </c>
      <c r="M250" s="56">
        <v>2455.34</v>
      </c>
      <c r="N250" s="56">
        <v>2453.1099999999997</v>
      </c>
      <c r="O250" s="56">
        <v>2453.0100000000002</v>
      </c>
      <c r="P250" s="56">
        <v>2457.1099999999997</v>
      </c>
      <c r="Q250" s="56">
        <v>2463.91</v>
      </c>
      <c r="R250" s="56">
        <v>2464.59</v>
      </c>
      <c r="S250" s="56">
        <v>2464.29</v>
      </c>
      <c r="T250" s="56">
        <v>2463.1899999999996</v>
      </c>
      <c r="U250" s="56">
        <v>2442.4300000000003</v>
      </c>
      <c r="V250" s="56">
        <v>2465.08</v>
      </c>
      <c r="W250" s="56">
        <v>2440.29</v>
      </c>
      <c r="X250" s="56">
        <v>2414.87</v>
      </c>
      <c r="Y250" s="56">
        <v>2314.2799999999997</v>
      </c>
      <c r="Z250" s="76">
        <v>2236.42</v>
      </c>
      <c r="AA250" s="65"/>
    </row>
    <row r="251" spans="1:27" ht="16.5" x14ac:dyDescent="0.25">
      <c r="A251" s="64"/>
      <c r="B251" s="88">
        <v>29</v>
      </c>
      <c r="C251" s="84">
        <v>2181.67</v>
      </c>
      <c r="D251" s="56">
        <v>2137.67</v>
      </c>
      <c r="E251" s="56">
        <v>2114.8500000000004</v>
      </c>
      <c r="F251" s="56">
        <v>2117.83</v>
      </c>
      <c r="G251" s="56">
        <v>2189.7600000000002</v>
      </c>
      <c r="H251" s="56">
        <v>2222.1000000000004</v>
      </c>
      <c r="I251" s="56">
        <v>2272.7299999999996</v>
      </c>
      <c r="J251" s="56">
        <v>2431.4899999999998</v>
      </c>
      <c r="K251" s="56">
        <v>2568.1499999999996</v>
      </c>
      <c r="L251" s="56">
        <v>2601.0699999999997</v>
      </c>
      <c r="M251" s="56">
        <v>2591.67</v>
      </c>
      <c r="N251" s="56">
        <v>2583.9899999999998</v>
      </c>
      <c r="O251" s="56">
        <v>2579.5199999999995</v>
      </c>
      <c r="P251" s="56">
        <v>2599.6899999999996</v>
      </c>
      <c r="Q251" s="56">
        <v>2638.6099999999997</v>
      </c>
      <c r="R251" s="56">
        <v>2648.5299999999997</v>
      </c>
      <c r="S251" s="56">
        <v>2662.88</v>
      </c>
      <c r="T251" s="56">
        <v>2626.83</v>
      </c>
      <c r="U251" s="56">
        <v>2595.88</v>
      </c>
      <c r="V251" s="56">
        <v>2563.7200000000003</v>
      </c>
      <c r="W251" s="56">
        <v>2530.6800000000003</v>
      </c>
      <c r="X251" s="56">
        <v>2470.9899999999998</v>
      </c>
      <c r="Y251" s="56">
        <v>2319.5199999999995</v>
      </c>
      <c r="Z251" s="76">
        <v>2231.67</v>
      </c>
      <c r="AA251" s="65"/>
    </row>
    <row r="252" spans="1:27" ht="16.5" x14ac:dyDescent="0.25">
      <c r="A252" s="64"/>
      <c r="B252" s="88">
        <v>30</v>
      </c>
      <c r="C252" s="84">
        <v>2158.8199999999997</v>
      </c>
      <c r="D252" s="56">
        <v>2122.23</v>
      </c>
      <c r="E252" s="56">
        <v>2071.5</v>
      </c>
      <c r="F252" s="56">
        <v>2059.09</v>
      </c>
      <c r="G252" s="56">
        <v>2105.38</v>
      </c>
      <c r="H252" s="56">
        <v>2138.16</v>
      </c>
      <c r="I252" s="56">
        <v>2156.25</v>
      </c>
      <c r="J252" s="56">
        <v>2223.5699999999997</v>
      </c>
      <c r="K252" s="56">
        <v>2278.42</v>
      </c>
      <c r="L252" s="56">
        <v>2368.25</v>
      </c>
      <c r="M252" s="56">
        <v>2379.9399999999996</v>
      </c>
      <c r="N252" s="56">
        <v>2370.0600000000004</v>
      </c>
      <c r="O252" s="56">
        <v>2430.37</v>
      </c>
      <c r="P252" s="56">
        <v>2464.4399999999996</v>
      </c>
      <c r="Q252" s="56">
        <v>2488.59</v>
      </c>
      <c r="R252" s="56">
        <v>2501.8599999999997</v>
      </c>
      <c r="S252" s="56">
        <v>2516.04</v>
      </c>
      <c r="T252" s="56">
        <v>2503.16</v>
      </c>
      <c r="U252" s="56">
        <v>2474.71</v>
      </c>
      <c r="V252" s="56">
        <v>2441.2699999999995</v>
      </c>
      <c r="W252" s="56">
        <v>2401.4300000000003</v>
      </c>
      <c r="X252" s="56">
        <v>2326.7200000000003</v>
      </c>
      <c r="Y252" s="56">
        <v>2218.3900000000003</v>
      </c>
      <c r="Z252" s="76">
        <v>2125.12</v>
      </c>
      <c r="AA252" s="65"/>
    </row>
    <row r="253" spans="1:27" ht="17.25" thickBot="1" x14ac:dyDescent="0.3">
      <c r="A253" s="64"/>
      <c r="B253" s="89">
        <v>31</v>
      </c>
      <c r="C253" s="85">
        <v>2100.84</v>
      </c>
      <c r="D253" s="77">
        <v>2051.42</v>
      </c>
      <c r="E253" s="77">
        <v>2009.6899999999998</v>
      </c>
      <c r="F253" s="77">
        <v>2015.9599999999998</v>
      </c>
      <c r="G253" s="77">
        <v>2135.4700000000003</v>
      </c>
      <c r="H253" s="77">
        <v>2192.37</v>
      </c>
      <c r="I253" s="77">
        <v>2270.9799999999996</v>
      </c>
      <c r="J253" s="77">
        <v>2521.3999999999996</v>
      </c>
      <c r="K253" s="77">
        <v>2544.29</v>
      </c>
      <c r="L253" s="77">
        <v>2541.8599999999997</v>
      </c>
      <c r="M253" s="77">
        <v>2533.92</v>
      </c>
      <c r="N253" s="77">
        <v>2534.5299999999997</v>
      </c>
      <c r="O253" s="77">
        <v>2533.84</v>
      </c>
      <c r="P253" s="77">
        <v>2538.21</v>
      </c>
      <c r="Q253" s="77">
        <v>2539.6499999999996</v>
      </c>
      <c r="R253" s="77">
        <v>2541.6000000000004</v>
      </c>
      <c r="S253" s="77">
        <v>2540.83</v>
      </c>
      <c r="T253" s="77">
        <v>2532.9899999999998</v>
      </c>
      <c r="U253" s="77">
        <v>2516.5100000000002</v>
      </c>
      <c r="V253" s="77">
        <v>2497.58</v>
      </c>
      <c r="W253" s="77">
        <v>2449.2600000000002</v>
      </c>
      <c r="X253" s="77">
        <v>2381.41</v>
      </c>
      <c r="Y253" s="77">
        <v>2220.67</v>
      </c>
      <c r="Z253" s="78">
        <v>2122.17</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7" t="s">
        <v>131</v>
      </c>
      <c r="C255" s="309" t="s">
        <v>161</v>
      </c>
      <c r="D255" s="309"/>
      <c r="E255" s="309"/>
      <c r="F255" s="309"/>
      <c r="G255" s="309"/>
      <c r="H255" s="309"/>
      <c r="I255" s="309"/>
      <c r="J255" s="309"/>
      <c r="K255" s="309"/>
      <c r="L255" s="309"/>
      <c r="M255" s="309"/>
      <c r="N255" s="309"/>
      <c r="O255" s="309"/>
      <c r="P255" s="309"/>
      <c r="Q255" s="309"/>
      <c r="R255" s="309"/>
      <c r="S255" s="309"/>
      <c r="T255" s="309"/>
      <c r="U255" s="309"/>
      <c r="V255" s="309"/>
      <c r="W255" s="309"/>
      <c r="X255" s="309"/>
      <c r="Y255" s="309"/>
      <c r="Z255" s="310"/>
      <c r="AA255" s="65"/>
    </row>
    <row r="256" spans="1:27" ht="32.25" thickBot="1" x14ac:dyDescent="0.3">
      <c r="A256" s="64"/>
      <c r="B256" s="308"/>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2553.6899999999996</v>
      </c>
      <c r="D257" s="90">
        <v>2506.62</v>
      </c>
      <c r="E257" s="90">
        <v>2492.31</v>
      </c>
      <c r="F257" s="90">
        <v>2497.6800000000003</v>
      </c>
      <c r="G257" s="90">
        <v>2534.1800000000003</v>
      </c>
      <c r="H257" s="90">
        <v>2581.4799999999996</v>
      </c>
      <c r="I257" s="90">
        <v>2751.88</v>
      </c>
      <c r="J257" s="90">
        <v>2879.2699999999995</v>
      </c>
      <c r="K257" s="90">
        <v>2961.7799999999997</v>
      </c>
      <c r="L257" s="90">
        <v>3034.1899999999996</v>
      </c>
      <c r="M257" s="90">
        <v>3068.3</v>
      </c>
      <c r="N257" s="90">
        <v>3058.8599999999997</v>
      </c>
      <c r="O257" s="90">
        <v>3041.1499999999996</v>
      </c>
      <c r="P257" s="90">
        <v>3024.0600000000004</v>
      </c>
      <c r="Q257" s="90">
        <v>3080.5600000000004</v>
      </c>
      <c r="R257" s="90">
        <v>3098.3900000000003</v>
      </c>
      <c r="S257" s="90">
        <v>3104.9700000000003</v>
      </c>
      <c r="T257" s="90">
        <v>3104.96</v>
      </c>
      <c r="U257" s="90">
        <v>3086.4399999999996</v>
      </c>
      <c r="V257" s="90">
        <v>3071.42</v>
      </c>
      <c r="W257" s="90">
        <v>3067.21</v>
      </c>
      <c r="X257" s="90">
        <v>2894.6499999999996</v>
      </c>
      <c r="Y257" s="90">
        <v>2789.5699999999997</v>
      </c>
      <c r="Z257" s="91">
        <v>2608.42</v>
      </c>
      <c r="AA257" s="65"/>
    </row>
    <row r="258" spans="1:27" ht="16.5" x14ac:dyDescent="0.25">
      <c r="A258" s="64"/>
      <c r="B258" s="88">
        <v>2</v>
      </c>
      <c r="C258" s="84">
        <v>2583.25</v>
      </c>
      <c r="D258" s="56">
        <v>2518.8599999999997</v>
      </c>
      <c r="E258" s="56">
        <v>2492.8199999999997</v>
      </c>
      <c r="F258" s="56">
        <v>2478.84</v>
      </c>
      <c r="G258" s="56">
        <v>2505.3500000000004</v>
      </c>
      <c r="H258" s="56">
        <v>2530.83</v>
      </c>
      <c r="I258" s="56">
        <v>2563.4700000000003</v>
      </c>
      <c r="J258" s="56">
        <v>2786.6899999999996</v>
      </c>
      <c r="K258" s="56">
        <v>2889.49</v>
      </c>
      <c r="L258" s="56">
        <v>2946.8900000000003</v>
      </c>
      <c r="M258" s="56">
        <v>2957.34</v>
      </c>
      <c r="N258" s="56">
        <v>2975.09</v>
      </c>
      <c r="O258" s="56">
        <v>2962.63</v>
      </c>
      <c r="P258" s="56">
        <v>2955.55</v>
      </c>
      <c r="Q258" s="56">
        <v>2990.66</v>
      </c>
      <c r="R258" s="56">
        <v>3027.7799999999997</v>
      </c>
      <c r="S258" s="56">
        <v>3046.4700000000003</v>
      </c>
      <c r="T258" s="56">
        <v>3051.8500000000004</v>
      </c>
      <c r="U258" s="56">
        <v>3044.8</v>
      </c>
      <c r="V258" s="56">
        <v>3041.3199999999997</v>
      </c>
      <c r="W258" s="56">
        <v>2979.1899999999996</v>
      </c>
      <c r="X258" s="56">
        <v>2827.67</v>
      </c>
      <c r="Y258" s="56">
        <v>2741.16</v>
      </c>
      <c r="Z258" s="76">
        <v>2564.33</v>
      </c>
      <c r="AA258" s="65"/>
    </row>
    <row r="259" spans="1:27" ht="16.5" x14ac:dyDescent="0.25">
      <c r="A259" s="64"/>
      <c r="B259" s="88">
        <v>3</v>
      </c>
      <c r="C259" s="84">
        <v>2502.17</v>
      </c>
      <c r="D259" s="56">
        <v>2481.96</v>
      </c>
      <c r="E259" s="56">
        <v>2475.91</v>
      </c>
      <c r="F259" s="56">
        <v>2474.48</v>
      </c>
      <c r="G259" s="56">
        <v>2498.4399999999996</v>
      </c>
      <c r="H259" s="56">
        <v>2584.0600000000004</v>
      </c>
      <c r="I259" s="56">
        <v>2830.4799999999996</v>
      </c>
      <c r="J259" s="56">
        <v>2990.2699999999995</v>
      </c>
      <c r="K259" s="56">
        <v>3088.87</v>
      </c>
      <c r="L259" s="56">
        <v>3106.17</v>
      </c>
      <c r="M259" s="56">
        <v>3104.42</v>
      </c>
      <c r="N259" s="56">
        <v>3104.8500000000004</v>
      </c>
      <c r="O259" s="56">
        <v>3101.8</v>
      </c>
      <c r="P259" s="56">
        <v>3099.45</v>
      </c>
      <c r="Q259" s="56">
        <v>3106.7299999999996</v>
      </c>
      <c r="R259" s="56">
        <v>3104.54</v>
      </c>
      <c r="S259" s="56">
        <v>3105.76</v>
      </c>
      <c r="T259" s="56">
        <v>3103.9399999999996</v>
      </c>
      <c r="U259" s="56">
        <v>3087.0299999999997</v>
      </c>
      <c r="V259" s="56">
        <v>3064.3900000000003</v>
      </c>
      <c r="W259" s="56">
        <v>2984.2</v>
      </c>
      <c r="X259" s="56">
        <v>2860.59</v>
      </c>
      <c r="Y259" s="56">
        <v>2784.3500000000004</v>
      </c>
      <c r="Z259" s="76">
        <v>2594.5199999999995</v>
      </c>
      <c r="AA259" s="65"/>
    </row>
    <row r="260" spans="1:27" ht="16.5" x14ac:dyDescent="0.25">
      <c r="A260" s="64"/>
      <c r="B260" s="88">
        <v>4</v>
      </c>
      <c r="C260" s="84">
        <v>2489.4700000000003</v>
      </c>
      <c r="D260" s="56">
        <v>2480.87</v>
      </c>
      <c r="E260" s="56">
        <v>2476.79</v>
      </c>
      <c r="F260" s="56">
        <v>2487.6800000000003</v>
      </c>
      <c r="G260" s="56">
        <v>2564.3999999999996</v>
      </c>
      <c r="H260" s="56">
        <v>2660.51</v>
      </c>
      <c r="I260" s="56">
        <v>2904.51</v>
      </c>
      <c r="J260" s="56">
        <v>2975.42</v>
      </c>
      <c r="K260" s="56">
        <v>2994.51</v>
      </c>
      <c r="L260" s="56">
        <v>2995.0600000000004</v>
      </c>
      <c r="M260" s="56">
        <v>2987.5299999999997</v>
      </c>
      <c r="N260" s="56">
        <v>2983.16</v>
      </c>
      <c r="O260" s="56">
        <v>2974.7</v>
      </c>
      <c r="P260" s="56">
        <v>2970.67</v>
      </c>
      <c r="Q260" s="56">
        <v>2981.45</v>
      </c>
      <c r="R260" s="56">
        <v>2988.8</v>
      </c>
      <c r="S260" s="56">
        <v>2991.71</v>
      </c>
      <c r="T260" s="56">
        <v>2992.45</v>
      </c>
      <c r="U260" s="56">
        <v>2947.8999999999996</v>
      </c>
      <c r="V260" s="56">
        <v>2933.1499999999996</v>
      </c>
      <c r="W260" s="56">
        <v>2947.6499999999996</v>
      </c>
      <c r="X260" s="56">
        <v>2886.0299999999997</v>
      </c>
      <c r="Y260" s="56">
        <v>2826.17</v>
      </c>
      <c r="Z260" s="76">
        <v>2609.54</v>
      </c>
      <c r="AA260" s="65"/>
    </row>
    <row r="261" spans="1:27" ht="16.5" x14ac:dyDescent="0.25">
      <c r="A261" s="64"/>
      <c r="B261" s="88">
        <v>5</v>
      </c>
      <c r="C261" s="84">
        <v>2530.9499999999998</v>
      </c>
      <c r="D261" s="56">
        <v>2502.87</v>
      </c>
      <c r="E261" s="56">
        <v>2484.4499999999998</v>
      </c>
      <c r="F261" s="56">
        <v>2503.8599999999997</v>
      </c>
      <c r="G261" s="56">
        <v>2571.3999999999996</v>
      </c>
      <c r="H261" s="56">
        <v>2763.2</v>
      </c>
      <c r="I261" s="56">
        <v>2926.2</v>
      </c>
      <c r="J261" s="56">
        <v>3002.01</v>
      </c>
      <c r="K261" s="56">
        <v>3044.7299999999996</v>
      </c>
      <c r="L261" s="56">
        <v>3048.51</v>
      </c>
      <c r="M261" s="56">
        <v>3022.0699999999997</v>
      </c>
      <c r="N261" s="56">
        <v>3034.8100000000004</v>
      </c>
      <c r="O261" s="56">
        <v>3049.75</v>
      </c>
      <c r="P261" s="56">
        <v>3045.05</v>
      </c>
      <c r="Q261" s="56">
        <v>3063.3900000000003</v>
      </c>
      <c r="R261" s="56">
        <v>3063.3599999999997</v>
      </c>
      <c r="S261" s="56">
        <v>3077.79</v>
      </c>
      <c r="T261" s="56">
        <v>3077.58</v>
      </c>
      <c r="U261" s="56">
        <v>3050.7699999999995</v>
      </c>
      <c r="V261" s="56">
        <v>3028.9399999999996</v>
      </c>
      <c r="W261" s="56">
        <v>3037.25</v>
      </c>
      <c r="X261" s="56">
        <v>2965.7200000000003</v>
      </c>
      <c r="Y261" s="56">
        <v>2850.91</v>
      </c>
      <c r="Z261" s="76">
        <v>2592.29</v>
      </c>
      <c r="AA261" s="65"/>
    </row>
    <row r="262" spans="1:27" ht="16.5" x14ac:dyDescent="0.25">
      <c r="A262" s="64"/>
      <c r="B262" s="88">
        <v>6</v>
      </c>
      <c r="C262" s="84">
        <v>2509.23</v>
      </c>
      <c r="D262" s="56">
        <v>2487.67</v>
      </c>
      <c r="E262" s="56">
        <v>2482.3199999999997</v>
      </c>
      <c r="F262" s="56">
        <v>2489.81</v>
      </c>
      <c r="G262" s="56">
        <v>2565.4300000000003</v>
      </c>
      <c r="H262" s="56">
        <v>2657.9799999999996</v>
      </c>
      <c r="I262" s="56">
        <v>2874.8999999999996</v>
      </c>
      <c r="J262" s="56">
        <v>2973.4799999999996</v>
      </c>
      <c r="K262" s="56">
        <v>3004.41</v>
      </c>
      <c r="L262" s="56">
        <v>2995.74</v>
      </c>
      <c r="M262" s="56">
        <v>2990.49</v>
      </c>
      <c r="N262" s="56">
        <v>2984.42</v>
      </c>
      <c r="O262" s="56">
        <v>3000.17</v>
      </c>
      <c r="P262" s="56">
        <v>2992.7200000000003</v>
      </c>
      <c r="Q262" s="56">
        <v>3008.84</v>
      </c>
      <c r="R262" s="56">
        <v>3017.54</v>
      </c>
      <c r="S262" s="56">
        <v>3024.6899999999996</v>
      </c>
      <c r="T262" s="56">
        <v>3026.34</v>
      </c>
      <c r="U262" s="56">
        <v>3015</v>
      </c>
      <c r="V262" s="56">
        <v>3023.8100000000004</v>
      </c>
      <c r="W262" s="56">
        <v>3016.66</v>
      </c>
      <c r="X262" s="56">
        <v>2973.46</v>
      </c>
      <c r="Y262" s="56">
        <v>2851.6400000000003</v>
      </c>
      <c r="Z262" s="76">
        <v>2584.1400000000003</v>
      </c>
      <c r="AA262" s="65"/>
    </row>
    <row r="263" spans="1:27" ht="16.5" x14ac:dyDescent="0.25">
      <c r="A263" s="64"/>
      <c r="B263" s="88">
        <v>7</v>
      </c>
      <c r="C263" s="84">
        <v>2516.3199999999997</v>
      </c>
      <c r="D263" s="56">
        <v>2489.04</v>
      </c>
      <c r="E263" s="56">
        <v>2479.6499999999996</v>
      </c>
      <c r="F263" s="56">
        <v>2495.29</v>
      </c>
      <c r="G263" s="56">
        <v>2564.8900000000003</v>
      </c>
      <c r="H263" s="56">
        <v>2707.0699999999997</v>
      </c>
      <c r="I263" s="56">
        <v>2912.8500000000004</v>
      </c>
      <c r="J263" s="56">
        <v>3053.67</v>
      </c>
      <c r="K263" s="56">
        <v>3085.8599999999997</v>
      </c>
      <c r="L263" s="56">
        <v>3089.12</v>
      </c>
      <c r="M263" s="56">
        <v>3083.76</v>
      </c>
      <c r="N263" s="56">
        <v>3078.21</v>
      </c>
      <c r="O263" s="56">
        <v>3074.99</v>
      </c>
      <c r="P263" s="56">
        <v>3076.01</v>
      </c>
      <c r="Q263" s="56">
        <v>3079.1499999999996</v>
      </c>
      <c r="R263" s="56">
        <v>3065.8500000000004</v>
      </c>
      <c r="S263" s="56">
        <v>3072.46</v>
      </c>
      <c r="T263" s="56">
        <v>3069.6499999999996</v>
      </c>
      <c r="U263" s="56">
        <v>3062.0699999999997</v>
      </c>
      <c r="V263" s="56">
        <v>3048.4300000000003</v>
      </c>
      <c r="W263" s="56">
        <v>3027.0199999999995</v>
      </c>
      <c r="X263" s="56">
        <v>3011.6400000000003</v>
      </c>
      <c r="Y263" s="56">
        <v>2889.24</v>
      </c>
      <c r="Z263" s="76">
        <v>2786.8599999999997</v>
      </c>
      <c r="AA263" s="65"/>
    </row>
    <row r="264" spans="1:27" ht="16.5" x14ac:dyDescent="0.25">
      <c r="A264" s="64"/>
      <c r="B264" s="88">
        <v>8</v>
      </c>
      <c r="C264" s="84">
        <v>2862.49</v>
      </c>
      <c r="D264" s="56">
        <v>2674.7799999999997</v>
      </c>
      <c r="E264" s="56">
        <v>2617.79</v>
      </c>
      <c r="F264" s="56">
        <v>2595.08</v>
      </c>
      <c r="G264" s="56">
        <v>2690.9700000000003</v>
      </c>
      <c r="H264" s="56">
        <v>2721.0699999999997</v>
      </c>
      <c r="I264" s="56">
        <v>2835.74</v>
      </c>
      <c r="J264" s="56">
        <v>3015.83</v>
      </c>
      <c r="K264" s="56">
        <v>3139.2299999999996</v>
      </c>
      <c r="L264" s="56">
        <v>3254.95</v>
      </c>
      <c r="M264" s="56">
        <v>3255.54</v>
      </c>
      <c r="N264" s="56">
        <v>3244.3599999999997</v>
      </c>
      <c r="O264" s="56">
        <v>3236.5199999999995</v>
      </c>
      <c r="P264" s="56">
        <v>3234.54</v>
      </c>
      <c r="Q264" s="56">
        <v>3264.01</v>
      </c>
      <c r="R264" s="56">
        <v>3276.99</v>
      </c>
      <c r="S264" s="56">
        <v>3286.13</v>
      </c>
      <c r="T264" s="56">
        <v>3281.6499999999996</v>
      </c>
      <c r="U264" s="56">
        <v>3264.33</v>
      </c>
      <c r="V264" s="56">
        <v>3253.59</v>
      </c>
      <c r="W264" s="56">
        <v>3195.25</v>
      </c>
      <c r="X264" s="56">
        <v>3039.76</v>
      </c>
      <c r="Y264" s="56">
        <v>2874.3999999999996</v>
      </c>
      <c r="Z264" s="76">
        <v>2649.8500000000004</v>
      </c>
      <c r="AA264" s="65"/>
    </row>
    <row r="265" spans="1:27" ht="16.5" x14ac:dyDescent="0.25">
      <c r="A265" s="64"/>
      <c r="B265" s="88">
        <v>9</v>
      </c>
      <c r="C265" s="84">
        <v>2560.59</v>
      </c>
      <c r="D265" s="56">
        <v>2532.48</v>
      </c>
      <c r="E265" s="56">
        <v>2518.3199999999997</v>
      </c>
      <c r="F265" s="56">
        <v>2513.7600000000002</v>
      </c>
      <c r="G265" s="56">
        <v>2553.1099999999997</v>
      </c>
      <c r="H265" s="56">
        <v>2562.3900000000003</v>
      </c>
      <c r="I265" s="56">
        <v>2634.6800000000003</v>
      </c>
      <c r="J265" s="56">
        <v>2755.6099999999997</v>
      </c>
      <c r="K265" s="56">
        <v>2957.3999999999996</v>
      </c>
      <c r="L265" s="56">
        <v>3048.34</v>
      </c>
      <c r="M265" s="56">
        <v>3056.62</v>
      </c>
      <c r="N265" s="56">
        <v>3078.5600000000004</v>
      </c>
      <c r="O265" s="56">
        <v>3062.05</v>
      </c>
      <c r="P265" s="56">
        <v>3070.7799999999997</v>
      </c>
      <c r="Q265" s="56">
        <v>3119.4700000000003</v>
      </c>
      <c r="R265" s="56">
        <v>3257.08</v>
      </c>
      <c r="S265" s="56">
        <v>3280.5600000000004</v>
      </c>
      <c r="T265" s="56">
        <v>3276.76</v>
      </c>
      <c r="U265" s="56">
        <v>3255.8999999999996</v>
      </c>
      <c r="V265" s="56">
        <v>3236.67</v>
      </c>
      <c r="W265" s="56">
        <v>3161.1400000000003</v>
      </c>
      <c r="X265" s="56">
        <v>2988.6000000000004</v>
      </c>
      <c r="Y265" s="56">
        <v>2910.66</v>
      </c>
      <c r="Z265" s="76">
        <v>2661.09</v>
      </c>
      <c r="AA265" s="65"/>
    </row>
    <row r="266" spans="1:27" ht="16.5" x14ac:dyDescent="0.25">
      <c r="A266" s="64"/>
      <c r="B266" s="88">
        <v>10</v>
      </c>
      <c r="C266" s="84">
        <v>2590.2399999999998</v>
      </c>
      <c r="D266" s="56">
        <v>2549.04</v>
      </c>
      <c r="E266" s="56">
        <v>2535.81</v>
      </c>
      <c r="F266" s="56">
        <v>2548.16</v>
      </c>
      <c r="G266" s="56">
        <v>2660.8</v>
      </c>
      <c r="H266" s="56">
        <v>2854.88</v>
      </c>
      <c r="I266" s="56">
        <v>3018.6099999999997</v>
      </c>
      <c r="J266" s="56">
        <v>3147.6400000000003</v>
      </c>
      <c r="K266" s="56">
        <v>3174.7799999999997</v>
      </c>
      <c r="L266" s="56">
        <v>3178.7699999999995</v>
      </c>
      <c r="M266" s="56">
        <v>3161.8599999999997</v>
      </c>
      <c r="N266" s="56">
        <v>3144.76</v>
      </c>
      <c r="O266" s="56">
        <v>3137.3500000000004</v>
      </c>
      <c r="P266" s="56">
        <v>3135.34</v>
      </c>
      <c r="Q266" s="56">
        <v>3155.71</v>
      </c>
      <c r="R266" s="56">
        <v>3163.59</v>
      </c>
      <c r="S266" s="56">
        <v>3166.5699999999997</v>
      </c>
      <c r="T266" s="56">
        <v>3159.3100000000004</v>
      </c>
      <c r="U266" s="56">
        <v>3145.3100000000004</v>
      </c>
      <c r="V266" s="56">
        <v>3158.25</v>
      </c>
      <c r="W266" s="56">
        <v>3132.95</v>
      </c>
      <c r="X266" s="56">
        <v>3095.0199999999995</v>
      </c>
      <c r="Y266" s="56">
        <v>2902.7799999999997</v>
      </c>
      <c r="Z266" s="76">
        <v>2650.6499999999996</v>
      </c>
      <c r="AA266" s="65"/>
    </row>
    <row r="267" spans="1:27" ht="16.5" x14ac:dyDescent="0.25">
      <c r="A267" s="64"/>
      <c r="B267" s="88">
        <v>11</v>
      </c>
      <c r="C267" s="84">
        <v>2533.17</v>
      </c>
      <c r="D267" s="56">
        <v>2500.4899999999998</v>
      </c>
      <c r="E267" s="56">
        <v>2493.08</v>
      </c>
      <c r="F267" s="56">
        <v>2526.6899999999996</v>
      </c>
      <c r="G267" s="56">
        <v>2596.4499999999998</v>
      </c>
      <c r="H267" s="56">
        <v>2690.5199999999995</v>
      </c>
      <c r="I267" s="56">
        <v>2898.79</v>
      </c>
      <c r="J267" s="56">
        <v>3006.67</v>
      </c>
      <c r="K267" s="56">
        <v>3021.8900000000003</v>
      </c>
      <c r="L267" s="56">
        <v>3018.1499999999996</v>
      </c>
      <c r="M267" s="56">
        <v>3015.4300000000003</v>
      </c>
      <c r="N267" s="56">
        <v>3016.6000000000004</v>
      </c>
      <c r="O267" s="56">
        <v>3008.2200000000003</v>
      </c>
      <c r="P267" s="56">
        <v>3013.2799999999997</v>
      </c>
      <c r="Q267" s="56">
        <v>3017.8999999999996</v>
      </c>
      <c r="R267" s="56">
        <v>3022.0600000000004</v>
      </c>
      <c r="S267" s="56">
        <v>3029.34</v>
      </c>
      <c r="T267" s="56">
        <v>3023.8500000000004</v>
      </c>
      <c r="U267" s="56">
        <v>3032.2</v>
      </c>
      <c r="V267" s="56">
        <v>3032.21</v>
      </c>
      <c r="W267" s="56">
        <v>3020.16</v>
      </c>
      <c r="X267" s="56">
        <v>2995.08</v>
      </c>
      <c r="Y267" s="56">
        <v>2877.66</v>
      </c>
      <c r="Z267" s="76">
        <v>2579.0299999999997</v>
      </c>
      <c r="AA267" s="65"/>
    </row>
    <row r="268" spans="1:27" ht="16.5" x14ac:dyDescent="0.25">
      <c r="A268" s="64"/>
      <c r="B268" s="88">
        <v>12</v>
      </c>
      <c r="C268" s="84">
        <v>2529.8000000000002</v>
      </c>
      <c r="D268" s="56">
        <v>2501.42</v>
      </c>
      <c r="E268" s="56">
        <v>2498.8999999999996</v>
      </c>
      <c r="F268" s="56">
        <v>2524.42</v>
      </c>
      <c r="G268" s="56">
        <v>2577.02</v>
      </c>
      <c r="H268" s="56">
        <v>2679.8999999999996</v>
      </c>
      <c r="I268" s="56">
        <v>2890.8500000000004</v>
      </c>
      <c r="J268" s="56">
        <v>3044.9399999999996</v>
      </c>
      <c r="K268" s="56">
        <v>3211.9700000000003</v>
      </c>
      <c r="L268" s="56">
        <v>3216.4399999999996</v>
      </c>
      <c r="M268" s="56">
        <v>3214.8599999999997</v>
      </c>
      <c r="N268" s="56">
        <v>3214.42</v>
      </c>
      <c r="O268" s="56">
        <v>3215.2799999999997</v>
      </c>
      <c r="P268" s="56">
        <v>3212.6099999999997</v>
      </c>
      <c r="Q268" s="56">
        <v>3212</v>
      </c>
      <c r="R268" s="56">
        <v>3184.88</v>
      </c>
      <c r="S268" s="56">
        <v>3179.34</v>
      </c>
      <c r="T268" s="56">
        <v>3208.0600000000004</v>
      </c>
      <c r="U268" s="56">
        <v>3220.6400000000003</v>
      </c>
      <c r="V268" s="56">
        <v>3220.04</v>
      </c>
      <c r="W268" s="56">
        <v>3204.0299999999997</v>
      </c>
      <c r="X268" s="56">
        <v>3085.55</v>
      </c>
      <c r="Y268" s="56">
        <v>2905.4700000000003</v>
      </c>
      <c r="Z268" s="76">
        <v>2644.9300000000003</v>
      </c>
      <c r="AA268" s="65"/>
    </row>
    <row r="269" spans="1:27" ht="16.5" x14ac:dyDescent="0.25">
      <c r="A269" s="64"/>
      <c r="B269" s="88">
        <v>13</v>
      </c>
      <c r="C269" s="84">
        <v>2568.48</v>
      </c>
      <c r="D269" s="56">
        <v>2535.73</v>
      </c>
      <c r="E269" s="56">
        <v>2525.06</v>
      </c>
      <c r="F269" s="56">
        <v>2539.83</v>
      </c>
      <c r="G269" s="56">
        <v>2592.84</v>
      </c>
      <c r="H269" s="56">
        <v>2693.26</v>
      </c>
      <c r="I269" s="56">
        <v>2946.79</v>
      </c>
      <c r="J269" s="56">
        <v>3059.67</v>
      </c>
      <c r="K269" s="56">
        <v>3109.26</v>
      </c>
      <c r="L269" s="56">
        <v>3122.8500000000004</v>
      </c>
      <c r="M269" s="56">
        <v>3125.17</v>
      </c>
      <c r="N269" s="56">
        <v>3125.17</v>
      </c>
      <c r="O269" s="56">
        <v>3117.7299999999996</v>
      </c>
      <c r="P269" s="56">
        <v>3117.91</v>
      </c>
      <c r="Q269" s="56">
        <v>3119.6499999999996</v>
      </c>
      <c r="R269" s="56">
        <v>3123.54</v>
      </c>
      <c r="S269" s="56">
        <v>3117.8599999999997</v>
      </c>
      <c r="T269" s="56">
        <v>3129.8</v>
      </c>
      <c r="U269" s="56">
        <v>3140.8900000000003</v>
      </c>
      <c r="V269" s="56">
        <v>3146.01</v>
      </c>
      <c r="W269" s="56">
        <v>3126.3599999999997</v>
      </c>
      <c r="X269" s="56">
        <v>3082.33</v>
      </c>
      <c r="Y269" s="56">
        <v>2909.75</v>
      </c>
      <c r="Z269" s="76">
        <v>2748.83</v>
      </c>
      <c r="AA269" s="65"/>
    </row>
    <row r="270" spans="1:27" ht="16.5" x14ac:dyDescent="0.25">
      <c r="A270" s="64"/>
      <c r="B270" s="88">
        <v>14</v>
      </c>
      <c r="C270" s="84">
        <v>2579.25</v>
      </c>
      <c r="D270" s="56">
        <v>2538.5500000000002</v>
      </c>
      <c r="E270" s="56">
        <v>2527.59</v>
      </c>
      <c r="F270" s="56">
        <v>2539.3199999999997</v>
      </c>
      <c r="G270" s="56">
        <v>2597.9899999999998</v>
      </c>
      <c r="H270" s="56">
        <v>2767.3500000000004</v>
      </c>
      <c r="I270" s="56">
        <v>2937.7</v>
      </c>
      <c r="J270" s="56">
        <v>3028.76</v>
      </c>
      <c r="K270" s="56">
        <v>3041.76</v>
      </c>
      <c r="L270" s="56">
        <v>3061.4300000000003</v>
      </c>
      <c r="M270" s="56">
        <v>3062.79</v>
      </c>
      <c r="N270" s="56">
        <v>3063.09</v>
      </c>
      <c r="O270" s="56">
        <v>3054.38</v>
      </c>
      <c r="P270" s="56">
        <v>3048.5699999999997</v>
      </c>
      <c r="Q270" s="56">
        <v>3047.0299999999997</v>
      </c>
      <c r="R270" s="56">
        <v>3038.3199999999997</v>
      </c>
      <c r="S270" s="56">
        <v>3042.74</v>
      </c>
      <c r="T270" s="56">
        <v>3039.7799999999997</v>
      </c>
      <c r="U270" s="56">
        <v>2981.3199999999997</v>
      </c>
      <c r="V270" s="56">
        <v>2950.4700000000003</v>
      </c>
      <c r="W270" s="56">
        <v>2839.1400000000003</v>
      </c>
      <c r="X270" s="56">
        <v>2786.66</v>
      </c>
      <c r="Y270" s="56">
        <v>2708.5199999999995</v>
      </c>
      <c r="Z270" s="76">
        <v>2648.2</v>
      </c>
      <c r="AA270" s="65"/>
    </row>
    <row r="271" spans="1:27" ht="16.5" x14ac:dyDescent="0.25">
      <c r="A271" s="64"/>
      <c r="B271" s="88">
        <v>15</v>
      </c>
      <c r="C271" s="84">
        <v>2652.1400000000003</v>
      </c>
      <c r="D271" s="56">
        <v>2588.66</v>
      </c>
      <c r="E271" s="56">
        <v>2538.79</v>
      </c>
      <c r="F271" s="56">
        <v>2549.42</v>
      </c>
      <c r="G271" s="56">
        <v>2591.3100000000004</v>
      </c>
      <c r="H271" s="56">
        <v>2637.0299999999997</v>
      </c>
      <c r="I271" s="56">
        <v>2717.1400000000003</v>
      </c>
      <c r="J271" s="56">
        <v>2857.75</v>
      </c>
      <c r="K271" s="56">
        <v>2913.49</v>
      </c>
      <c r="L271" s="56">
        <v>2953.4799999999996</v>
      </c>
      <c r="M271" s="56">
        <v>2948.4300000000003</v>
      </c>
      <c r="N271" s="56">
        <v>2943.58</v>
      </c>
      <c r="O271" s="56">
        <v>2942.83</v>
      </c>
      <c r="P271" s="56">
        <v>2927.54</v>
      </c>
      <c r="Q271" s="56">
        <v>2951.59</v>
      </c>
      <c r="R271" s="56">
        <v>2953.96</v>
      </c>
      <c r="S271" s="56">
        <v>2971.9399999999996</v>
      </c>
      <c r="T271" s="56">
        <v>2983.99</v>
      </c>
      <c r="U271" s="56">
        <v>2968.96</v>
      </c>
      <c r="V271" s="56">
        <v>2951.33</v>
      </c>
      <c r="W271" s="56">
        <v>2881.67</v>
      </c>
      <c r="X271" s="56">
        <v>2842.9399999999996</v>
      </c>
      <c r="Y271" s="56">
        <v>2777.2799999999997</v>
      </c>
      <c r="Z271" s="76">
        <v>2628.62</v>
      </c>
      <c r="AA271" s="65"/>
    </row>
    <row r="272" spans="1:27" ht="16.5" x14ac:dyDescent="0.25">
      <c r="A272" s="64"/>
      <c r="B272" s="88">
        <v>16</v>
      </c>
      <c r="C272" s="84">
        <v>2573.88</v>
      </c>
      <c r="D272" s="56">
        <v>2524.8000000000002</v>
      </c>
      <c r="E272" s="56">
        <v>2510.5299999999997</v>
      </c>
      <c r="F272" s="56">
        <v>2510.8999999999996</v>
      </c>
      <c r="G272" s="56">
        <v>2532.83</v>
      </c>
      <c r="H272" s="56">
        <v>2564.77</v>
      </c>
      <c r="I272" s="56">
        <v>2590.41</v>
      </c>
      <c r="J272" s="56">
        <v>2673.24</v>
      </c>
      <c r="K272" s="56">
        <v>2763.6099999999997</v>
      </c>
      <c r="L272" s="56">
        <v>2870.58</v>
      </c>
      <c r="M272" s="56">
        <v>2864.75</v>
      </c>
      <c r="N272" s="56">
        <v>2863.04</v>
      </c>
      <c r="O272" s="56">
        <v>2855.2200000000003</v>
      </c>
      <c r="P272" s="56">
        <v>2859.0299999999997</v>
      </c>
      <c r="Q272" s="56">
        <v>2875.2200000000003</v>
      </c>
      <c r="R272" s="56">
        <v>2903.7799999999997</v>
      </c>
      <c r="S272" s="56">
        <v>2962.92</v>
      </c>
      <c r="T272" s="56">
        <v>2992.6800000000003</v>
      </c>
      <c r="U272" s="56">
        <v>2980.66</v>
      </c>
      <c r="V272" s="56">
        <v>2958.8199999999997</v>
      </c>
      <c r="W272" s="56">
        <v>2883.5699999999997</v>
      </c>
      <c r="X272" s="56">
        <v>2788.8199999999997</v>
      </c>
      <c r="Y272" s="56">
        <v>2759.7200000000003</v>
      </c>
      <c r="Z272" s="76">
        <v>2579.04</v>
      </c>
      <c r="AA272" s="65"/>
    </row>
    <row r="273" spans="1:27" ht="16.5" x14ac:dyDescent="0.25">
      <c r="A273" s="64"/>
      <c r="B273" s="88">
        <v>17</v>
      </c>
      <c r="C273" s="84">
        <v>2454.25</v>
      </c>
      <c r="D273" s="56">
        <v>2449.98</v>
      </c>
      <c r="E273" s="56">
        <v>2447.4300000000003</v>
      </c>
      <c r="F273" s="56">
        <v>2457.87</v>
      </c>
      <c r="G273" s="56">
        <v>2531.8599999999997</v>
      </c>
      <c r="H273" s="56">
        <v>2645.75</v>
      </c>
      <c r="I273" s="56">
        <v>2813.2200000000003</v>
      </c>
      <c r="J273" s="56">
        <v>2875.59</v>
      </c>
      <c r="K273" s="56">
        <v>2916.79</v>
      </c>
      <c r="L273" s="56">
        <v>2922.67</v>
      </c>
      <c r="M273" s="56">
        <v>2904.99</v>
      </c>
      <c r="N273" s="56">
        <v>2905.5199999999995</v>
      </c>
      <c r="O273" s="56">
        <v>2903.92</v>
      </c>
      <c r="P273" s="56">
        <v>2903.7299999999996</v>
      </c>
      <c r="Q273" s="56">
        <v>2907.8500000000004</v>
      </c>
      <c r="R273" s="56">
        <v>2913.75</v>
      </c>
      <c r="S273" s="56">
        <v>2918.6099999999997</v>
      </c>
      <c r="T273" s="56">
        <v>2914.6899999999996</v>
      </c>
      <c r="U273" s="56">
        <v>2900.87</v>
      </c>
      <c r="V273" s="56">
        <v>2892.4700000000003</v>
      </c>
      <c r="W273" s="56">
        <v>2853.3500000000004</v>
      </c>
      <c r="X273" s="56">
        <v>2766.99</v>
      </c>
      <c r="Y273" s="56">
        <v>2742.4700000000003</v>
      </c>
      <c r="Z273" s="76">
        <v>2571.37</v>
      </c>
      <c r="AA273" s="65"/>
    </row>
    <row r="274" spans="1:27" ht="16.5" x14ac:dyDescent="0.25">
      <c r="A274" s="64"/>
      <c r="B274" s="88">
        <v>18</v>
      </c>
      <c r="C274" s="84">
        <v>2505.34</v>
      </c>
      <c r="D274" s="56">
        <v>2477.27</v>
      </c>
      <c r="E274" s="56">
        <v>2469.0500000000002</v>
      </c>
      <c r="F274" s="56">
        <v>2503</v>
      </c>
      <c r="G274" s="56">
        <v>2559.92</v>
      </c>
      <c r="H274" s="56">
        <v>2678.09</v>
      </c>
      <c r="I274" s="56">
        <v>2871.2699999999995</v>
      </c>
      <c r="J274" s="56">
        <v>2955.9799999999996</v>
      </c>
      <c r="K274" s="56">
        <v>2981.1099999999997</v>
      </c>
      <c r="L274" s="56">
        <v>2986.6899999999996</v>
      </c>
      <c r="M274" s="56">
        <v>2976.12</v>
      </c>
      <c r="N274" s="56">
        <v>2973.71</v>
      </c>
      <c r="O274" s="56">
        <v>2971.29</v>
      </c>
      <c r="P274" s="56">
        <v>2973.87</v>
      </c>
      <c r="Q274" s="56">
        <v>2989.9799999999996</v>
      </c>
      <c r="R274" s="56">
        <v>2995.66</v>
      </c>
      <c r="S274" s="56">
        <v>3006.51</v>
      </c>
      <c r="T274" s="56">
        <v>2988.5600000000004</v>
      </c>
      <c r="U274" s="56">
        <v>2958.83</v>
      </c>
      <c r="V274" s="56">
        <v>2951.4700000000003</v>
      </c>
      <c r="W274" s="56">
        <v>2783</v>
      </c>
      <c r="X274" s="56">
        <v>2710.0299999999997</v>
      </c>
      <c r="Y274" s="56">
        <v>2657.5199999999995</v>
      </c>
      <c r="Z274" s="76">
        <v>2587.0500000000002</v>
      </c>
      <c r="AA274" s="65"/>
    </row>
    <row r="275" spans="1:27" ht="16.5" x14ac:dyDescent="0.25">
      <c r="A275" s="64"/>
      <c r="B275" s="88">
        <v>19</v>
      </c>
      <c r="C275" s="84">
        <v>2445.98</v>
      </c>
      <c r="D275" s="56">
        <v>2440.8599999999997</v>
      </c>
      <c r="E275" s="56">
        <v>2424.5100000000002</v>
      </c>
      <c r="F275" s="56">
        <v>2436.38</v>
      </c>
      <c r="G275" s="56">
        <v>2521.5500000000002</v>
      </c>
      <c r="H275" s="56">
        <v>2620.8999999999996</v>
      </c>
      <c r="I275" s="56">
        <v>2784.09</v>
      </c>
      <c r="J275" s="56">
        <v>2862.01</v>
      </c>
      <c r="K275" s="56">
        <v>2895.8100000000004</v>
      </c>
      <c r="L275" s="56">
        <v>2899.88</v>
      </c>
      <c r="M275" s="56">
        <v>2884.67</v>
      </c>
      <c r="N275" s="56">
        <v>2883.1499999999996</v>
      </c>
      <c r="O275" s="56">
        <v>2888.24</v>
      </c>
      <c r="P275" s="56">
        <v>2886.7799999999997</v>
      </c>
      <c r="Q275" s="56">
        <v>2907.1800000000003</v>
      </c>
      <c r="R275" s="56">
        <v>2912.88</v>
      </c>
      <c r="S275" s="56">
        <v>2914.8599999999997</v>
      </c>
      <c r="T275" s="56">
        <v>2898.51</v>
      </c>
      <c r="U275" s="56">
        <v>2874.01</v>
      </c>
      <c r="V275" s="56">
        <v>2861.4700000000003</v>
      </c>
      <c r="W275" s="56">
        <v>2780.26</v>
      </c>
      <c r="X275" s="56">
        <v>2691.4700000000003</v>
      </c>
      <c r="Y275" s="56">
        <v>2688.7699999999995</v>
      </c>
      <c r="Z275" s="76">
        <v>2542.91</v>
      </c>
      <c r="AA275" s="65"/>
    </row>
    <row r="276" spans="1:27" ht="16.5" x14ac:dyDescent="0.25">
      <c r="A276" s="64"/>
      <c r="B276" s="88">
        <v>20</v>
      </c>
      <c r="C276" s="84">
        <v>2443.75</v>
      </c>
      <c r="D276" s="56">
        <v>2440.0100000000002</v>
      </c>
      <c r="E276" s="56">
        <v>2416.1800000000003</v>
      </c>
      <c r="F276" s="56">
        <v>2437.63</v>
      </c>
      <c r="G276" s="56">
        <v>2487.8999999999996</v>
      </c>
      <c r="H276" s="56">
        <v>2567.8000000000002</v>
      </c>
      <c r="I276" s="56">
        <v>2774.6499999999996</v>
      </c>
      <c r="J276" s="56">
        <v>2853.25</v>
      </c>
      <c r="K276" s="56">
        <v>2887.49</v>
      </c>
      <c r="L276" s="56">
        <v>2877.04</v>
      </c>
      <c r="M276" s="56">
        <v>2868.3199999999997</v>
      </c>
      <c r="N276" s="56">
        <v>2867.87</v>
      </c>
      <c r="O276" s="56">
        <v>2866.92</v>
      </c>
      <c r="P276" s="56">
        <v>2858.5600000000004</v>
      </c>
      <c r="Q276" s="56">
        <v>2874.6099999999997</v>
      </c>
      <c r="R276" s="56">
        <v>2878.1499999999996</v>
      </c>
      <c r="S276" s="56">
        <v>2893.6000000000004</v>
      </c>
      <c r="T276" s="56">
        <v>2876.5</v>
      </c>
      <c r="U276" s="56">
        <v>2847.92</v>
      </c>
      <c r="V276" s="56">
        <v>2833.01</v>
      </c>
      <c r="W276" s="56">
        <v>2733.84</v>
      </c>
      <c r="X276" s="56">
        <v>2652.59</v>
      </c>
      <c r="Y276" s="56">
        <v>2663.1800000000003</v>
      </c>
      <c r="Z276" s="76">
        <v>2449.73</v>
      </c>
      <c r="AA276" s="65"/>
    </row>
    <row r="277" spans="1:27" ht="16.5" x14ac:dyDescent="0.25">
      <c r="A277" s="64"/>
      <c r="B277" s="88">
        <v>21</v>
      </c>
      <c r="C277" s="84">
        <v>2401.8000000000002</v>
      </c>
      <c r="D277" s="56">
        <v>2370.7399999999998</v>
      </c>
      <c r="E277" s="56">
        <v>2366.16</v>
      </c>
      <c r="F277" s="56">
        <v>2368.5500000000002</v>
      </c>
      <c r="G277" s="56">
        <v>2435.9499999999998</v>
      </c>
      <c r="H277" s="56">
        <v>2527.5699999999997</v>
      </c>
      <c r="I277" s="56">
        <v>2651.1000000000004</v>
      </c>
      <c r="J277" s="56">
        <v>2793.83</v>
      </c>
      <c r="K277" s="56">
        <v>2863.6099999999997</v>
      </c>
      <c r="L277" s="56">
        <v>2878.2799999999997</v>
      </c>
      <c r="M277" s="56">
        <v>2873.3500000000004</v>
      </c>
      <c r="N277" s="56">
        <v>2874.67</v>
      </c>
      <c r="O277" s="56">
        <v>2868.9399999999996</v>
      </c>
      <c r="P277" s="56">
        <v>2871.1099999999997</v>
      </c>
      <c r="Q277" s="56">
        <v>2893.79</v>
      </c>
      <c r="R277" s="56">
        <v>2895.0600000000004</v>
      </c>
      <c r="S277" s="56">
        <v>2917.8100000000004</v>
      </c>
      <c r="T277" s="56">
        <v>2904.38</v>
      </c>
      <c r="U277" s="56">
        <v>2883.5199999999995</v>
      </c>
      <c r="V277" s="56">
        <v>2891.6800000000003</v>
      </c>
      <c r="W277" s="56">
        <v>2858.34</v>
      </c>
      <c r="X277" s="56">
        <v>2777.99</v>
      </c>
      <c r="Y277" s="56">
        <v>2790.8900000000003</v>
      </c>
      <c r="Z277" s="76">
        <v>2574.1000000000004</v>
      </c>
      <c r="AA277" s="65"/>
    </row>
    <row r="278" spans="1:27" ht="16.5" x14ac:dyDescent="0.25">
      <c r="A278" s="64"/>
      <c r="B278" s="88">
        <v>22</v>
      </c>
      <c r="C278" s="84">
        <v>2499.1400000000003</v>
      </c>
      <c r="D278" s="56">
        <v>2480.59</v>
      </c>
      <c r="E278" s="56">
        <v>2447.6999999999998</v>
      </c>
      <c r="F278" s="56">
        <v>2447.0299999999997</v>
      </c>
      <c r="G278" s="56">
        <v>2507.21</v>
      </c>
      <c r="H278" s="56">
        <v>2538.13</v>
      </c>
      <c r="I278" s="56">
        <v>2583.71</v>
      </c>
      <c r="J278" s="56">
        <v>2739.6099999999997</v>
      </c>
      <c r="K278" s="56">
        <v>2916.58</v>
      </c>
      <c r="L278" s="56">
        <v>2949.59</v>
      </c>
      <c r="M278" s="56">
        <v>2946.45</v>
      </c>
      <c r="N278" s="56">
        <v>2945.75</v>
      </c>
      <c r="O278" s="56">
        <v>2944.0299999999997</v>
      </c>
      <c r="P278" s="56">
        <v>2939.3</v>
      </c>
      <c r="Q278" s="56">
        <v>2950.16</v>
      </c>
      <c r="R278" s="56">
        <v>2958.3100000000004</v>
      </c>
      <c r="S278" s="56">
        <v>2958.54</v>
      </c>
      <c r="T278" s="56">
        <v>2951.45</v>
      </c>
      <c r="U278" s="56">
        <v>2919.4700000000003</v>
      </c>
      <c r="V278" s="56">
        <v>2898.0600000000004</v>
      </c>
      <c r="W278" s="56">
        <v>2833.92</v>
      </c>
      <c r="X278" s="56">
        <v>2770.0199999999995</v>
      </c>
      <c r="Y278" s="56">
        <v>2641.76</v>
      </c>
      <c r="Z278" s="76">
        <v>2509.48</v>
      </c>
      <c r="AA278" s="65"/>
    </row>
    <row r="279" spans="1:27" ht="16.5" x14ac:dyDescent="0.25">
      <c r="A279" s="64"/>
      <c r="B279" s="88">
        <v>23</v>
      </c>
      <c r="C279" s="84">
        <v>2504.2200000000003</v>
      </c>
      <c r="D279" s="56">
        <v>2480.81</v>
      </c>
      <c r="E279" s="56">
        <v>2440.1800000000003</v>
      </c>
      <c r="F279" s="56">
        <v>2438.9499999999998</v>
      </c>
      <c r="G279" s="56">
        <v>2471.16</v>
      </c>
      <c r="H279" s="56">
        <v>2498.3900000000003</v>
      </c>
      <c r="I279" s="56">
        <v>2528.34</v>
      </c>
      <c r="J279" s="56">
        <v>2589.2200000000003</v>
      </c>
      <c r="K279" s="56">
        <v>2787.41</v>
      </c>
      <c r="L279" s="56">
        <v>2880.2</v>
      </c>
      <c r="M279" s="56">
        <v>2880.7699999999995</v>
      </c>
      <c r="N279" s="56">
        <v>2878.91</v>
      </c>
      <c r="O279" s="56">
        <v>2874.59</v>
      </c>
      <c r="P279" s="56">
        <v>2873.5</v>
      </c>
      <c r="Q279" s="56">
        <v>2882.8599999999997</v>
      </c>
      <c r="R279" s="56">
        <v>2900.42</v>
      </c>
      <c r="S279" s="56">
        <v>2915.3500000000004</v>
      </c>
      <c r="T279" s="56">
        <v>2921.24</v>
      </c>
      <c r="U279" s="56">
        <v>2895.17</v>
      </c>
      <c r="V279" s="56">
        <v>2877.6499999999996</v>
      </c>
      <c r="W279" s="56">
        <v>2813.29</v>
      </c>
      <c r="X279" s="56">
        <v>2770.09</v>
      </c>
      <c r="Y279" s="56">
        <v>2641.63</v>
      </c>
      <c r="Z279" s="76">
        <v>2504.92</v>
      </c>
      <c r="AA279" s="65"/>
    </row>
    <row r="280" spans="1:27" ht="16.5" x14ac:dyDescent="0.25">
      <c r="A280" s="64"/>
      <c r="B280" s="88">
        <v>24</v>
      </c>
      <c r="C280" s="84">
        <v>2497.9700000000003</v>
      </c>
      <c r="D280" s="56">
        <v>2470.3000000000002</v>
      </c>
      <c r="E280" s="56">
        <v>2437.8199999999997</v>
      </c>
      <c r="F280" s="56">
        <v>2449.0699999999997</v>
      </c>
      <c r="G280" s="56">
        <v>2525.67</v>
      </c>
      <c r="H280" s="56">
        <v>2594.2299999999996</v>
      </c>
      <c r="I280" s="56">
        <v>2792.91</v>
      </c>
      <c r="J280" s="56">
        <v>2914.6099999999997</v>
      </c>
      <c r="K280" s="56">
        <v>2954.67</v>
      </c>
      <c r="L280" s="56">
        <v>2952.95</v>
      </c>
      <c r="M280" s="56">
        <v>2945.75</v>
      </c>
      <c r="N280" s="56">
        <v>2942.5299999999997</v>
      </c>
      <c r="O280" s="56">
        <v>2943.2200000000003</v>
      </c>
      <c r="P280" s="56">
        <v>2944.5</v>
      </c>
      <c r="Q280" s="56">
        <v>2956.76</v>
      </c>
      <c r="R280" s="56">
        <v>2965.1400000000003</v>
      </c>
      <c r="S280" s="56">
        <v>2972.9700000000003</v>
      </c>
      <c r="T280" s="56">
        <v>2954.1800000000003</v>
      </c>
      <c r="U280" s="56">
        <v>2951.13</v>
      </c>
      <c r="V280" s="56">
        <v>2937.6499999999996</v>
      </c>
      <c r="W280" s="56">
        <v>2882.5600000000004</v>
      </c>
      <c r="X280" s="56">
        <v>2791.29</v>
      </c>
      <c r="Y280" s="56">
        <v>2680.05</v>
      </c>
      <c r="Z280" s="76">
        <v>2532.4300000000003</v>
      </c>
      <c r="AA280" s="65"/>
    </row>
    <row r="281" spans="1:27" ht="16.5" x14ac:dyDescent="0.25">
      <c r="A281" s="64"/>
      <c r="B281" s="88">
        <v>25</v>
      </c>
      <c r="C281" s="84">
        <v>2478.1099999999997</v>
      </c>
      <c r="D281" s="56">
        <v>2437.0699999999997</v>
      </c>
      <c r="E281" s="56">
        <v>2434.4700000000003</v>
      </c>
      <c r="F281" s="56">
        <v>2434.7399999999998</v>
      </c>
      <c r="G281" s="56">
        <v>2539.88</v>
      </c>
      <c r="H281" s="56">
        <v>2601.16</v>
      </c>
      <c r="I281" s="56">
        <v>2775.63</v>
      </c>
      <c r="J281" s="56">
        <v>2907.46</v>
      </c>
      <c r="K281" s="56">
        <v>2935.63</v>
      </c>
      <c r="L281" s="56">
        <v>2937.29</v>
      </c>
      <c r="M281" s="56">
        <v>2931.79</v>
      </c>
      <c r="N281" s="56">
        <v>2930.26</v>
      </c>
      <c r="O281" s="56">
        <v>2930.3</v>
      </c>
      <c r="P281" s="56">
        <v>2933.83</v>
      </c>
      <c r="Q281" s="56">
        <v>2938.92</v>
      </c>
      <c r="R281" s="56">
        <v>2938.7200000000003</v>
      </c>
      <c r="S281" s="56">
        <v>2935.63</v>
      </c>
      <c r="T281" s="56">
        <v>2930.05</v>
      </c>
      <c r="U281" s="56">
        <v>2924.0699999999997</v>
      </c>
      <c r="V281" s="56">
        <v>2900.42</v>
      </c>
      <c r="W281" s="56">
        <v>2866.92</v>
      </c>
      <c r="X281" s="56">
        <v>2785</v>
      </c>
      <c r="Y281" s="56">
        <v>2776.6899999999996</v>
      </c>
      <c r="Z281" s="76">
        <v>2620.7600000000002</v>
      </c>
      <c r="AA281" s="65"/>
    </row>
    <row r="282" spans="1:27" ht="16.5" x14ac:dyDescent="0.25">
      <c r="A282" s="64"/>
      <c r="B282" s="88">
        <v>26</v>
      </c>
      <c r="C282" s="84">
        <v>2524.1999999999998</v>
      </c>
      <c r="D282" s="56">
        <v>2503.96</v>
      </c>
      <c r="E282" s="56">
        <v>2508.56</v>
      </c>
      <c r="F282" s="56">
        <v>2532</v>
      </c>
      <c r="G282" s="56">
        <v>2582.91</v>
      </c>
      <c r="H282" s="56">
        <v>2664.1800000000003</v>
      </c>
      <c r="I282" s="56">
        <v>2758.62</v>
      </c>
      <c r="J282" s="56">
        <v>2897.04</v>
      </c>
      <c r="K282" s="56">
        <v>2936.71</v>
      </c>
      <c r="L282" s="56">
        <v>2937.4799999999996</v>
      </c>
      <c r="M282" s="56">
        <v>2935.3999999999996</v>
      </c>
      <c r="N282" s="56">
        <v>2936.7699999999995</v>
      </c>
      <c r="O282" s="56">
        <v>2937.24</v>
      </c>
      <c r="P282" s="56">
        <v>2940.54</v>
      </c>
      <c r="Q282" s="56">
        <v>2948.2</v>
      </c>
      <c r="R282" s="56">
        <v>2951.7799999999997</v>
      </c>
      <c r="S282" s="56">
        <v>2949.9300000000003</v>
      </c>
      <c r="T282" s="56">
        <v>2944.87</v>
      </c>
      <c r="U282" s="56">
        <v>2939.6099999999997</v>
      </c>
      <c r="V282" s="56">
        <v>2931.5</v>
      </c>
      <c r="W282" s="56">
        <v>2888.1800000000003</v>
      </c>
      <c r="X282" s="56">
        <v>2800.5299999999997</v>
      </c>
      <c r="Y282" s="56">
        <v>2770.33</v>
      </c>
      <c r="Z282" s="76">
        <v>2595.2299999999996</v>
      </c>
      <c r="AA282" s="65"/>
    </row>
    <row r="283" spans="1:27" ht="16.5" x14ac:dyDescent="0.25">
      <c r="A283" s="64"/>
      <c r="B283" s="88">
        <v>27</v>
      </c>
      <c r="C283" s="84">
        <v>2495.5</v>
      </c>
      <c r="D283" s="56">
        <v>2476.9899999999998</v>
      </c>
      <c r="E283" s="56">
        <v>2467.3599999999997</v>
      </c>
      <c r="F283" s="56">
        <v>2490.62</v>
      </c>
      <c r="G283" s="56">
        <v>2562.5100000000002</v>
      </c>
      <c r="H283" s="56">
        <v>2616.9700000000003</v>
      </c>
      <c r="I283" s="56">
        <v>2765.4700000000003</v>
      </c>
      <c r="J283" s="56">
        <v>2871.16</v>
      </c>
      <c r="K283" s="56">
        <v>2902.49</v>
      </c>
      <c r="L283" s="56">
        <v>2901.8900000000003</v>
      </c>
      <c r="M283" s="56">
        <v>2899.55</v>
      </c>
      <c r="N283" s="56">
        <v>2894.8199999999997</v>
      </c>
      <c r="O283" s="56">
        <v>2892.33</v>
      </c>
      <c r="P283" s="56">
        <v>2887.8500000000004</v>
      </c>
      <c r="Q283" s="56">
        <v>2897.49</v>
      </c>
      <c r="R283" s="56">
        <v>2890.25</v>
      </c>
      <c r="S283" s="56">
        <v>2891.42</v>
      </c>
      <c r="T283" s="56">
        <v>2881.2</v>
      </c>
      <c r="U283" s="56">
        <v>2854.5699999999997</v>
      </c>
      <c r="V283" s="56">
        <v>2858.95</v>
      </c>
      <c r="W283" s="56">
        <v>2801.24</v>
      </c>
      <c r="X283" s="56">
        <v>2755.13</v>
      </c>
      <c r="Y283" s="56">
        <v>2704.3900000000003</v>
      </c>
      <c r="Z283" s="76">
        <v>2556.6000000000004</v>
      </c>
      <c r="AA283" s="65"/>
    </row>
    <row r="284" spans="1:27" ht="16.5" x14ac:dyDescent="0.25">
      <c r="A284" s="64"/>
      <c r="B284" s="88">
        <v>28</v>
      </c>
      <c r="C284" s="84">
        <v>2458.3000000000002</v>
      </c>
      <c r="D284" s="56">
        <v>2442.25</v>
      </c>
      <c r="E284" s="56">
        <v>2406.59</v>
      </c>
      <c r="F284" s="56">
        <v>2407.9499999999998</v>
      </c>
      <c r="G284" s="56">
        <v>2480.9700000000003</v>
      </c>
      <c r="H284" s="56">
        <v>2577.16</v>
      </c>
      <c r="I284" s="56">
        <v>2664.08</v>
      </c>
      <c r="J284" s="56">
        <v>2831.2699999999995</v>
      </c>
      <c r="K284" s="56">
        <v>2857.2</v>
      </c>
      <c r="L284" s="56">
        <v>2857.2299999999996</v>
      </c>
      <c r="M284" s="56">
        <v>2848.84</v>
      </c>
      <c r="N284" s="56">
        <v>2846.6099999999997</v>
      </c>
      <c r="O284" s="56">
        <v>2846.51</v>
      </c>
      <c r="P284" s="56">
        <v>2850.6099999999997</v>
      </c>
      <c r="Q284" s="56">
        <v>2857.41</v>
      </c>
      <c r="R284" s="56">
        <v>2858.09</v>
      </c>
      <c r="S284" s="56">
        <v>2857.79</v>
      </c>
      <c r="T284" s="56">
        <v>2856.6899999999996</v>
      </c>
      <c r="U284" s="56">
        <v>2835.9300000000003</v>
      </c>
      <c r="V284" s="56">
        <v>2858.58</v>
      </c>
      <c r="W284" s="56">
        <v>2833.79</v>
      </c>
      <c r="X284" s="56">
        <v>2808.37</v>
      </c>
      <c r="Y284" s="56">
        <v>2707.7799999999997</v>
      </c>
      <c r="Z284" s="76">
        <v>2629.92</v>
      </c>
      <c r="AA284" s="65"/>
    </row>
    <row r="285" spans="1:27" ht="16.5" x14ac:dyDescent="0.25">
      <c r="A285" s="64"/>
      <c r="B285" s="88">
        <v>29</v>
      </c>
      <c r="C285" s="84">
        <v>2575.17</v>
      </c>
      <c r="D285" s="56">
        <v>2531.17</v>
      </c>
      <c r="E285" s="56">
        <v>2508.3500000000004</v>
      </c>
      <c r="F285" s="56">
        <v>2511.33</v>
      </c>
      <c r="G285" s="56">
        <v>2583.2600000000002</v>
      </c>
      <c r="H285" s="56">
        <v>2615.6000000000004</v>
      </c>
      <c r="I285" s="56">
        <v>2666.2299999999996</v>
      </c>
      <c r="J285" s="56">
        <v>2824.99</v>
      </c>
      <c r="K285" s="56">
        <v>2961.6499999999996</v>
      </c>
      <c r="L285" s="56">
        <v>2994.5699999999997</v>
      </c>
      <c r="M285" s="56">
        <v>2985.17</v>
      </c>
      <c r="N285" s="56">
        <v>2977.49</v>
      </c>
      <c r="O285" s="56">
        <v>2973.0199999999995</v>
      </c>
      <c r="P285" s="56">
        <v>2993.1899999999996</v>
      </c>
      <c r="Q285" s="56">
        <v>3032.1099999999997</v>
      </c>
      <c r="R285" s="56">
        <v>3042.0299999999997</v>
      </c>
      <c r="S285" s="56">
        <v>3056.38</v>
      </c>
      <c r="T285" s="56">
        <v>3020.33</v>
      </c>
      <c r="U285" s="56">
        <v>2989.38</v>
      </c>
      <c r="V285" s="56">
        <v>2957.2200000000003</v>
      </c>
      <c r="W285" s="56">
        <v>2924.1800000000003</v>
      </c>
      <c r="X285" s="56">
        <v>2864.49</v>
      </c>
      <c r="Y285" s="56">
        <v>2713.0199999999995</v>
      </c>
      <c r="Z285" s="76">
        <v>2625.17</v>
      </c>
      <c r="AA285" s="65"/>
    </row>
    <row r="286" spans="1:27" ht="16.5" x14ac:dyDescent="0.25">
      <c r="A286" s="64"/>
      <c r="B286" s="88">
        <v>30</v>
      </c>
      <c r="C286" s="84">
        <v>2552.3199999999997</v>
      </c>
      <c r="D286" s="56">
        <v>2515.73</v>
      </c>
      <c r="E286" s="56">
        <v>2465</v>
      </c>
      <c r="F286" s="56">
        <v>2452.59</v>
      </c>
      <c r="G286" s="56">
        <v>2498.88</v>
      </c>
      <c r="H286" s="56">
        <v>2531.66</v>
      </c>
      <c r="I286" s="56">
        <v>2549.75</v>
      </c>
      <c r="J286" s="56">
        <v>2617.0699999999997</v>
      </c>
      <c r="K286" s="56">
        <v>2671.92</v>
      </c>
      <c r="L286" s="56">
        <v>2761.75</v>
      </c>
      <c r="M286" s="56">
        <v>2773.4399999999996</v>
      </c>
      <c r="N286" s="56">
        <v>2763.5600000000004</v>
      </c>
      <c r="O286" s="56">
        <v>2823.87</v>
      </c>
      <c r="P286" s="56">
        <v>2857.9399999999996</v>
      </c>
      <c r="Q286" s="56">
        <v>2882.09</v>
      </c>
      <c r="R286" s="56">
        <v>2895.3599999999997</v>
      </c>
      <c r="S286" s="56">
        <v>2909.54</v>
      </c>
      <c r="T286" s="56">
        <v>2896.66</v>
      </c>
      <c r="U286" s="56">
        <v>2868.21</v>
      </c>
      <c r="V286" s="56">
        <v>2834.7699999999995</v>
      </c>
      <c r="W286" s="56">
        <v>2794.9300000000003</v>
      </c>
      <c r="X286" s="56">
        <v>2720.2200000000003</v>
      </c>
      <c r="Y286" s="56">
        <v>2611.8900000000003</v>
      </c>
      <c r="Z286" s="76">
        <v>2518.62</v>
      </c>
      <c r="AA286" s="65"/>
    </row>
    <row r="287" spans="1:27" ht="17.25" thickBot="1" x14ac:dyDescent="0.3">
      <c r="A287" s="64"/>
      <c r="B287" s="89">
        <v>31</v>
      </c>
      <c r="C287" s="85">
        <v>2494.34</v>
      </c>
      <c r="D287" s="77">
        <v>2444.92</v>
      </c>
      <c r="E287" s="77">
        <v>2403.1899999999996</v>
      </c>
      <c r="F287" s="77">
        <v>2409.46</v>
      </c>
      <c r="G287" s="77">
        <v>2528.9700000000003</v>
      </c>
      <c r="H287" s="77">
        <v>2585.87</v>
      </c>
      <c r="I287" s="77">
        <v>2664.4799999999996</v>
      </c>
      <c r="J287" s="77">
        <v>2914.8999999999996</v>
      </c>
      <c r="K287" s="77">
        <v>2937.79</v>
      </c>
      <c r="L287" s="77">
        <v>2935.3599999999997</v>
      </c>
      <c r="M287" s="77">
        <v>2927.42</v>
      </c>
      <c r="N287" s="77">
        <v>2928.0299999999997</v>
      </c>
      <c r="O287" s="77">
        <v>2927.34</v>
      </c>
      <c r="P287" s="77">
        <v>2931.71</v>
      </c>
      <c r="Q287" s="77">
        <v>2933.1499999999996</v>
      </c>
      <c r="R287" s="77">
        <v>2935.1000000000004</v>
      </c>
      <c r="S287" s="77">
        <v>2934.33</v>
      </c>
      <c r="T287" s="77">
        <v>2926.49</v>
      </c>
      <c r="U287" s="77">
        <v>2910.01</v>
      </c>
      <c r="V287" s="77">
        <v>2891.08</v>
      </c>
      <c r="W287" s="77">
        <v>2842.76</v>
      </c>
      <c r="X287" s="77">
        <v>2774.91</v>
      </c>
      <c r="Y287" s="77">
        <v>2614.17</v>
      </c>
      <c r="Z287" s="78">
        <v>2515.67</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8" t="s">
        <v>157</v>
      </c>
      <c r="C289" s="288"/>
      <c r="D289" s="288"/>
      <c r="E289" s="288"/>
      <c r="F289" s="288"/>
      <c r="G289" s="288"/>
      <c r="H289" s="288"/>
      <c r="I289" s="288"/>
      <c r="J289" s="288"/>
      <c r="K289" s="288"/>
      <c r="L289" s="288"/>
      <c r="M289" s="288"/>
      <c r="N289" s="288"/>
      <c r="O289" s="288"/>
      <c r="P289" s="288"/>
      <c r="Q289" s="60"/>
      <c r="R289" s="306">
        <v>894841.02</v>
      </c>
      <c r="S289" s="306"/>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8" t="s">
        <v>171</v>
      </c>
      <c r="C291" s="288"/>
      <c r="D291" s="288"/>
      <c r="E291" s="288"/>
      <c r="F291" s="288"/>
      <c r="G291" s="288"/>
      <c r="H291" s="288"/>
      <c r="I291" s="288"/>
      <c r="J291" s="288"/>
      <c r="K291" s="288"/>
      <c r="L291" s="288"/>
      <c r="M291" s="288"/>
      <c r="N291" s="288"/>
      <c r="O291" s="288"/>
      <c r="P291" s="288"/>
      <c r="Q291" s="288"/>
      <c r="R291" s="288"/>
      <c r="S291" s="288"/>
      <c r="T291" s="288"/>
      <c r="U291" s="288"/>
      <c r="V291" s="288"/>
      <c r="W291" s="288"/>
      <c r="X291" s="288"/>
      <c r="Y291" s="288"/>
      <c r="Z291" s="288"/>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33"/>
      <c r="C293" s="334"/>
      <c r="D293" s="334"/>
      <c r="E293" s="334"/>
      <c r="F293" s="334"/>
      <c r="G293" s="334"/>
      <c r="H293" s="334"/>
      <c r="I293" s="334"/>
      <c r="J293" s="334"/>
      <c r="K293" s="334"/>
      <c r="L293" s="334"/>
      <c r="M293" s="335"/>
      <c r="N293" s="339" t="s">
        <v>78</v>
      </c>
      <c r="O293" s="340"/>
      <c r="P293" s="340"/>
      <c r="Q293" s="340"/>
      <c r="R293" s="340"/>
      <c r="S293" s="340"/>
      <c r="T293" s="340"/>
      <c r="U293" s="341"/>
      <c r="V293" s="51"/>
      <c r="W293" s="51"/>
      <c r="X293" s="51"/>
      <c r="Y293" s="51"/>
      <c r="Z293" s="51"/>
      <c r="AA293" s="65"/>
    </row>
    <row r="294" spans="1:27" ht="16.5" thickBot="1" x14ac:dyDescent="0.3">
      <c r="A294" s="64"/>
      <c r="B294" s="336"/>
      <c r="C294" s="337"/>
      <c r="D294" s="337"/>
      <c r="E294" s="337"/>
      <c r="F294" s="337"/>
      <c r="G294" s="337"/>
      <c r="H294" s="337"/>
      <c r="I294" s="337"/>
      <c r="J294" s="337"/>
      <c r="K294" s="337"/>
      <c r="L294" s="337"/>
      <c r="M294" s="338"/>
      <c r="N294" s="342" t="s">
        <v>79</v>
      </c>
      <c r="O294" s="300"/>
      <c r="P294" s="343" t="s">
        <v>80</v>
      </c>
      <c r="Q294" s="300"/>
      <c r="R294" s="343" t="s">
        <v>81</v>
      </c>
      <c r="S294" s="300"/>
      <c r="T294" s="343" t="s">
        <v>82</v>
      </c>
      <c r="U294" s="344"/>
      <c r="V294" s="51"/>
      <c r="W294" s="51"/>
      <c r="X294" s="51"/>
      <c r="Y294" s="51"/>
      <c r="Z294" s="51"/>
      <c r="AA294" s="65"/>
    </row>
    <row r="295" spans="1:27" ht="16.5" thickBot="1" x14ac:dyDescent="0.3">
      <c r="A295" s="64"/>
      <c r="B295" s="325" t="s">
        <v>163</v>
      </c>
      <c r="C295" s="326"/>
      <c r="D295" s="326"/>
      <c r="E295" s="326"/>
      <c r="F295" s="326"/>
      <c r="G295" s="326"/>
      <c r="H295" s="326"/>
      <c r="I295" s="326"/>
      <c r="J295" s="326"/>
      <c r="K295" s="326"/>
      <c r="L295" s="326"/>
      <c r="M295" s="327"/>
      <c r="N295" s="328">
        <v>580564.21</v>
      </c>
      <c r="O295" s="329"/>
      <c r="P295" s="330">
        <v>972868.33</v>
      </c>
      <c r="Q295" s="331"/>
      <c r="R295" s="330">
        <v>1271466.3999999999</v>
      </c>
      <c r="S295" s="331"/>
      <c r="T295" s="329">
        <v>1394169.98</v>
      </c>
      <c r="U295" s="332"/>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0" t="s">
        <v>164</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8" t="s">
        <v>130</v>
      </c>
      <c r="C300" s="288"/>
      <c r="D300" s="288"/>
      <c r="E300" s="288"/>
      <c r="F300" s="288"/>
      <c r="G300" s="288"/>
      <c r="H300" s="288"/>
      <c r="I300" s="288"/>
      <c r="J300" s="288"/>
      <c r="K300" s="288"/>
      <c r="L300" s="288"/>
      <c r="M300" s="288"/>
      <c r="N300" s="288"/>
      <c r="O300" s="288"/>
      <c r="P300" s="288"/>
      <c r="Q300" s="288"/>
      <c r="R300" s="288"/>
      <c r="S300" s="288"/>
      <c r="T300" s="288"/>
      <c r="U300" s="288"/>
      <c r="V300" s="288"/>
      <c r="W300" s="288"/>
      <c r="X300" s="288"/>
      <c r="Y300" s="288"/>
      <c r="Z300" s="288"/>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7" t="s">
        <v>131</v>
      </c>
      <c r="C302" s="309" t="s">
        <v>156</v>
      </c>
      <c r="D302" s="309"/>
      <c r="E302" s="309"/>
      <c r="F302" s="309"/>
      <c r="G302" s="309"/>
      <c r="H302" s="309"/>
      <c r="I302" s="309"/>
      <c r="J302" s="309"/>
      <c r="K302" s="309"/>
      <c r="L302" s="309"/>
      <c r="M302" s="309"/>
      <c r="N302" s="309"/>
      <c r="O302" s="309"/>
      <c r="P302" s="309"/>
      <c r="Q302" s="309"/>
      <c r="R302" s="309"/>
      <c r="S302" s="309"/>
      <c r="T302" s="309"/>
      <c r="U302" s="309"/>
      <c r="V302" s="309"/>
      <c r="W302" s="309"/>
      <c r="X302" s="309"/>
      <c r="Y302" s="309"/>
      <c r="Z302" s="310"/>
      <c r="AA302" s="65"/>
    </row>
    <row r="303" spans="1:27" ht="32.25" thickBot="1" x14ac:dyDescent="0.3">
      <c r="A303" s="64"/>
      <c r="B303" s="308"/>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2853.6000000000004</v>
      </c>
      <c r="D304" s="79">
        <v>2806.5299999999997</v>
      </c>
      <c r="E304" s="79">
        <v>2792.2200000000003</v>
      </c>
      <c r="F304" s="79">
        <v>2797.59</v>
      </c>
      <c r="G304" s="79">
        <v>2834.09</v>
      </c>
      <c r="H304" s="79">
        <v>2881.3900000000003</v>
      </c>
      <c r="I304" s="79">
        <v>3051.79</v>
      </c>
      <c r="J304" s="79">
        <v>3179.1800000000003</v>
      </c>
      <c r="K304" s="79">
        <v>3261.6899999999996</v>
      </c>
      <c r="L304" s="79">
        <v>3334.1000000000004</v>
      </c>
      <c r="M304" s="79">
        <v>3368.21</v>
      </c>
      <c r="N304" s="79">
        <v>3358.7700000000004</v>
      </c>
      <c r="O304" s="79">
        <v>3341.0600000000004</v>
      </c>
      <c r="P304" s="79">
        <v>3323.9700000000003</v>
      </c>
      <c r="Q304" s="79">
        <v>3380.4700000000003</v>
      </c>
      <c r="R304" s="79">
        <v>3398.3</v>
      </c>
      <c r="S304" s="79">
        <v>3404.88</v>
      </c>
      <c r="T304" s="79">
        <v>3404.87</v>
      </c>
      <c r="U304" s="79">
        <v>3386.3500000000004</v>
      </c>
      <c r="V304" s="79">
        <v>3371.33</v>
      </c>
      <c r="W304" s="79">
        <v>3367.12</v>
      </c>
      <c r="X304" s="79">
        <v>3194.5600000000004</v>
      </c>
      <c r="Y304" s="79">
        <v>3089.4800000000005</v>
      </c>
      <c r="Z304" s="80">
        <v>2908.33</v>
      </c>
      <c r="AA304" s="65"/>
    </row>
    <row r="305" spans="1:27" ht="16.5" x14ac:dyDescent="0.25">
      <c r="A305" s="64"/>
      <c r="B305" s="88">
        <v>2</v>
      </c>
      <c r="C305" s="84">
        <v>2883.16</v>
      </c>
      <c r="D305" s="56">
        <v>2818.7700000000004</v>
      </c>
      <c r="E305" s="56">
        <v>2792.7299999999996</v>
      </c>
      <c r="F305" s="56">
        <v>2778.75</v>
      </c>
      <c r="G305" s="56">
        <v>2805.26</v>
      </c>
      <c r="H305" s="56">
        <v>2830.74</v>
      </c>
      <c r="I305" s="56">
        <v>2863.38</v>
      </c>
      <c r="J305" s="56">
        <v>3086.6000000000004</v>
      </c>
      <c r="K305" s="56">
        <v>3189.3999999999996</v>
      </c>
      <c r="L305" s="56">
        <v>3246.8</v>
      </c>
      <c r="M305" s="56">
        <v>3257.25</v>
      </c>
      <c r="N305" s="56">
        <v>3275</v>
      </c>
      <c r="O305" s="56">
        <v>3262.54</v>
      </c>
      <c r="P305" s="56">
        <v>3255.46</v>
      </c>
      <c r="Q305" s="56">
        <v>3290.5699999999997</v>
      </c>
      <c r="R305" s="56">
        <v>3327.6899999999996</v>
      </c>
      <c r="S305" s="56">
        <v>3346.38</v>
      </c>
      <c r="T305" s="56">
        <v>3351.76</v>
      </c>
      <c r="U305" s="56">
        <v>3344.71</v>
      </c>
      <c r="V305" s="56">
        <v>3341.2300000000005</v>
      </c>
      <c r="W305" s="56">
        <v>3279.1000000000004</v>
      </c>
      <c r="X305" s="56">
        <v>3127.58</v>
      </c>
      <c r="Y305" s="56">
        <v>3041.0699999999997</v>
      </c>
      <c r="Z305" s="76">
        <v>2864.24</v>
      </c>
      <c r="AA305" s="65"/>
    </row>
    <row r="306" spans="1:27" ht="16.5" x14ac:dyDescent="0.25">
      <c r="A306" s="64"/>
      <c r="B306" s="88">
        <v>3</v>
      </c>
      <c r="C306" s="84">
        <v>2802.08</v>
      </c>
      <c r="D306" s="56">
        <v>2781.87</v>
      </c>
      <c r="E306" s="56">
        <v>2775.8199999999997</v>
      </c>
      <c r="F306" s="56">
        <v>2774.3900000000003</v>
      </c>
      <c r="G306" s="56">
        <v>2798.35</v>
      </c>
      <c r="H306" s="56">
        <v>2883.9700000000003</v>
      </c>
      <c r="I306" s="56">
        <v>3130.3900000000003</v>
      </c>
      <c r="J306" s="56">
        <v>3290.1800000000003</v>
      </c>
      <c r="K306" s="56">
        <v>3388.7799999999997</v>
      </c>
      <c r="L306" s="56">
        <v>3406.08</v>
      </c>
      <c r="M306" s="56">
        <v>3404.33</v>
      </c>
      <c r="N306" s="56">
        <v>3404.76</v>
      </c>
      <c r="O306" s="56">
        <v>3401.71</v>
      </c>
      <c r="P306" s="56">
        <v>3399.3599999999997</v>
      </c>
      <c r="Q306" s="56">
        <v>3406.6400000000003</v>
      </c>
      <c r="R306" s="56">
        <v>3404.45</v>
      </c>
      <c r="S306" s="56">
        <v>3405.67</v>
      </c>
      <c r="T306" s="56">
        <v>3403.8500000000004</v>
      </c>
      <c r="U306" s="56">
        <v>3386.9399999999996</v>
      </c>
      <c r="V306" s="56">
        <v>3364.3</v>
      </c>
      <c r="W306" s="56">
        <v>3284.1099999999997</v>
      </c>
      <c r="X306" s="56">
        <v>3160.5</v>
      </c>
      <c r="Y306" s="56">
        <v>3084.26</v>
      </c>
      <c r="Z306" s="76">
        <v>2894.4300000000003</v>
      </c>
      <c r="AA306" s="65"/>
    </row>
    <row r="307" spans="1:27" ht="16.5" x14ac:dyDescent="0.25">
      <c r="A307" s="64"/>
      <c r="B307" s="88">
        <v>4</v>
      </c>
      <c r="C307" s="84">
        <v>2789.38</v>
      </c>
      <c r="D307" s="56">
        <v>2780.7799999999997</v>
      </c>
      <c r="E307" s="56">
        <v>2776.7</v>
      </c>
      <c r="F307" s="56">
        <v>2787.59</v>
      </c>
      <c r="G307" s="56">
        <v>2864.3100000000004</v>
      </c>
      <c r="H307" s="56">
        <v>2960.42</v>
      </c>
      <c r="I307" s="56">
        <v>3204.42</v>
      </c>
      <c r="J307" s="56">
        <v>3275.33</v>
      </c>
      <c r="K307" s="56">
        <v>3294.42</v>
      </c>
      <c r="L307" s="56">
        <v>3294.9700000000003</v>
      </c>
      <c r="M307" s="56">
        <v>3287.4399999999996</v>
      </c>
      <c r="N307" s="56">
        <v>3283.0699999999997</v>
      </c>
      <c r="O307" s="56">
        <v>3274.6099999999997</v>
      </c>
      <c r="P307" s="56">
        <v>3270.58</v>
      </c>
      <c r="Q307" s="56">
        <v>3281.3599999999997</v>
      </c>
      <c r="R307" s="56">
        <v>3288.71</v>
      </c>
      <c r="S307" s="56">
        <v>3291.62</v>
      </c>
      <c r="T307" s="56">
        <v>3292.3599999999997</v>
      </c>
      <c r="U307" s="56">
        <v>3247.8100000000004</v>
      </c>
      <c r="V307" s="56">
        <v>3233.0600000000004</v>
      </c>
      <c r="W307" s="56">
        <v>3247.5600000000004</v>
      </c>
      <c r="X307" s="56">
        <v>3185.9399999999996</v>
      </c>
      <c r="Y307" s="56">
        <v>3126.08</v>
      </c>
      <c r="Z307" s="76">
        <v>2909.45</v>
      </c>
      <c r="AA307" s="65"/>
    </row>
    <row r="308" spans="1:27" ht="16.5" x14ac:dyDescent="0.25">
      <c r="A308" s="64"/>
      <c r="B308" s="88">
        <v>5</v>
      </c>
      <c r="C308" s="84">
        <v>2830.8599999999997</v>
      </c>
      <c r="D308" s="56">
        <v>2802.7799999999997</v>
      </c>
      <c r="E308" s="56">
        <v>2784.3599999999997</v>
      </c>
      <c r="F308" s="56">
        <v>2803.77</v>
      </c>
      <c r="G308" s="56">
        <v>2871.3100000000004</v>
      </c>
      <c r="H308" s="56">
        <v>3063.1099999999997</v>
      </c>
      <c r="I308" s="56">
        <v>3226.1099999999997</v>
      </c>
      <c r="J308" s="56">
        <v>3301.92</v>
      </c>
      <c r="K308" s="56">
        <v>3344.6400000000003</v>
      </c>
      <c r="L308" s="56">
        <v>3348.42</v>
      </c>
      <c r="M308" s="56">
        <v>3321.9800000000005</v>
      </c>
      <c r="N308" s="56">
        <v>3334.7200000000003</v>
      </c>
      <c r="O308" s="56">
        <v>3349.66</v>
      </c>
      <c r="P308" s="56">
        <v>3344.96</v>
      </c>
      <c r="Q308" s="56">
        <v>3363.3</v>
      </c>
      <c r="R308" s="56">
        <v>3363.2700000000004</v>
      </c>
      <c r="S308" s="56">
        <v>3377.7</v>
      </c>
      <c r="T308" s="56">
        <v>3377.49</v>
      </c>
      <c r="U308" s="56">
        <v>3350.6800000000003</v>
      </c>
      <c r="V308" s="56">
        <v>3328.8500000000004</v>
      </c>
      <c r="W308" s="56">
        <v>3337.16</v>
      </c>
      <c r="X308" s="56">
        <v>3265.63</v>
      </c>
      <c r="Y308" s="56">
        <v>3150.8199999999997</v>
      </c>
      <c r="Z308" s="76">
        <v>2892.2</v>
      </c>
      <c r="AA308" s="65"/>
    </row>
    <row r="309" spans="1:27" ht="16.5" x14ac:dyDescent="0.25">
      <c r="A309" s="64"/>
      <c r="B309" s="88">
        <v>6</v>
      </c>
      <c r="C309" s="84">
        <v>2809.1400000000003</v>
      </c>
      <c r="D309" s="56">
        <v>2787.58</v>
      </c>
      <c r="E309" s="56">
        <v>2782.2299999999996</v>
      </c>
      <c r="F309" s="56">
        <v>2789.7200000000003</v>
      </c>
      <c r="G309" s="56">
        <v>2865.34</v>
      </c>
      <c r="H309" s="56">
        <v>2957.8900000000003</v>
      </c>
      <c r="I309" s="56">
        <v>3174.8100000000004</v>
      </c>
      <c r="J309" s="56">
        <v>3273.3900000000003</v>
      </c>
      <c r="K309" s="56">
        <v>3304.3199999999997</v>
      </c>
      <c r="L309" s="56">
        <v>3295.6499999999996</v>
      </c>
      <c r="M309" s="56">
        <v>3290.3999999999996</v>
      </c>
      <c r="N309" s="56">
        <v>3284.33</v>
      </c>
      <c r="O309" s="56">
        <v>3300.08</v>
      </c>
      <c r="P309" s="56">
        <v>3292.63</v>
      </c>
      <c r="Q309" s="56">
        <v>3308.75</v>
      </c>
      <c r="R309" s="56">
        <v>3317.45</v>
      </c>
      <c r="S309" s="56">
        <v>3324.6000000000004</v>
      </c>
      <c r="T309" s="56">
        <v>3326.25</v>
      </c>
      <c r="U309" s="56">
        <v>3314.91</v>
      </c>
      <c r="V309" s="56">
        <v>3323.7200000000003</v>
      </c>
      <c r="W309" s="56">
        <v>3316.5699999999997</v>
      </c>
      <c r="X309" s="56">
        <v>3273.37</v>
      </c>
      <c r="Y309" s="56">
        <v>3151.55</v>
      </c>
      <c r="Z309" s="76">
        <v>2884.05</v>
      </c>
      <c r="AA309" s="65"/>
    </row>
    <row r="310" spans="1:27" ht="16.5" x14ac:dyDescent="0.25">
      <c r="A310" s="64"/>
      <c r="B310" s="88">
        <v>7</v>
      </c>
      <c r="C310" s="84">
        <v>2816.2299999999996</v>
      </c>
      <c r="D310" s="56">
        <v>2788.95</v>
      </c>
      <c r="E310" s="56">
        <v>2779.56</v>
      </c>
      <c r="F310" s="56">
        <v>2795.2</v>
      </c>
      <c r="G310" s="56">
        <v>2864.8</v>
      </c>
      <c r="H310" s="56">
        <v>3006.9800000000005</v>
      </c>
      <c r="I310" s="56">
        <v>3212.76</v>
      </c>
      <c r="J310" s="56">
        <v>3353.58</v>
      </c>
      <c r="K310" s="56">
        <v>3385.7700000000004</v>
      </c>
      <c r="L310" s="56">
        <v>3389.0299999999997</v>
      </c>
      <c r="M310" s="56">
        <v>3383.67</v>
      </c>
      <c r="N310" s="56">
        <v>3378.12</v>
      </c>
      <c r="O310" s="56">
        <v>3374.8999999999996</v>
      </c>
      <c r="P310" s="56">
        <v>3375.92</v>
      </c>
      <c r="Q310" s="56">
        <v>3379.0600000000004</v>
      </c>
      <c r="R310" s="56">
        <v>3365.76</v>
      </c>
      <c r="S310" s="56">
        <v>3372.37</v>
      </c>
      <c r="T310" s="56">
        <v>3369.5600000000004</v>
      </c>
      <c r="U310" s="56">
        <v>3361.9800000000005</v>
      </c>
      <c r="V310" s="56">
        <v>3348.34</v>
      </c>
      <c r="W310" s="56">
        <v>3326.9300000000003</v>
      </c>
      <c r="X310" s="56">
        <v>3311.55</v>
      </c>
      <c r="Y310" s="56">
        <v>3189.1499999999996</v>
      </c>
      <c r="Z310" s="76">
        <v>3086.7700000000004</v>
      </c>
      <c r="AA310" s="65"/>
    </row>
    <row r="311" spans="1:27" ht="16.5" x14ac:dyDescent="0.25">
      <c r="A311" s="64"/>
      <c r="B311" s="88">
        <v>8</v>
      </c>
      <c r="C311" s="84">
        <v>3162.3999999999996</v>
      </c>
      <c r="D311" s="56">
        <v>2974.6899999999996</v>
      </c>
      <c r="E311" s="56">
        <v>2917.7</v>
      </c>
      <c r="F311" s="56">
        <v>2894.99</v>
      </c>
      <c r="G311" s="56">
        <v>2990.88</v>
      </c>
      <c r="H311" s="56">
        <v>3020.9800000000005</v>
      </c>
      <c r="I311" s="56">
        <v>3135.6499999999996</v>
      </c>
      <c r="J311" s="56">
        <v>3315.74</v>
      </c>
      <c r="K311" s="56">
        <v>3439.1400000000003</v>
      </c>
      <c r="L311" s="56">
        <v>3554.8599999999997</v>
      </c>
      <c r="M311" s="56">
        <v>3555.45</v>
      </c>
      <c r="N311" s="56">
        <v>3544.2700000000004</v>
      </c>
      <c r="O311" s="56">
        <v>3536.4300000000003</v>
      </c>
      <c r="P311" s="56">
        <v>3534.45</v>
      </c>
      <c r="Q311" s="56">
        <v>3563.92</v>
      </c>
      <c r="R311" s="56">
        <v>3576.8999999999996</v>
      </c>
      <c r="S311" s="56">
        <v>3586.04</v>
      </c>
      <c r="T311" s="56">
        <v>3581.5600000000004</v>
      </c>
      <c r="U311" s="56">
        <v>3564.24</v>
      </c>
      <c r="V311" s="56">
        <v>3553.5</v>
      </c>
      <c r="W311" s="56">
        <v>3495.16</v>
      </c>
      <c r="X311" s="56">
        <v>3339.67</v>
      </c>
      <c r="Y311" s="56">
        <v>3174.3100000000004</v>
      </c>
      <c r="Z311" s="76">
        <v>2949.76</v>
      </c>
      <c r="AA311" s="65"/>
    </row>
    <row r="312" spans="1:27" ht="16.5" x14ac:dyDescent="0.25">
      <c r="A312" s="64"/>
      <c r="B312" s="88">
        <v>9</v>
      </c>
      <c r="C312" s="84">
        <v>2860.5</v>
      </c>
      <c r="D312" s="56">
        <v>2832.3900000000003</v>
      </c>
      <c r="E312" s="56">
        <v>2818.2299999999996</v>
      </c>
      <c r="F312" s="56">
        <v>2813.67</v>
      </c>
      <c r="G312" s="56">
        <v>2853.0200000000004</v>
      </c>
      <c r="H312" s="56">
        <v>2862.3</v>
      </c>
      <c r="I312" s="56">
        <v>2934.59</v>
      </c>
      <c r="J312" s="56">
        <v>3055.5200000000004</v>
      </c>
      <c r="K312" s="56">
        <v>3257.3100000000004</v>
      </c>
      <c r="L312" s="56">
        <v>3348.25</v>
      </c>
      <c r="M312" s="56">
        <v>3356.5299999999997</v>
      </c>
      <c r="N312" s="56">
        <v>3378.4700000000003</v>
      </c>
      <c r="O312" s="56">
        <v>3361.96</v>
      </c>
      <c r="P312" s="56">
        <v>3370.6899999999996</v>
      </c>
      <c r="Q312" s="56">
        <v>3419.38</v>
      </c>
      <c r="R312" s="56">
        <v>3556.99</v>
      </c>
      <c r="S312" s="56">
        <v>3580.4700000000003</v>
      </c>
      <c r="T312" s="56">
        <v>3576.67</v>
      </c>
      <c r="U312" s="56">
        <v>3555.8100000000004</v>
      </c>
      <c r="V312" s="56">
        <v>3536.58</v>
      </c>
      <c r="W312" s="56">
        <v>3461.05</v>
      </c>
      <c r="X312" s="56">
        <v>3288.51</v>
      </c>
      <c r="Y312" s="56">
        <v>3210.5699999999997</v>
      </c>
      <c r="Z312" s="76">
        <v>2961</v>
      </c>
      <c r="AA312" s="65"/>
    </row>
    <row r="313" spans="1:27" ht="16.5" x14ac:dyDescent="0.25">
      <c r="A313" s="64"/>
      <c r="B313" s="88">
        <v>10</v>
      </c>
      <c r="C313" s="84">
        <v>2890.1499999999996</v>
      </c>
      <c r="D313" s="56">
        <v>2848.95</v>
      </c>
      <c r="E313" s="56">
        <v>2835.7200000000003</v>
      </c>
      <c r="F313" s="56">
        <v>2848.0699999999997</v>
      </c>
      <c r="G313" s="56">
        <v>2960.71</v>
      </c>
      <c r="H313" s="56">
        <v>3154.79</v>
      </c>
      <c r="I313" s="56">
        <v>3318.5200000000004</v>
      </c>
      <c r="J313" s="56">
        <v>3447.55</v>
      </c>
      <c r="K313" s="56">
        <v>3474.6899999999996</v>
      </c>
      <c r="L313" s="56">
        <v>3478.6800000000003</v>
      </c>
      <c r="M313" s="56">
        <v>3461.7700000000004</v>
      </c>
      <c r="N313" s="56">
        <v>3444.67</v>
      </c>
      <c r="O313" s="56">
        <v>3437.26</v>
      </c>
      <c r="P313" s="56">
        <v>3435.25</v>
      </c>
      <c r="Q313" s="56">
        <v>3455.62</v>
      </c>
      <c r="R313" s="56">
        <v>3463.5</v>
      </c>
      <c r="S313" s="56">
        <v>3466.4800000000005</v>
      </c>
      <c r="T313" s="56">
        <v>3459.2200000000003</v>
      </c>
      <c r="U313" s="56">
        <v>3445.2200000000003</v>
      </c>
      <c r="V313" s="56">
        <v>3458.16</v>
      </c>
      <c r="W313" s="56">
        <v>3432.8599999999997</v>
      </c>
      <c r="X313" s="56">
        <v>3394.9300000000003</v>
      </c>
      <c r="Y313" s="56">
        <v>3202.6899999999996</v>
      </c>
      <c r="Z313" s="76">
        <v>2950.5600000000004</v>
      </c>
      <c r="AA313" s="65"/>
    </row>
    <row r="314" spans="1:27" ht="16.5" x14ac:dyDescent="0.25">
      <c r="A314" s="64"/>
      <c r="B314" s="88">
        <v>11</v>
      </c>
      <c r="C314" s="84">
        <v>2833.08</v>
      </c>
      <c r="D314" s="56">
        <v>2800.3999999999996</v>
      </c>
      <c r="E314" s="56">
        <v>2792.99</v>
      </c>
      <c r="F314" s="56">
        <v>2826.6000000000004</v>
      </c>
      <c r="G314" s="56">
        <v>2896.3599999999997</v>
      </c>
      <c r="H314" s="56">
        <v>2990.4300000000003</v>
      </c>
      <c r="I314" s="56">
        <v>3198.7</v>
      </c>
      <c r="J314" s="56">
        <v>3306.58</v>
      </c>
      <c r="K314" s="56">
        <v>3321.8</v>
      </c>
      <c r="L314" s="56">
        <v>3318.0600000000004</v>
      </c>
      <c r="M314" s="56">
        <v>3315.34</v>
      </c>
      <c r="N314" s="56">
        <v>3316.51</v>
      </c>
      <c r="O314" s="56">
        <v>3308.13</v>
      </c>
      <c r="P314" s="56">
        <v>3313.1899999999996</v>
      </c>
      <c r="Q314" s="56">
        <v>3317.8100000000004</v>
      </c>
      <c r="R314" s="56">
        <v>3321.9700000000003</v>
      </c>
      <c r="S314" s="56">
        <v>3329.25</v>
      </c>
      <c r="T314" s="56">
        <v>3323.76</v>
      </c>
      <c r="U314" s="56">
        <v>3332.1099999999997</v>
      </c>
      <c r="V314" s="56">
        <v>3332.12</v>
      </c>
      <c r="W314" s="56">
        <v>3320.0699999999997</v>
      </c>
      <c r="X314" s="56">
        <v>3294.99</v>
      </c>
      <c r="Y314" s="56">
        <v>3177.5699999999997</v>
      </c>
      <c r="Z314" s="76">
        <v>2878.9399999999996</v>
      </c>
      <c r="AA314" s="65"/>
    </row>
    <row r="315" spans="1:27" ht="16.5" x14ac:dyDescent="0.25">
      <c r="A315" s="64"/>
      <c r="B315" s="88">
        <v>12</v>
      </c>
      <c r="C315" s="84">
        <v>2829.71</v>
      </c>
      <c r="D315" s="56">
        <v>2801.33</v>
      </c>
      <c r="E315" s="56">
        <v>2798.81</v>
      </c>
      <c r="F315" s="56">
        <v>2824.33</v>
      </c>
      <c r="G315" s="56">
        <v>2876.9300000000003</v>
      </c>
      <c r="H315" s="56">
        <v>2979.8100000000004</v>
      </c>
      <c r="I315" s="56">
        <v>3190.76</v>
      </c>
      <c r="J315" s="56">
        <v>3344.8500000000004</v>
      </c>
      <c r="K315" s="56">
        <v>3511.88</v>
      </c>
      <c r="L315" s="56">
        <v>3516.3500000000004</v>
      </c>
      <c r="M315" s="56">
        <v>3514.7700000000004</v>
      </c>
      <c r="N315" s="56">
        <v>3514.33</v>
      </c>
      <c r="O315" s="56">
        <v>3515.1899999999996</v>
      </c>
      <c r="P315" s="56">
        <v>3512.5200000000004</v>
      </c>
      <c r="Q315" s="56">
        <v>3511.91</v>
      </c>
      <c r="R315" s="56">
        <v>3484.79</v>
      </c>
      <c r="S315" s="56">
        <v>3479.25</v>
      </c>
      <c r="T315" s="56">
        <v>3507.9700000000003</v>
      </c>
      <c r="U315" s="56">
        <v>3520.55</v>
      </c>
      <c r="V315" s="56">
        <v>3519.95</v>
      </c>
      <c r="W315" s="56">
        <v>3503.9399999999996</v>
      </c>
      <c r="X315" s="56">
        <v>3385.46</v>
      </c>
      <c r="Y315" s="56">
        <v>3205.38</v>
      </c>
      <c r="Z315" s="76">
        <v>2944.84</v>
      </c>
      <c r="AA315" s="65"/>
    </row>
    <row r="316" spans="1:27" ht="16.5" x14ac:dyDescent="0.25">
      <c r="A316" s="64"/>
      <c r="B316" s="88">
        <v>13</v>
      </c>
      <c r="C316" s="84">
        <v>2868.3900000000003</v>
      </c>
      <c r="D316" s="56">
        <v>2835.6400000000003</v>
      </c>
      <c r="E316" s="56">
        <v>2824.9700000000003</v>
      </c>
      <c r="F316" s="56">
        <v>2839.74</v>
      </c>
      <c r="G316" s="56">
        <v>2892.75</v>
      </c>
      <c r="H316" s="56">
        <v>2993.17</v>
      </c>
      <c r="I316" s="56">
        <v>3246.7</v>
      </c>
      <c r="J316" s="56">
        <v>3359.58</v>
      </c>
      <c r="K316" s="56">
        <v>3409.17</v>
      </c>
      <c r="L316" s="56">
        <v>3422.76</v>
      </c>
      <c r="M316" s="56">
        <v>3425.08</v>
      </c>
      <c r="N316" s="56">
        <v>3425.08</v>
      </c>
      <c r="O316" s="56">
        <v>3417.6400000000003</v>
      </c>
      <c r="P316" s="56">
        <v>3417.8199999999997</v>
      </c>
      <c r="Q316" s="56">
        <v>3419.5600000000004</v>
      </c>
      <c r="R316" s="56">
        <v>3423.45</v>
      </c>
      <c r="S316" s="56">
        <v>3417.7700000000004</v>
      </c>
      <c r="T316" s="56">
        <v>3429.71</v>
      </c>
      <c r="U316" s="56">
        <v>3440.8</v>
      </c>
      <c r="V316" s="56">
        <v>3445.92</v>
      </c>
      <c r="W316" s="56">
        <v>3426.2700000000004</v>
      </c>
      <c r="X316" s="56">
        <v>3382.24</v>
      </c>
      <c r="Y316" s="56">
        <v>3209.66</v>
      </c>
      <c r="Z316" s="76">
        <v>3048.74</v>
      </c>
      <c r="AA316" s="65"/>
    </row>
    <row r="317" spans="1:27" ht="16.5" x14ac:dyDescent="0.25">
      <c r="A317" s="64"/>
      <c r="B317" s="88">
        <v>14</v>
      </c>
      <c r="C317" s="84">
        <v>2879.16</v>
      </c>
      <c r="D317" s="56">
        <v>2838.46</v>
      </c>
      <c r="E317" s="56">
        <v>2827.5</v>
      </c>
      <c r="F317" s="56">
        <v>2839.2299999999996</v>
      </c>
      <c r="G317" s="56">
        <v>2897.8999999999996</v>
      </c>
      <c r="H317" s="56">
        <v>3067.26</v>
      </c>
      <c r="I317" s="56">
        <v>3237.6099999999997</v>
      </c>
      <c r="J317" s="56">
        <v>3328.67</v>
      </c>
      <c r="K317" s="56">
        <v>3341.67</v>
      </c>
      <c r="L317" s="56">
        <v>3361.34</v>
      </c>
      <c r="M317" s="56">
        <v>3362.7</v>
      </c>
      <c r="N317" s="56">
        <v>3363</v>
      </c>
      <c r="O317" s="56">
        <v>3354.29</v>
      </c>
      <c r="P317" s="56">
        <v>3348.4800000000005</v>
      </c>
      <c r="Q317" s="56">
        <v>3346.9399999999996</v>
      </c>
      <c r="R317" s="56">
        <v>3338.2300000000005</v>
      </c>
      <c r="S317" s="56">
        <v>3342.6499999999996</v>
      </c>
      <c r="T317" s="56">
        <v>3339.6899999999996</v>
      </c>
      <c r="U317" s="56">
        <v>3281.2300000000005</v>
      </c>
      <c r="V317" s="56">
        <v>3250.38</v>
      </c>
      <c r="W317" s="56">
        <v>3139.05</v>
      </c>
      <c r="X317" s="56">
        <v>3086.5699999999997</v>
      </c>
      <c r="Y317" s="56">
        <v>3008.4300000000003</v>
      </c>
      <c r="Z317" s="76">
        <v>2948.1099999999997</v>
      </c>
      <c r="AA317" s="65"/>
    </row>
    <row r="318" spans="1:27" ht="16.5" x14ac:dyDescent="0.25">
      <c r="A318" s="64"/>
      <c r="B318" s="88">
        <v>15</v>
      </c>
      <c r="C318" s="84">
        <v>2952.05</v>
      </c>
      <c r="D318" s="56">
        <v>2888.5699999999997</v>
      </c>
      <c r="E318" s="56">
        <v>2838.7</v>
      </c>
      <c r="F318" s="56">
        <v>2849.33</v>
      </c>
      <c r="G318" s="56">
        <v>2891.2200000000003</v>
      </c>
      <c r="H318" s="56">
        <v>2936.9399999999996</v>
      </c>
      <c r="I318" s="56">
        <v>3017.05</v>
      </c>
      <c r="J318" s="56">
        <v>3157.66</v>
      </c>
      <c r="K318" s="56">
        <v>3213.3999999999996</v>
      </c>
      <c r="L318" s="56">
        <v>3253.3900000000003</v>
      </c>
      <c r="M318" s="56">
        <v>3248.34</v>
      </c>
      <c r="N318" s="56">
        <v>3243.49</v>
      </c>
      <c r="O318" s="56">
        <v>3242.74</v>
      </c>
      <c r="P318" s="56">
        <v>3227.45</v>
      </c>
      <c r="Q318" s="56">
        <v>3251.5</v>
      </c>
      <c r="R318" s="56">
        <v>3253.87</v>
      </c>
      <c r="S318" s="56">
        <v>3271.8500000000004</v>
      </c>
      <c r="T318" s="56">
        <v>3283.8999999999996</v>
      </c>
      <c r="U318" s="56">
        <v>3268.87</v>
      </c>
      <c r="V318" s="56">
        <v>3251.24</v>
      </c>
      <c r="W318" s="56">
        <v>3181.58</v>
      </c>
      <c r="X318" s="56">
        <v>3142.8500000000004</v>
      </c>
      <c r="Y318" s="56">
        <v>3077.1899999999996</v>
      </c>
      <c r="Z318" s="76">
        <v>2928.5299999999997</v>
      </c>
      <c r="AA318" s="65"/>
    </row>
    <row r="319" spans="1:27" ht="16.5" x14ac:dyDescent="0.25">
      <c r="A319" s="64"/>
      <c r="B319" s="88">
        <v>16</v>
      </c>
      <c r="C319" s="84">
        <v>2873.79</v>
      </c>
      <c r="D319" s="56">
        <v>2824.71</v>
      </c>
      <c r="E319" s="56">
        <v>2810.4399999999996</v>
      </c>
      <c r="F319" s="56">
        <v>2810.81</v>
      </c>
      <c r="G319" s="56">
        <v>2832.74</v>
      </c>
      <c r="H319" s="56">
        <v>2864.6800000000003</v>
      </c>
      <c r="I319" s="56">
        <v>2890.3199999999997</v>
      </c>
      <c r="J319" s="56">
        <v>2973.1499999999996</v>
      </c>
      <c r="K319" s="56">
        <v>3063.5200000000004</v>
      </c>
      <c r="L319" s="56">
        <v>3170.49</v>
      </c>
      <c r="M319" s="56">
        <v>3164.66</v>
      </c>
      <c r="N319" s="56">
        <v>3162.95</v>
      </c>
      <c r="O319" s="56">
        <v>3155.13</v>
      </c>
      <c r="P319" s="56">
        <v>3158.9399999999996</v>
      </c>
      <c r="Q319" s="56">
        <v>3175.13</v>
      </c>
      <c r="R319" s="56">
        <v>3203.6899999999996</v>
      </c>
      <c r="S319" s="56">
        <v>3262.83</v>
      </c>
      <c r="T319" s="56">
        <v>3292.59</v>
      </c>
      <c r="U319" s="56">
        <v>3280.5699999999997</v>
      </c>
      <c r="V319" s="56">
        <v>3258.7300000000005</v>
      </c>
      <c r="W319" s="56">
        <v>3183.4800000000005</v>
      </c>
      <c r="X319" s="56">
        <v>3088.7300000000005</v>
      </c>
      <c r="Y319" s="56">
        <v>3059.63</v>
      </c>
      <c r="Z319" s="76">
        <v>2878.95</v>
      </c>
      <c r="AA319" s="65"/>
    </row>
    <row r="320" spans="1:27" ht="16.5" x14ac:dyDescent="0.25">
      <c r="A320" s="64"/>
      <c r="B320" s="88">
        <v>17</v>
      </c>
      <c r="C320" s="84">
        <v>2754.16</v>
      </c>
      <c r="D320" s="56">
        <v>2749.8900000000003</v>
      </c>
      <c r="E320" s="56">
        <v>2747.34</v>
      </c>
      <c r="F320" s="56">
        <v>2757.7799999999997</v>
      </c>
      <c r="G320" s="56">
        <v>2831.7700000000004</v>
      </c>
      <c r="H320" s="56">
        <v>2945.66</v>
      </c>
      <c r="I320" s="56">
        <v>3113.13</v>
      </c>
      <c r="J320" s="56">
        <v>3175.5</v>
      </c>
      <c r="K320" s="56">
        <v>3216.7</v>
      </c>
      <c r="L320" s="56">
        <v>3222.58</v>
      </c>
      <c r="M320" s="56">
        <v>3204.8999999999996</v>
      </c>
      <c r="N320" s="56">
        <v>3205.4300000000003</v>
      </c>
      <c r="O320" s="56">
        <v>3203.83</v>
      </c>
      <c r="P320" s="56">
        <v>3203.6400000000003</v>
      </c>
      <c r="Q320" s="56">
        <v>3207.76</v>
      </c>
      <c r="R320" s="56">
        <v>3213.66</v>
      </c>
      <c r="S320" s="56">
        <v>3218.5200000000004</v>
      </c>
      <c r="T320" s="56">
        <v>3214.6000000000004</v>
      </c>
      <c r="U320" s="56">
        <v>3200.7799999999997</v>
      </c>
      <c r="V320" s="56">
        <v>3192.38</v>
      </c>
      <c r="W320" s="56">
        <v>3153.26</v>
      </c>
      <c r="X320" s="56">
        <v>3066.8999999999996</v>
      </c>
      <c r="Y320" s="56">
        <v>3042.38</v>
      </c>
      <c r="Z320" s="76">
        <v>2871.2799999999997</v>
      </c>
      <c r="AA320" s="65"/>
    </row>
    <row r="321" spans="1:27" ht="16.5" x14ac:dyDescent="0.25">
      <c r="A321" s="64"/>
      <c r="B321" s="88">
        <v>18</v>
      </c>
      <c r="C321" s="84">
        <v>2805.25</v>
      </c>
      <c r="D321" s="56">
        <v>2777.1800000000003</v>
      </c>
      <c r="E321" s="56">
        <v>2768.96</v>
      </c>
      <c r="F321" s="56">
        <v>2802.91</v>
      </c>
      <c r="G321" s="56">
        <v>2859.83</v>
      </c>
      <c r="H321" s="56">
        <v>2978</v>
      </c>
      <c r="I321" s="56">
        <v>3171.1800000000003</v>
      </c>
      <c r="J321" s="56">
        <v>3255.8900000000003</v>
      </c>
      <c r="K321" s="56">
        <v>3281.0200000000004</v>
      </c>
      <c r="L321" s="56">
        <v>3286.6000000000004</v>
      </c>
      <c r="M321" s="56">
        <v>3276.0299999999997</v>
      </c>
      <c r="N321" s="56">
        <v>3273.62</v>
      </c>
      <c r="O321" s="56">
        <v>3271.2</v>
      </c>
      <c r="P321" s="56">
        <v>3273.7799999999997</v>
      </c>
      <c r="Q321" s="56">
        <v>3289.8900000000003</v>
      </c>
      <c r="R321" s="56">
        <v>3295.5699999999997</v>
      </c>
      <c r="S321" s="56">
        <v>3306.42</v>
      </c>
      <c r="T321" s="56">
        <v>3288.4700000000003</v>
      </c>
      <c r="U321" s="56">
        <v>3258.74</v>
      </c>
      <c r="V321" s="56">
        <v>3251.38</v>
      </c>
      <c r="W321" s="56">
        <v>3082.91</v>
      </c>
      <c r="X321" s="56">
        <v>3009.9399999999996</v>
      </c>
      <c r="Y321" s="56">
        <v>2957.4300000000003</v>
      </c>
      <c r="Z321" s="76">
        <v>2886.96</v>
      </c>
      <c r="AA321" s="65"/>
    </row>
    <row r="322" spans="1:27" ht="16.5" x14ac:dyDescent="0.25">
      <c r="A322" s="64"/>
      <c r="B322" s="88">
        <v>19</v>
      </c>
      <c r="C322" s="84">
        <v>2745.8900000000003</v>
      </c>
      <c r="D322" s="56">
        <v>2740.77</v>
      </c>
      <c r="E322" s="56">
        <v>2724.42</v>
      </c>
      <c r="F322" s="56">
        <v>2736.29</v>
      </c>
      <c r="G322" s="56">
        <v>2821.46</v>
      </c>
      <c r="H322" s="56">
        <v>2920.8100000000004</v>
      </c>
      <c r="I322" s="56">
        <v>3084</v>
      </c>
      <c r="J322" s="56">
        <v>3161.92</v>
      </c>
      <c r="K322" s="56">
        <v>3195.7200000000003</v>
      </c>
      <c r="L322" s="56">
        <v>3199.79</v>
      </c>
      <c r="M322" s="56">
        <v>3184.58</v>
      </c>
      <c r="N322" s="56">
        <v>3183.0600000000004</v>
      </c>
      <c r="O322" s="56">
        <v>3188.1499999999996</v>
      </c>
      <c r="P322" s="56">
        <v>3186.6899999999996</v>
      </c>
      <c r="Q322" s="56">
        <v>3207.09</v>
      </c>
      <c r="R322" s="56">
        <v>3212.79</v>
      </c>
      <c r="S322" s="56">
        <v>3214.7700000000004</v>
      </c>
      <c r="T322" s="56">
        <v>3198.42</v>
      </c>
      <c r="U322" s="56">
        <v>3173.92</v>
      </c>
      <c r="V322" s="56">
        <v>3161.38</v>
      </c>
      <c r="W322" s="56">
        <v>3080.17</v>
      </c>
      <c r="X322" s="56">
        <v>2991.38</v>
      </c>
      <c r="Y322" s="56">
        <v>2988.6800000000003</v>
      </c>
      <c r="Z322" s="76">
        <v>2842.8199999999997</v>
      </c>
      <c r="AA322" s="65"/>
    </row>
    <row r="323" spans="1:27" ht="16.5" x14ac:dyDescent="0.25">
      <c r="A323" s="64"/>
      <c r="B323" s="88">
        <v>20</v>
      </c>
      <c r="C323" s="84">
        <v>2743.66</v>
      </c>
      <c r="D323" s="56">
        <v>2739.92</v>
      </c>
      <c r="E323" s="56">
        <v>2716.09</v>
      </c>
      <c r="F323" s="56">
        <v>2737.54</v>
      </c>
      <c r="G323" s="56">
        <v>2787.81</v>
      </c>
      <c r="H323" s="56">
        <v>2867.71</v>
      </c>
      <c r="I323" s="56">
        <v>3074.5600000000004</v>
      </c>
      <c r="J323" s="56">
        <v>3153.16</v>
      </c>
      <c r="K323" s="56">
        <v>3187.3999999999996</v>
      </c>
      <c r="L323" s="56">
        <v>3176.95</v>
      </c>
      <c r="M323" s="56">
        <v>3168.2300000000005</v>
      </c>
      <c r="N323" s="56">
        <v>3167.7799999999997</v>
      </c>
      <c r="O323" s="56">
        <v>3166.83</v>
      </c>
      <c r="P323" s="56">
        <v>3158.4700000000003</v>
      </c>
      <c r="Q323" s="56">
        <v>3174.5200000000004</v>
      </c>
      <c r="R323" s="56">
        <v>3178.0600000000004</v>
      </c>
      <c r="S323" s="56">
        <v>3193.51</v>
      </c>
      <c r="T323" s="56">
        <v>3176.41</v>
      </c>
      <c r="U323" s="56">
        <v>3147.83</v>
      </c>
      <c r="V323" s="56">
        <v>3132.92</v>
      </c>
      <c r="W323" s="56">
        <v>3033.75</v>
      </c>
      <c r="X323" s="56">
        <v>2952.5</v>
      </c>
      <c r="Y323" s="56">
        <v>2963.09</v>
      </c>
      <c r="Z323" s="76">
        <v>2749.6400000000003</v>
      </c>
      <c r="AA323" s="65"/>
    </row>
    <row r="324" spans="1:27" ht="16.5" x14ac:dyDescent="0.25">
      <c r="A324" s="64"/>
      <c r="B324" s="88">
        <v>21</v>
      </c>
      <c r="C324" s="84">
        <v>2701.71</v>
      </c>
      <c r="D324" s="56">
        <v>2670.6499999999996</v>
      </c>
      <c r="E324" s="56">
        <v>2666.0699999999997</v>
      </c>
      <c r="F324" s="56">
        <v>2668.46</v>
      </c>
      <c r="G324" s="56">
        <v>2735.8599999999997</v>
      </c>
      <c r="H324" s="56">
        <v>2827.4799999999996</v>
      </c>
      <c r="I324" s="56">
        <v>2951.01</v>
      </c>
      <c r="J324" s="56">
        <v>3093.74</v>
      </c>
      <c r="K324" s="56">
        <v>3163.5200000000004</v>
      </c>
      <c r="L324" s="56">
        <v>3178.1899999999996</v>
      </c>
      <c r="M324" s="56">
        <v>3173.26</v>
      </c>
      <c r="N324" s="56">
        <v>3174.58</v>
      </c>
      <c r="O324" s="56">
        <v>3168.8500000000004</v>
      </c>
      <c r="P324" s="56">
        <v>3171.0200000000004</v>
      </c>
      <c r="Q324" s="56">
        <v>3193.7</v>
      </c>
      <c r="R324" s="56">
        <v>3194.9700000000003</v>
      </c>
      <c r="S324" s="56">
        <v>3217.7200000000003</v>
      </c>
      <c r="T324" s="56">
        <v>3204.29</v>
      </c>
      <c r="U324" s="56">
        <v>3183.4300000000003</v>
      </c>
      <c r="V324" s="56">
        <v>3191.59</v>
      </c>
      <c r="W324" s="56">
        <v>3158.25</v>
      </c>
      <c r="X324" s="56">
        <v>3077.8999999999996</v>
      </c>
      <c r="Y324" s="56">
        <v>3090.8</v>
      </c>
      <c r="Z324" s="76">
        <v>2874.01</v>
      </c>
      <c r="AA324" s="65"/>
    </row>
    <row r="325" spans="1:27" ht="16.5" x14ac:dyDescent="0.25">
      <c r="A325" s="64"/>
      <c r="B325" s="88">
        <v>22</v>
      </c>
      <c r="C325" s="84">
        <v>2799.05</v>
      </c>
      <c r="D325" s="56">
        <v>2780.5</v>
      </c>
      <c r="E325" s="56">
        <v>2747.6099999999997</v>
      </c>
      <c r="F325" s="56">
        <v>2746.9399999999996</v>
      </c>
      <c r="G325" s="56">
        <v>2807.12</v>
      </c>
      <c r="H325" s="56">
        <v>2838.04</v>
      </c>
      <c r="I325" s="56">
        <v>2883.62</v>
      </c>
      <c r="J325" s="56">
        <v>3039.5200000000004</v>
      </c>
      <c r="K325" s="56">
        <v>3216.49</v>
      </c>
      <c r="L325" s="56">
        <v>3249.5</v>
      </c>
      <c r="M325" s="56">
        <v>3246.3599999999997</v>
      </c>
      <c r="N325" s="56">
        <v>3245.66</v>
      </c>
      <c r="O325" s="56">
        <v>3243.9399999999996</v>
      </c>
      <c r="P325" s="56">
        <v>3239.21</v>
      </c>
      <c r="Q325" s="56">
        <v>3250.0699999999997</v>
      </c>
      <c r="R325" s="56">
        <v>3258.2200000000003</v>
      </c>
      <c r="S325" s="56">
        <v>3258.45</v>
      </c>
      <c r="T325" s="56">
        <v>3251.3599999999997</v>
      </c>
      <c r="U325" s="56">
        <v>3219.38</v>
      </c>
      <c r="V325" s="56">
        <v>3197.9700000000003</v>
      </c>
      <c r="W325" s="56">
        <v>3133.83</v>
      </c>
      <c r="X325" s="56">
        <v>3069.9300000000003</v>
      </c>
      <c r="Y325" s="56">
        <v>2941.67</v>
      </c>
      <c r="Z325" s="76">
        <v>2809.3900000000003</v>
      </c>
      <c r="AA325" s="65"/>
    </row>
    <row r="326" spans="1:27" ht="16.5" x14ac:dyDescent="0.25">
      <c r="A326" s="64"/>
      <c r="B326" s="88">
        <v>23</v>
      </c>
      <c r="C326" s="84">
        <v>2804.13</v>
      </c>
      <c r="D326" s="56">
        <v>2780.7200000000003</v>
      </c>
      <c r="E326" s="56">
        <v>2740.09</v>
      </c>
      <c r="F326" s="56">
        <v>2738.8599999999997</v>
      </c>
      <c r="G326" s="56">
        <v>2771.0699999999997</v>
      </c>
      <c r="H326" s="56">
        <v>2798.3</v>
      </c>
      <c r="I326" s="56">
        <v>2828.25</v>
      </c>
      <c r="J326" s="56">
        <v>2889.13</v>
      </c>
      <c r="K326" s="56">
        <v>3087.3199999999997</v>
      </c>
      <c r="L326" s="56">
        <v>3180.1099999999997</v>
      </c>
      <c r="M326" s="56">
        <v>3180.6800000000003</v>
      </c>
      <c r="N326" s="56">
        <v>3178.8199999999997</v>
      </c>
      <c r="O326" s="56">
        <v>3174.5</v>
      </c>
      <c r="P326" s="56">
        <v>3173.41</v>
      </c>
      <c r="Q326" s="56">
        <v>3182.7700000000004</v>
      </c>
      <c r="R326" s="56">
        <v>3200.33</v>
      </c>
      <c r="S326" s="56">
        <v>3215.26</v>
      </c>
      <c r="T326" s="56">
        <v>3221.1499999999996</v>
      </c>
      <c r="U326" s="56">
        <v>3195.08</v>
      </c>
      <c r="V326" s="56">
        <v>3177.5600000000004</v>
      </c>
      <c r="W326" s="56">
        <v>3113.2</v>
      </c>
      <c r="X326" s="56">
        <v>3070</v>
      </c>
      <c r="Y326" s="56">
        <v>2941.54</v>
      </c>
      <c r="Z326" s="76">
        <v>2804.83</v>
      </c>
      <c r="AA326" s="65"/>
    </row>
    <row r="327" spans="1:27" ht="16.5" x14ac:dyDescent="0.25">
      <c r="A327" s="64"/>
      <c r="B327" s="88">
        <v>24</v>
      </c>
      <c r="C327" s="84">
        <v>2797.88</v>
      </c>
      <c r="D327" s="56">
        <v>2770.21</v>
      </c>
      <c r="E327" s="56">
        <v>2737.7299999999996</v>
      </c>
      <c r="F327" s="56">
        <v>2748.9799999999996</v>
      </c>
      <c r="G327" s="56">
        <v>2825.58</v>
      </c>
      <c r="H327" s="56">
        <v>2894.1400000000003</v>
      </c>
      <c r="I327" s="56">
        <v>3092.8199999999997</v>
      </c>
      <c r="J327" s="56">
        <v>3214.5200000000004</v>
      </c>
      <c r="K327" s="56">
        <v>3254.58</v>
      </c>
      <c r="L327" s="56">
        <v>3252.8599999999997</v>
      </c>
      <c r="M327" s="56">
        <v>3245.66</v>
      </c>
      <c r="N327" s="56">
        <v>3242.4399999999996</v>
      </c>
      <c r="O327" s="56">
        <v>3243.13</v>
      </c>
      <c r="P327" s="56">
        <v>3244.41</v>
      </c>
      <c r="Q327" s="56">
        <v>3256.67</v>
      </c>
      <c r="R327" s="56">
        <v>3265.05</v>
      </c>
      <c r="S327" s="56">
        <v>3272.88</v>
      </c>
      <c r="T327" s="56">
        <v>3254.09</v>
      </c>
      <c r="U327" s="56">
        <v>3251.04</v>
      </c>
      <c r="V327" s="56">
        <v>3237.5600000000004</v>
      </c>
      <c r="W327" s="56">
        <v>3182.4700000000003</v>
      </c>
      <c r="X327" s="56">
        <v>3091.2</v>
      </c>
      <c r="Y327" s="56">
        <v>2979.96</v>
      </c>
      <c r="Z327" s="76">
        <v>2832.34</v>
      </c>
      <c r="AA327" s="65"/>
    </row>
    <row r="328" spans="1:27" ht="16.5" x14ac:dyDescent="0.25">
      <c r="A328" s="64"/>
      <c r="B328" s="88">
        <v>25</v>
      </c>
      <c r="C328" s="84">
        <v>2778.02</v>
      </c>
      <c r="D328" s="56">
        <v>2736.9799999999996</v>
      </c>
      <c r="E328" s="56">
        <v>2734.38</v>
      </c>
      <c r="F328" s="56">
        <v>2734.6499999999996</v>
      </c>
      <c r="G328" s="56">
        <v>2839.79</v>
      </c>
      <c r="H328" s="56">
        <v>2901.0699999999997</v>
      </c>
      <c r="I328" s="56">
        <v>3075.54</v>
      </c>
      <c r="J328" s="56">
        <v>3207.37</v>
      </c>
      <c r="K328" s="56">
        <v>3235.54</v>
      </c>
      <c r="L328" s="56">
        <v>3237.2</v>
      </c>
      <c r="M328" s="56">
        <v>3231.7</v>
      </c>
      <c r="N328" s="56">
        <v>3230.17</v>
      </c>
      <c r="O328" s="56">
        <v>3230.21</v>
      </c>
      <c r="P328" s="56">
        <v>3233.74</v>
      </c>
      <c r="Q328" s="56">
        <v>3238.83</v>
      </c>
      <c r="R328" s="56">
        <v>3238.63</v>
      </c>
      <c r="S328" s="56">
        <v>3235.54</v>
      </c>
      <c r="T328" s="56">
        <v>3229.96</v>
      </c>
      <c r="U328" s="56">
        <v>3223.9800000000005</v>
      </c>
      <c r="V328" s="56">
        <v>3200.33</v>
      </c>
      <c r="W328" s="56">
        <v>3166.83</v>
      </c>
      <c r="X328" s="56">
        <v>3084.91</v>
      </c>
      <c r="Y328" s="56">
        <v>3076.6000000000004</v>
      </c>
      <c r="Z328" s="76">
        <v>2920.67</v>
      </c>
      <c r="AA328" s="65"/>
    </row>
    <row r="329" spans="1:27" ht="16.5" x14ac:dyDescent="0.25">
      <c r="A329" s="64"/>
      <c r="B329" s="88">
        <v>26</v>
      </c>
      <c r="C329" s="84">
        <v>2824.1099999999997</v>
      </c>
      <c r="D329" s="56">
        <v>2803.87</v>
      </c>
      <c r="E329" s="56">
        <v>2808.4700000000003</v>
      </c>
      <c r="F329" s="56">
        <v>2831.91</v>
      </c>
      <c r="G329" s="56">
        <v>2882.8199999999997</v>
      </c>
      <c r="H329" s="56">
        <v>2964.09</v>
      </c>
      <c r="I329" s="56">
        <v>3058.5299999999997</v>
      </c>
      <c r="J329" s="56">
        <v>3196.95</v>
      </c>
      <c r="K329" s="56">
        <v>3236.62</v>
      </c>
      <c r="L329" s="56">
        <v>3237.3900000000003</v>
      </c>
      <c r="M329" s="56">
        <v>3235.3100000000004</v>
      </c>
      <c r="N329" s="56">
        <v>3236.6800000000003</v>
      </c>
      <c r="O329" s="56">
        <v>3237.1499999999996</v>
      </c>
      <c r="P329" s="56">
        <v>3240.45</v>
      </c>
      <c r="Q329" s="56">
        <v>3248.1099999999997</v>
      </c>
      <c r="R329" s="56">
        <v>3251.6899999999996</v>
      </c>
      <c r="S329" s="56">
        <v>3249.84</v>
      </c>
      <c r="T329" s="56">
        <v>3244.7799999999997</v>
      </c>
      <c r="U329" s="56">
        <v>3239.5200000000004</v>
      </c>
      <c r="V329" s="56">
        <v>3231.41</v>
      </c>
      <c r="W329" s="56">
        <v>3188.09</v>
      </c>
      <c r="X329" s="56">
        <v>3100.4399999999996</v>
      </c>
      <c r="Y329" s="56">
        <v>3070.24</v>
      </c>
      <c r="Z329" s="76">
        <v>2895.1400000000003</v>
      </c>
      <c r="AA329" s="65"/>
    </row>
    <row r="330" spans="1:27" ht="16.5" x14ac:dyDescent="0.25">
      <c r="A330" s="64"/>
      <c r="B330" s="88">
        <v>27</v>
      </c>
      <c r="C330" s="84">
        <v>2795.41</v>
      </c>
      <c r="D330" s="56">
        <v>2776.8999999999996</v>
      </c>
      <c r="E330" s="56">
        <v>2767.27</v>
      </c>
      <c r="F330" s="56">
        <v>2790.5299999999997</v>
      </c>
      <c r="G330" s="56">
        <v>2862.42</v>
      </c>
      <c r="H330" s="56">
        <v>2916.88</v>
      </c>
      <c r="I330" s="56">
        <v>3065.38</v>
      </c>
      <c r="J330" s="56">
        <v>3171.0699999999997</v>
      </c>
      <c r="K330" s="56">
        <v>3202.3999999999996</v>
      </c>
      <c r="L330" s="56">
        <v>3201.8</v>
      </c>
      <c r="M330" s="56">
        <v>3199.46</v>
      </c>
      <c r="N330" s="56">
        <v>3194.7300000000005</v>
      </c>
      <c r="O330" s="56">
        <v>3192.24</v>
      </c>
      <c r="P330" s="56">
        <v>3187.76</v>
      </c>
      <c r="Q330" s="56">
        <v>3197.3999999999996</v>
      </c>
      <c r="R330" s="56">
        <v>3190.16</v>
      </c>
      <c r="S330" s="56">
        <v>3191.33</v>
      </c>
      <c r="T330" s="56">
        <v>3181.1099999999997</v>
      </c>
      <c r="U330" s="56">
        <v>3154.4800000000005</v>
      </c>
      <c r="V330" s="56">
        <v>3158.8599999999997</v>
      </c>
      <c r="W330" s="56">
        <v>3101.1499999999996</v>
      </c>
      <c r="X330" s="56">
        <v>3055.04</v>
      </c>
      <c r="Y330" s="56">
        <v>3004.3</v>
      </c>
      <c r="Z330" s="76">
        <v>2856.51</v>
      </c>
      <c r="AA330" s="65"/>
    </row>
    <row r="331" spans="1:27" ht="16.5" x14ac:dyDescent="0.25">
      <c r="A331" s="64"/>
      <c r="B331" s="88">
        <v>28</v>
      </c>
      <c r="C331" s="84">
        <v>2758.21</v>
      </c>
      <c r="D331" s="56">
        <v>2742.16</v>
      </c>
      <c r="E331" s="56">
        <v>2706.5</v>
      </c>
      <c r="F331" s="56">
        <v>2707.8599999999997</v>
      </c>
      <c r="G331" s="56">
        <v>2780.88</v>
      </c>
      <c r="H331" s="56">
        <v>2877.0699999999997</v>
      </c>
      <c r="I331" s="56">
        <v>2963.99</v>
      </c>
      <c r="J331" s="56">
        <v>3131.1800000000003</v>
      </c>
      <c r="K331" s="56">
        <v>3157.1099999999997</v>
      </c>
      <c r="L331" s="56">
        <v>3157.1400000000003</v>
      </c>
      <c r="M331" s="56">
        <v>3148.75</v>
      </c>
      <c r="N331" s="56">
        <v>3146.5200000000004</v>
      </c>
      <c r="O331" s="56">
        <v>3146.42</v>
      </c>
      <c r="P331" s="56">
        <v>3150.5200000000004</v>
      </c>
      <c r="Q331" s="56">
        <v>3157.3199999999997</v>
      </c>
      <c r="R331" s="56">
        <v>3158</v>
      </c>
      <c r="S331" s="56">
        <v>3157.7</v>
      </c>
      <c r="T331" s="56">
        <v>3156.6000000000004</v>
      </c>
      <c r="U331" s="56">
        <v>3135.84</v>
      </c>
      <c r="V331" s="56">
        <v>3158.49</v>
      </c>
      <c r="W331" s="56">
        <v>3133.7</v>
      </c>
      <c r="X331" s="56">
        <v>3108.2799999999997</v>
      </c>
      <c r="Y331" s="56">
        <v>3007.6899999999996</v>
      </c>
      <c r="Z331" s="76">
        <v>2929.83</v>
      </c>
      <c r="AA331" s="65"/>
    </row>
    <row r="332" spans="1:27" ht="16.5" x14ac:dyDescent="0.25">
      <c r="A332" s="64"/>
      <c r="B332" s="88">
        <v>29</v>
      </c>
      <c r="C332" s="84">
        <v>2875.08</v>
      </c>
      <c r="D332" s="56">
        <v>2831.08</v>
      </c>
      <c r="E332" s="56">
        <v>2808.26</v>
      </c>
      <c r="F332" s="56">
        <v>2811.24</v>
      </c>
      <c r="G332" s="56">
        <v>2883.17</v>
      </c>
      <c r="H332" s="56">
        <v>2915.51</v>
      </c>
      <c r="I332" s="56">
        <v>2966.1400000000003</v>
      </c>
      <c r="J332" s="56">
        <v>3124.8999999999996</v>
      </c>
      <c r="K332" s="56">
        <v>3261.5600000000004</v>
      </c>
      <c r="L332" s="56">
        <v>3294.4800000000005</v>
      </c>
      <c r="M332" s="56">
        <v>3285.08</v>
      </c>
      <c r="N332" s="56">
        <v>3277.3999999999996</v>
      </c>
      <c r="O332" s="56">
        <v>3272.9300000000003</v>
      </c>
      <c r="P332" s="56">
        <v>3293.1000000000004</v>
      </c>
      <c r="Q332" s="56">
        <v>3332.0200000000004</v>
      </c>
      <c r="R332" s="56">
        <v>3341.9399999999996</v>
      </c>
      <c r="S332" s="56">
        <v>3356.29</v>
      </c>
      <c r="T332" s="56">
        <v>3320.24</v>
      </c>
      <c r="U332" s="56">
        <v>3289.29</v>
      </c>
      <c r="V332" s="56">
        <v>3257.13</v>
      </c>
      <c r="W332" s="56">
        <v>3224.09</v>
      </c>
      <c r="X332" s="56">
        <v>3164.3999999999996</v>
      </c>
      <c r="Y332" s="56">
        <v>3012.9300000000003</v>
      </c>
      <c r="Z332" s="76">
        <v>2925.08</v>
      </c>
      <c r="AA332" s="65"/>
    </row>
    <row r="333" spans="1:27" ht="16.5" x14ac:dyDescent="0.25">
      <c r="A333" s="64"/>
      <c r="B333" s="88">
        <v>30</v>
      </c>
      <c r="C333" s="84">
        <v>2852.2299999999996</v>
      </c>
      <c r="D333" s="56">
        <v>2815.6400000000003</v>
      </c>
      <c r="E333" s="56">
        <v>2764.91</v>
      </c>
      <c r="F333" s="56">
        <v>2752.5</v>
      </c>
      <c r="G333" s="56">
        <v>2798.79</v>
      </c>
      <c r="H333" s="56">
        <v>2831.5699999999997</v>
      </c>
      <c r="I333" s="56">
        <v>2849.66</v>
      </c>
      <c r="J333" s="56">
        <v>2916.9800000000005</v>
      </c>
      <c r="K333" s="56">
        <v>2971.83</v>
      </c>
      <c r="L333" s="56">
        <v>3061.66</v>
      </c>
      <c r="M333" s="56">
        <v>3073.3500000000004</v>
      </c>
      <c r="N333" s="56">
        <v>3063.4700000000003</v>
      </c>
      <c r="O333" s="56">
        <v>3123.7799999999997</v>
      </c>
      <c r="P333" s="56">
        <v>3157.8500000000004</v>
      </c>
      <c r="Q333" s="56">
        <v>3182</v>
      </c>
      <c r="R333" s="56">
        <v>3195.2700000000004</v>
      </c>
      <c r="S333" s="56">
        <v>3209.45</v>
      </c>
      <c r="T333" s="56">
        <v>3196.5699999999997</v>
      </c>
      <c r="U333" s="56">
        <v>3168.12</v>
      </c>
      <c r="V333" s="56">
        <v>3134.6800000000003</v>
      </c>
      <c r="W333" s="56">
        <v>3094.84</v>
      </c>
      <c r="X333" s="56">
        <v>3020.13</v>
      </c>
      <c r="Y333" s="56">
        <v>2911.8</v>
      </c>
      <c r="Z333" s="76">
        <v>2818.5299999999997</v>
      </c>
      <c r="AA333" s="65"/>
    </row>
    <row r="334" spans="1:27" ht="17.25" thickBot="1" x14ac:dyDescent="0.3">
      <c r="A334" s="64"/>
      <c r="B334" s="89">
        <v>31</v>
      </c>
      <c r="C334" s="85">
        <v>2794.25</v>
      </c>
      <c r="D334" s="77">
        <v>2744.83</v>
      </c>
      <c r="E334" s="77">
        <v>2703.1</v>
      </c>
      <c r="F334" s="77">
        <v>2709.37</v>
      </c>
      <c r="G334" s="77">
        <v>2828.88</v>
      </c>
      <c r="H334" s="77">
        <v>2885.7799999999997</v>
      </c>
      <c r="I334" s="77">
        <v>2964.3900000000003</v>
      </c>
      <c r="J334" s="77">
        <v>3214.8100000000004</v>
      </c>
      <c r="K334" s="77">
        <v>3237.7</v>
      </c>
      <c r="L334" s="77">
        <v>3235.2700000000004</v>
      </c>
      <c r="M334" s="77">
        <v>3227.33</v>
      </c>
      <c r="N334" s="77">
        <v>3227.9399999999996</v>
      </c>
      <c r="O334" s="77">
        <v>3227.25</v>
      </c>
      <c r="P334" s="77">
        <v>3231.62</v>
      </c>
      <c r="Q334" s="77">
        <v>3233.0600000000004</v>
      </c>
      <c r="R334" s="77">
        <v>3235.01</v>
      </c>
      <c r="S334" s="77">
        <v>3234.24</v>
      </c>
      <c r="T334" s="77">
        <v>3226.3999999999996</v>
      </c>
      <c r="U334" s="77">
        <v>3209.92</v>
      </c>
      <c r="V334" s="77">
        <v>3190.99</v>
      </c>
      <c r="W334" s="77">
        <v>3142.67</v>
      </c>
      <c r="X334" s="77">
        <v>3074.8199999999997</v>
      </c>
      <c r="Y334" s="77">
        <v>2914.08</v>
      </c>
      <c r="Z334" s="78">
        <v>2815.58</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7" t="s">
        <v>131</v>
      </c>
      <c r="C336" s="309" t="s">
        <v>159</v>
      </c>
      <c r="D336" s="309"/>
      <c r="E336" s="309"/>
      <c r="F336" s="309"/>
      <c r="G336" s="309"/>
      <c r="H336" s="309"/>
      <c r="I336" s="309"/>
      <c r="J336" s="309"/>
      <c r="K336" s="309"/>
      <c r="L336" s="309"/>
      <c r="M336" s="309"/>
      <c r="N336" s="309"/>
      <c r="O336" s="309"/>
      <c r="P336" s="309"/>
      <c r="Q336" s="309"/>
      <c r="R336" s="309"/>
      <c r="S336" s="309"/>
      <c r="T336" s="309"/>
      <c r="U336" s="309"/>
      <c r="V336" s="309"/>
      <c r="W336" s="309"/>
      <c r="X336" s="309"/>
      <c r="Y336" s="309"/>
      <c r="Z336" s="310"/>
      <c r="AA336" s="65"/>
    </row>
    <row r="337" spans="1:27" ht="32.25" thickBot="1" x14ac:dyDescent="0.3">
      <c r="A337" s="64"/>
      <c r="B337" s="308"/>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3694.7700000000004</v>
      </c>
      <c r="D338" s="79">
        <v>3647.7</v>
      </c>
      <c r="E338" s="79">
        <v>3633.3900000000003</v>
      </c>
      <c r="F338" s="79">
        <v>3638.76</v>
      </c>
      <c r="G338" s="79">
        <v>3675.26</v>
      </c>
      <c r="H338" s="79">
        <v>3722.5600000000004</v>
      </c>
      <c r="I338" s="79">
        <v>3892.96</v>
      </c>
      <c r="J338" s="79">
        <v>4020.3500000000004</v>
      </c>
      <c r="K338" s="79">
        <v>4102.8599999999997</v>
      </c>
      <c r="L338" s="79">
        <v>4175.2700000000004</v>
      </c>
      <c r="M338" s="79">
        <v>4209.38</v>
      </c>
      <c r="N338" s="79">
        <v>4199.9400000000005</v>
      </c>
      <c r="O338" s="79">
        <v>4182.2300000000005</v>
      </c>
      <c r="P338" s="79">
        <v>4165.1400000000003</v>
      </c>
      <c r="Q338" s="79">
        <v>4221.6400000000003</v>
      </c>
      <c r="R338" s="79">
        <v>4239.47</v>
      </c>
      <c r="S338" s="79">
        <v>4246.05</v>
      </c>
      <c r="T338" s="79">
        <v>4246.04</v>
      </c>
      <c r="U338" s="79">
        <v>4227.5200000000004</v>
      </c>
      <c r="V338" s="79">
        <v>4212.5</v>
      </c>
      <c r="W338" s="79">
        <v>4208.29</v>
      </c>
      <c r="X338" s="79">
        <v>4035.7300000000005</v>
      </c>
      <c r="Y338" s="79">
        <v>3930.6500000000005</v>
      </c>
      <c r="Z338" s="80">
        <v>3749.5</v>
      </c>
      <c r="AA338" s="65"/>
    </row>
    <row r="339" spans="1:27" ht="16.5" x14ac:dyDescent="0.25">
      <c r="A339" s="64"/>
      <c r="B339" s="88">
        <v>2</v>
      </c>
      <c r="C339" s="84">
        <v>3724.33</v>
      </c>
      <c r="D339" s="56">
        <v>3659.9400000000005</v>
      </c>
      <c r="E339" s="56">
        <v>3633.8999999999996</v>
      </c>
      <c r="F339" s="56">
        <v>3619.92</v>
      </c>
      <c r="G339" s="56">
        <v>3646.4300000000003</v>
      </c>
      <c r="H339" s="56">
        <v>3671.91</v>
      </c>
      <c r="I339" s="56">
        <v>3704.55</v>
      </c>
      <c r="J339" s="56">
        <v>3927.7700000000004</v>
      </c>
      <c r="K339" s="56">
        <v>4030.5699999999997</v>
      </c>
      <c r="L339" s="56">
        <v>4087.9700000000003</v>
      </c>
      <c r="M339" s="56">
        <v>4098.42</v>
      </c>
      <c r="N339" s="56">
        <v>4116.17</v>
      </c>
      <c r="O339" s="56">
        <v>4103.71</v>
      </c>
      <c r="P339" s="56">
        <v>4096.63</v>
      </c>
      <c r="Q339" s="56">
        <v>4131.74</v>
      </c>
      <c r="R339" s="56">
        <v>4168.8599999999997</v>
      </c>
      <c r="S339" s="56">
        <v>4187.55</v>
      </c>
      <c r="T339" s="56">
        <v>4192.93</v>
      </c>
      <c r="U339" s="56">
        <v>4185.88</v>
      </c>
      <c r="V339" s="56">
        <v>4182.4000000000005</v>
      </c>
      <c r="W339" s="56">
        <v>4120.2700000000004</v>
      </c>
      <c r="X339" s="56">
        <v>3968.75</v>
      </c>
      <c r="Y339" s="56">
        <v>3882.24</v>
      </c>
      <c r="Z339" s="76">
        <v>3705.41</v>
      </c>
      <c r="AA339" s="65"/>
    </row>
    <row r="340" spans="1:27" ht="16.5" x14ac:dyDescent="0.25">
      <c r="A340" s="64"/>
      <c r="B340" s="88">
        <v>3</v>
      </c>
      <c r="C340" s="84">
        <v>3643.25</v>
      </c>
      <c r="D340" s="56">
        <v>3623.04</v>
      </c>
      <c r="E340" s="56">
        <v>3616.99</v>
      </c>
      <c r="F340" s="56">
        <v>3615.5600000000004</v>
      </c>
      <c r="G340" s="56">
        <v>3639.5200000000004</v>
      </c>
      <c r="H340" s="56">
        <v>3725.1400000000003</v>
      </c>
      <c r="I340" s="56">
        <v>3971.5600000000004</v>
      </c>
      <c r="J340" s="56">
        <v>4131.3500000000004</v>
      </c>
      <c r="K340" s="56">
        <v>4229.95</v>
      </c>
      <c r="L340" s="56">
        <v>4247.25</v>
      </c>
      <c r="M340" s="56">
        <v>4245.5</v>
      </c>
      <c r="N340" s="56">
        <v>4245.93</v>
      </c>
      <c r="O340" s="56">
        <v>4242.88</v>
      </c>
      <c r="P340" s="56">
        <v>4240.53</v>
      </c>
      <c r="Q340" s="56">
        <v>4247.8100000000004</v>
      </c>
      <c r="R340" s="56">
        <v>4245.62</v>
      </c>
      <c r="S340" s="56">
        <v>4246.84</v>
      </c>
      <c r="T340" s="56">
        <v>4245.0200000000004</v>
      </c>
      <c r="U340" s="56">
        <v>4228.1099999999997</v>
      </c>
      <c r="V340" s="56">
        <v>4205.47</v>
      </c>
      <c r="W340" s="56">
        <v>4125.28</v>
      </c>
      <c r="X340" s="56">
        <v>4001.67</v>
      </c>
      <c r="Y340" s="56">
        <v>3925.4300000000003</v>
      </c>
      <c r="Z340" s="76">
        <v>3735.6000000000004</v>
      </c>
      <c r="AA340" s="65"/>
    </row>
    <row r="341" spans="1:27" ht="16.5" x14ac:dyDescent="0.25">
      <c r="A341" s="64"/>
      <c r="B341" s="88">
        <v>4</v>
      </c>
      <c r="C341" s="84">
        <v>3630.55</v>
      </c>
      <c r="D341" s="56">
        <v>3621.95</v>
      </c>
      <c r="E341" s="56">
        <v>3617.87</v>
      </c>
      <c r="F341" s="56">
        <v>3628.76</v>
      </c>
      <c r="G341" s="56">
        <v>3705.4800000000005</v>
      </c>
      <c r="H341" s="56">
        <v>3801.59</v>
      </c>
      <c r="I341" s="56">
        <v>4045.59</v>
      </c>
      <c r="J341" s="56">
        <v>4116.5</v>
      </c>
      <c r="K341" s="56">
        <v>4135.59</v>
      </c>
      <c r="L341" s="56">
        <v>4136.1400000000003</v>
      </c>
      <c r="M341" s="56">
        <v>4128.6099999999997</v>
      </c>
      <c r="N341" s="56">
        <v>4124.24</v>
      </c>
      <c r="O341" s="56">
        <v>4115.78</v>
      </c>
      <c r="P341" s="56">
        <v>4111.75</v>
      </c>
      <c r="Q341" s="56">
        <v>4122.53</v>
      </c>
      <c r="R341" s="56">
        <v>4129.88</v>
      </c>
      <c r="S341" s="56">
        <v>4132.79</v>
      </c>
      <c r="T341" s="56">
        <v>4133.53</v>
      </c>
      <c r="U341" s="56">
        <v>4088.9800000000005</v>
      </c>
      <c r="V341" s="56">
        <v>4074.2300000000005</v>
      </c>
      <c r="W341" s="56">
        <v>4088.7300000000005</v>
      </c>
      <c r="X341" s="56">
        <v>4027.1099999999997</v>
      </c>
      <c r="Y341" s="56">
        <v>3967.25</v>
      </c>
      <c r="Z341" s="76">
        <v>3750.62</v>
      </c>
      <c r="AA341" s="65"/>
    </row>
    <row r="342" spans="1:27" ht="16.5" x14ac:dyDescent="0.25">
      <c r="A342" s="64"/>
      <c r="B342" s="88">
        <v>5</v>
      </c>
      <c r="C342" s="84">
        <v>3672.0299999999997</v>
      </c>
      <c r="D342" s="56">
        <v>3643.95</v>
      </c>
      <c r="E342" s="56">
        <v>3625.5299999999997</v>
      </c>
      <c r="F342" s="56">
        <v>3644.9400000000005</v>
      </c>
      <c r="G342" s="56">
        <v>3712.4800000000005</v>
      </c>
      <c r="H342" s="56">
        <v>3904.2799999999997</v>
      </c>
      <c r="I342" s="56">
        <v>4067.2799999999997</v>
      </c>
      <c r="J342" s="56">
        <v>4143.09</v>
      </c>
      <c r="K342" s="56">
        <v>4185.8100000000004</v>
      </c>
      <c r="L342" s="56">
        <v>4189.59</v>
      </c>
      <c r="M342" s="56">
        <v>4163.1500000000005</v>
      </c>
      <c r="N342" s="56">
        <v>4175.8900000000003</v>
      </c>
      <c r="O342" s="56">
        <v>4190.83</v>
      </c>
      <c r="P342" s="56">
        <v>4186.13</v>
      </c>
      <c r="Q342" s="56">
        <v>4204.47</v>
      </c>
      <c r="R342" s="56">
        <v>4204.4400000000005</v>
      </c>
      <c r="S342" s="56">
        <v>4218.87</v>
      </c>
      <c r="T342" s="56">
        <v>4218.66</v>
      </c>
      <c r="U342" s="56">
        <v>4191.8500000000004</v>
      </c>
      <c r="V342" s="56">
        <v>4170.0200000000004</v>
      </c>
      <c r="W342" s="56">
        <v>4178.33</v>
      </c>
      <c r="X342" s="56">
        <v>4106.8</v>
      </c>
      <c r="Y342" s="56">
        <v>3991.99</v>
      </c>
      <c r="Z342" s="76">
        <v>3733.37</v>
      </c>
      <c r="AA342" s="65"/>
    </row>
    <row r="343" spans="1:27" ht="16.5" x14ac:dyDescent="0.25">
      <c r="A343" s="64"/>
      <c r="B343" s="88">
        <v>6</v>
      </c>
      <c r="C343" s="84">
        <v>3650.3100000000004</v>
      </c>
      <c r="D343" s="56">
        <v>3628.75</v>
      </c>
      <c r="E343" s="56">
        <v>3623.3999999999996</v>
      </c>
      <c r="F343" s="56">
        <v>3630.8900000000003</v>
      </c>
      <c r="G343" s="56">
        <v>3706.51</v>
      </c>
      <c r="H343" s="56">
        <v>3799.0600000000004</v>
      </c>
      <c r="I343" s="56">
        <v>4015.9800000000005</v>
      </c>
      <c r="J343" s="56">
        <v>4114.5600000000004</v>
      </c>
      <c r="K343" s="56">
        <v>4145.49</v>
      </c>
      <c r="L343" s="56">
        <v>4136.82</v>
      </c>
      <c r="M343" s="56">
        <v>4131.57</v>
      </c>
      <c r="N343" s="56">
        <v>4125.5</v>
      </c>
      <c r="O343" s="56">
        <v>4141.25</v>
      </c>
      <c r="P343" s="56">
        <v>4133.8</v>
      </c>
      <c r="Q343" s="56">
        <v>4149.92</v>
      </c>
      <c r="R343" s="56">
        <v>4158.62</v>
      </c>
      <c r="S343" s="56">
        <v>4165.7700000000004</v>
      </c>
      <c r="T343" s="56">
        <v>4167.42</v>
      </c>
      <c r="U343" s="56">
        <v>4156.08</v>
      </c>
      <c r="V343" s="56">
        <v>4164.8900000000003</v>
      </c>
      <c r="W343" s="56">
        <v>4157.74</v>
      </c>
      <c r="X343" s="56">
        <v>4114.54</v>
      </c>
      <c r="Y343" s="56">
        <v>3992.7200000000003</v>
      </c>
      <c r="Z343" s="76">
        <v>3725.2200000000003</v>
      </c>
      <c r="AA343" s="65"/>
    </row>
    <row r="344" spans="1:27" ht="16.5" x14ac:dyDescent="0.25">
      <c r="A344" s="64"/>
      <c r="B344" s="88">
        <v>7</v>
      </c>
      <c r="C344" s="84">
        <v>3657.3999999999996</v>
      </c>
      <c r="D344" s="56">
        <v>3630.12</v>
      </c>
      <c r="E344" s="56">
        <v>3620.7300000000005</v>
      </c>
      <c r="F344" s="56">
        <v>3636.37</v>
      </c>
      <c r="G344" s="56">
        <v>3705.9700000000003</v>
      </c>
      <c r="H344" s="56">
        <v>3848.1500000000005</v>
      </c>
      <c r="I344" s="56">
        <v>4053.9300000000003</v>
      </c>
      <c r="J344" s="56">
        <v>4194.75</v>
      </c>
      <c r="K344" s="56">
        <v>4226.9400000000005</v>
      </c>
      <c r="L344" s="56">
        <v>4230.2</v>
      </c>
      <c r="M344" s="56">
        <v>4224.84</v>
      </c>
      <c r="N344" s="56">
        <v>4219.29</v>
      </c>
      <c r="O344" s="56">
        <v>4216.07</v>
      </c>
      <c r="P344" s="56">
        <v>4217.09</v>
      </c>
      <c r="Q344" s="56">
        <v>4220.2300000000005</v>
      </c>
      <c r="R344" s="56">
        <v>4206.93</v>
      </c>
      <c r="S344" s="56">
        <v>4213.54</v>
      </c>
      <c r="T344" s="56">
        <v>4210.7300000000005</v>
      </c>
      <c r="U344" s="56">
        <v>4203.1500000000005</v>
      </c>
      <c r="V344" s="56">
        <v>4189.51</v>
      </c>
      <c r="W344" s="56">
        <v>4168.1000000000004</v>
      </c>
      <c r="X344" s="56">
        <v>4152.72</v>
      </c>
      <c r="Y344" s="56">
        <v>4030.3199999999997</v>
      </c>
      <c r="Z344" s="76">
        <v>3927.9400000000005</v>
      </c>
      <c r="AA344" s="65"/>
    </row>
    <row r="345" spans="1:27" ht="16.5" x14ac:dyDescent="0.25">
      <c r="A345" s="64"/>
      <c r="B345" s="88">
        <v>8</v>
      </c>
      <c r="C345" s="84">
        <v>4003.5699999999997</v>
      </c>
      <c r="D345" s="56">
        <v>3815.8599999999997</v>
      </c>
      <c r="E345" s="56">
        <v>3758.87</v>
      </c>
      <c r="F345" s="56">
        <v>3736.16</v>
      </c>
      <c r="G345" s="56">
        <v>3832.05</v>
      </c>
      <c r="H345" s="56">
        <v>3862.1500000000005</v>
      </c>
      <c r="I345" s="56">
        <v>3976.8199999999997</v>
      </c>
      <c r="J345" s="56">
        <v>4156.91</v>
      </c>
      <c r="K345" s="56">
        <v>4280.3100000000004</v>
      </c>
      <c r="L345" s="56">
        <v>4396.03</v>
      </c>
      <c r="M345" s="56">
        <v>4396.62</v>
      </c>
      <c r="N345" s="56">
        <v>4385.4400000000005</v>
      </c>
      <c r="O345" s="56">
        <v>4377.6000000000004</v>
      </c>
      <c r="P345" s="56">
        <v>4375.62</v>
      </c>
      <c r="Q345" s="56">
        <v>4405.09</v>
      </c>
      <c r="R345" s="56">
        <v>4418.07</v>
      </c>
      <c r="S345" s="56">
        <v>4427.21</v>
      </c>
      <c r="T345" s="56">
        <v>4422.7300000000005</v>
      </c>
      <c r="U345" s="56">
        <v>4405.41</v>
      </c>
      <c r="V345" s="56">
        <v>4394.67</v>
      </c>
      <c r="W345" s="56">
        <v>4336.33</v>
      </c>
      <c r="X345" s="56">
        <v>4180.84</v>
      </c>
      <c r="Y345" s="56">
        <v>4015.4800000000005</v>
      </c>
      <c r="Z345" s="76">
        <v>3790.9300000000003</v>
      </c>
      <c r="AA345" s="65"/>
    </row>
    <row r="346" spans="1:27" ht="16.5" x14ac:dyDescent="0.25">
      <c r="A346" s="64"/>
      <c r="B346" s="88">
        <v>9</v>
      </c>
      <c r="C346" s="84">
        <v>3701.67</v>
      </c>
      <c r="D346" s="56">
        <v>3673.5600000000004</v>
      </c>
      <c r="E346" s="56">
        <v>3659.3999999999996</v>
      </c>
      <c r="F346" s="56">
        <v>3654.84</v>
      </c>
      <c r="G346" s="56">
        <v>3694.1900000000005</v>
      </c>
      <c r="H346" s="56">
        <v>3703.4700000000003</v>
      </c>
      <c r="I346" s="56">
        <v>3775.76</v>
      </c>
      <c r="J346" s="56">
        <v>3896.6900000000005</v>
      </c>
      <c r="K346" s="56">
        <v>4098.4800000000005</v>
      </c>
      <c r="L346" s="56">
        <v>4189.42</v>
      </c>
      <c r="M346" s="56">
        <v>4197.7</v>
      </c>
      <c r="N346" s="56">
        <v>4219.6400000000003</v>
      </c>
      <c r="O346" s="56">
        <v>4203.13</v>
      </c>
      <c r="P346" s="56">
        <v>4211.8599999999997</v>
      </c>
      <c r="Q346" s="56">
        <v>4260.55</v>
      </c>
      <c r="R346" s="56">
        <v>4398.16</v>
      </c>
      <c r="S346" s="56">
        <v>4421.6400000000003</v>
      </c>
      <c r="T346" s="56">
        <v>4417.84</v>
      </c>
      <c r="U346" s="56">
        <v>4396.9800000000005</v>
      </c>
      <c r="V346" s="56">
        <v>4377.75</v>
      </c>
      <c r="W346" s="56">
        <v>4302.22</v>
      </c>
      <c r="X346" s="56">
        <v>4129.68</v>
      </c>
      <c r="Y346" s="56">
        <v>4051.74</v>
      </c>
      <c r="Z346" s="76">
        <v>3802.17</v>
      </c>
      <c r="AA346" s="65"/>
    </row>
    <row r="347" spans="1:27" ht="16.5" x14ac:dyDescent="0.25">
      <c r="A347" s="64"/>
      <c r="B347" s="88">
        <v>10</v>
      </c>
      <c r="C347" s="84">
        <v>3731.3199999999997</v>
      </c>
      <c r="D347" s="56">
        <v>3690.12</v>
      </c>
      <c r="E347" s="56">
        <v>3676.8900000000003</v>
      </c>
      <c r="F347" s="56">
        <v>3689.24</v>
      </c>
      <c r="G347" s="56">
        <v>3801.88</v>
      </c>
      <c r="H347" s="56">
        <v>3995.96</v>
      </c>
      <c r="I347" s="56">
        <v>4159.6900000000005</v>
      </c>
      <c r="J347" s="56">
        <v>4288.72</v>
      </c>
      <c r="K347" s="56">
        <v>4315.8599999999997</v>
      </c>
      <c r="L347" s="56">
        <v>4319.8500000000004</v>
      </c>
      <c r="M347" s="56">
        <v>4302.9400000000005</v>
      </c>
      <c r="N347" s="56">
        <v>4285.84</v>
      </c>
      <c r="O347" s="56">
        <v>4278.43</v>
      </c>
      <c r="P347" s="56">
        <v>4276.42</v>
      </c>
      <c r="Q347" s="56">
        <v>4296.79</v>
      </c>
      <c r="R347" s="56">
        <v>4304.67</v>
      </c>
      <c r="S347" s="56">
        <v>4307.6500000000005</v>
      </c>
      <c r="T347" s="56">
        <v>4300.3900000000003</v>
      </c>
      <c r="U347" s="56">
        <v>4286.3900000000003</v>
      </c>
      <c r="V347" s="56">
        <v>4299.33</v>
      </c>
      <c r="W347" s="56">
        <v>4274.03</v>
      </c>
      <c r="X347" s="56">
        <v>4236.1000000000004</v>
      </c>
      <c r="Y347" s="56">
        <v>4043.8599999999997</v>
      </c>
      <c r="Z347" s="76">
        <v>3791.7300000000005</v>
      </c>
      <c r="AA347" s="65"/>
    </row>
    <row r="348" spans="1:27" ht="16.5" x14ac:dyDescent="0.25">
      <c r="A348" s="64"/>
      <c r="B348" s="88">
        <v>11</v>
      </c>
      <c r="C348" s="84">
        <v>3674.25</v>
      </c>
      <c r="D348" s="56">
        <v>3641.5699999999997</v>
      </c>
      <c r="E348" s="56">
        <v>3634.16</v>
      </c>
      <c r="F348" s="56">
        <v>3667.7700000000004</v>
      </c>
      <c r="G348" s="56">
        <v>3737.5299999999997</v>
      </c>
      <c r="H348" s="56">
        <v>3831.6000000000004</v>
      </c>
      <c r="I348" s="56">
        <v>4039.87</v>
      </c>
      <c r="J348" s="56">
        <v>4147.75</v>
      </c>
      <c r="K348" s="56">
        <v>4162.97</v>
      </c>
      <c r="L348" s="56">
        <v>4159.2300000000005</v>
      </c>
      <c r="M348" s="56">
        <v>4156.51</v>
      </c>
      <c r="N348" s="56">
        <v>4157.68</v>
      </c>
      <c r="O348" s="56">
        <v>4149.3</v>
      </c>
      <c r="P348" s="56">
        <v>4154.3599999999997</v>
      </c>
      <c r="Q348" s="56">
        <v>4158.9800000000005</v>
      </c>
      <c r="R348" s="56">
        <v>4163.1400000000003</v>
      </c>
      <c r="S348" s="56">
        <v>4170.42</v>
      </c>
      <c r="T348" s="56">
        <v>4164.93</v>
      </c>
      <c r="U348" s="56">
        <v>4173.28</v>
      </c>
      <c r="V348" s="56">
        <v>4173.29</v>
      </c>
      <c r="W348" s="56">
        <v>4161.24</v>
      </c>
      <c r="X348" s="56">
        <v>4136.16</v>
      </c>
      <c r="Y348" s="56">
        <v>4018.74</v>
      </c>
      <c r="Z348" s="76">
        <v>3720.1099999999997</v>
      </c>
      <c r="AA348" s="65"/>
    </row>
    <row r="349" spans="1:27" ht="16.5" x14ac:dyDescent="0.25">
      <c r="A349" s="64"/>
      <c r="B349" s="88">
        <v>12</v>
      </c>
      <c r="C349" s="84">
        <v>3670.88</v>
      </c>
      <c r="D349" s="56">
        <v>3642.5</v>
      </c>
      <c r="E349" s="56">
        <v>3639.9800000000005</v>
      </c>
      <c r="F349" s="56">
        <v>3665.5</v>
      </c>
      <c r="G349" s="56">
        <v>3718.1000000000004</v>
      </c>
      <c r="H349" s="56">
        <v>3820.9800000000005</v>
      </c>
      <c r="I349" s="56">
        <v>4031.9300000000003</v>
      </c>
      <c r="J349" s="56">
        <v>4186.0200000000004</v>
      </c>
      <c r="K349" s="56">
        <v>4353.05</v>
      </c>
      <c r="L349" s="56">
        <v>4357.5200000000004</v>
      </c>
      <c r="M349" s="56">
        <v>4355.9400000000005</v>
      </c>
      <c r="N349" s="56">
        <v>4355.5</v>
      </c>
      <c r="O349" s="56">
        <v>4356.3599999999997</v>
      </c>
      <c r="P349" s="56">
        <v>4353.6900000000005</v>
      </c>
      <c r="Q349" s="56">
        <v>4353.08</v>
      </c>
      <c r="R349" s="56">
        <v>4325.96</v>
      </c>
      <c r="S349" s="56">
        <v>4320.42</v>
      </c>
      <c r="T349" s="56">
        <v>4349.1400000000003</v>
      </c>
      <c r="U349" s="56">
        <v>4361.72</v>
      </c>
      <c r="V349" s="56">
        <v>4361.12</v>
      </c>
      <c r="W349" s="56">
        <v>4345.1099999999997</v>
      </c>
      <c r="X349" s="56">
        <v>4226.63</v>
      </c>
      <c r="Y349" s="56">
        <v>4046.55</v>
      </c>
      <c r="Z349" s="76">
        <v>3786.01</v>
      </c>
      <c r="AA349" s="65"/>
    </row>
    <row r="350" spans="1:27" ht="16.5" x14ac:dyDescent="0.25">
      <c r="A350" s="64"/>
      <c r="B350" s="88">
        <v>13</v>
      </c>
      <c r="C350" s="84">
        <v>3709.5600000000004</v>
      </c>
      <c r="D350" s="56">
        <v>3676.8100000000004</v>
      </c>
      <c r="E350" s="56">
        <v>3666.1400000000003</v>
      </c>
      <c r="F350" s="56">
        <v>3680.91</v>
      </c>
      <c r="G350" s="56">
        <v>3733.92</v>
      </c>
      <c r="H350" s="56">
        <v>3834.34</v>
      </c>
      <c r="I350" s="56">
        <v>4087.87</v>
      </c>
      <c r="J350" s="56">
        <v>4200.75</v>
      </c>
      <c r="K350" s="56">
        <v>4250.34</v>
      </c>
      <c r="L350" s="56">
        <v>4263.93</v>
      </c>
      <c r="M350" s="56">
        <v>4266.25</v>
      </c>
      <c r="N350" s="56">
        <v>4266.25</v>
      </c>
      <c r="O350" s="56">
        <v>4258.8100000000004</v>
      </c>
      <c r="P350" s="56">
        <v>4258.99</v>
      </c>
      <c r="Q350" s="56">
        <v>4260.7300000000005</v>
      </c>
      <c r="R350" s="56">
        <v>4264.62</v>
      </c>
      <c r="S350" s="56">
        <v>4258.9400000000005</v>
      </c>
      <c r="T350" s="56">
        <v>4270.88</v>
      </c>
      <c r="U350" s="56">
        <v>4281.97</v>
      </c>
      <c r="V350" s="56">
        <v>4287.09</v>
      </c>
      <c r="W350" s="56">
        <v>4267.4400000000005</v>
      </c>
      <c r="X350" s="56">
        <v>4223.41</v>
      </c>
      <c r="Y350" s="56">
        <v>4050.83</v>
      </c>
      <c r="Z350" s="76">
        <v>3889.91</v>
      </c>
      <c r="AA350" s="65"/>
    </row>
    <row r="351" spans="1:27" ht="16.5" x14ac:dyDescent="0.25">
      <c r="A351" s="64"/>
      <c r="B351" s="88">
        <v>14</v>
      </c>
      <c r="C351" s="84">
        <v>3720.33</v>
      </c>
      <c r="D351" s="56">
        <v>3679.63</v>
      </c>
      <c r="E351" s="56">
        <v>3668.67</v>
      </c>
      <c r="F351" s="56">
        <v>3680.3999999999996</v>
      </c>
      <c r="G351" s="56">
        <v>3739.0699999999997</v>
      </c>
      <c r="H351" s="56">
        <v>3908.4300000000003</v>
      </c>
      <c r="I351" s="56">
        <v>4078.7799999999997</v>
      </c>
      <c r="J351" s="56">
        <v>4169.84</v>
      </c>
      <c r="K351" s="56">
        <v>4182.84</v>
      </c>
      <c r="L351" s="56">
        <v>4202.51</v>
      </c>
      <c r="M351" s="56">
        <v>4203.87</v>
      </c>
      <c r="N351" s="56">
        <v>4204.17</v>
      </c>
      <c r="O351" s="56">
        <v>4195.46</v>
      </c>
      <c r="P351" s="56">
        <v>4189.6500000000005</v>
      </c>
      <c r="Q351" s="56">
        <v>4188.1099999999997</v>
      </c>
      <c r="R351" s="56">
        <v>4179.4000000000005</v>
      </c>
      <c r="S351" s="56">
        <v>4183.82</v>
      </c>
      <c r="T351" s="56">
        <v>4180.8599999999997</v>
      </c>
      <c r="U351" s="56">
        <v>4122.4000000000005</v>
      </c>
      <c r="V351" s="56">
        <v>4091.55</v>
      </c>
      <c r="W351" s="56">
        <v>3980.2200000000003</v>
      </c>
      <c r="X351" s="56">
        <v>3927.74</v>
      </c>
      <c r="Y351" s="56">
        <v>3849.6000000000004</v>
      </c>
      <c r="Z351" s="76">
        <v>3789.2799999999997</v>
      </c>
      <c r="AA351" s="65"/>
    </row>
    <row r="352" spans="1:27" ht="16.5" x14ac:dyDescent="0.25">
      <c r="A352" s="64"/>
      <c r="B352" s="88">
        <v>15</v>
      </c>
      <c r="C352" s="84">
        <v>3793.2200000000003</v>
      </c>
      <c r="D352" s="56">
        <v>3729.74</v>
      </c>
      <c r="E352" s="56">
        <v>3679.87</v>
      </c>
      <c r="F352" s="56">
        <v>3690.5</v>
      </c>
      <c r="G352" s="56">
        <v>3732.3900000000003</v>
      </c>
      <c r="H352" s="56">
        <v>3778.1099999999997</v>
      </c>
      <c r="I352" s="56">
        <v>3858.2200000000003</v>
      </c>
      <c r="J352" s="56">
        <v>3998.83</v>
      </c>
      <c r="K352" s="56">
        <v>4054.5699999999997</v>
      </c>
      <c r="L352" s="56">
        <v>4094.5600000000004</v>
      </c>
      <c r="M352" s="56">
        <v>4089.51</v>
      </c>
      <c r="N352" s="56">
        <v>4084.66</v>
      </c>
      <c r="O352" s="56">
        <v>4083.91</v>
      </c>
      <c r="P352" s="56">
        <v>4068.62</v>
      </c>
      <c r="Q352" s="56">
        <v>4092.67</v>
      </c>
      <c r="R352" s="56">
        <v>4095.04</v>
      </c>
      <c r="S352" s="56">
        <v>4113.0200000000004</v>
      </c>
      <c r="T352" s="56">
        <v>4125.07</v>
      </c>
      <c r="U352" s="56">
        <v>4110.04</v>
      </c>
      <c r="V352" s="56">
        <v>4092.41</v>
      </c>
      <c r="W352" s="56">
        <v>4022.75</v>
      </c>
      <c r="X352" s="56">
        <v>3984.0200000000004</v>
      </c>
      <c r="Y352" s="56">
        <v>3918.3599999999997</v>
      </c>
      <c r="Z352" s="76">
        <v>3769.7</v>
      </c>
      <c r="AA352" s="65"/>
    </row>
    <row r="353" spans="1:27" ht="16.5" x14ac:dyDescent="0.25">
      <c r="A353" s="64"/>
      <c r="B353" s="88">
        <v>16</v>
      </c>
      <c r="C353" s="84">
        <v>3714.96</v>
      </c>
      <c r="D353" s="56">
        <v>3665.88</v>
      </c>
      <c r="E353" s="56">
        <v>3651.6099999999997</v>
      </c>
      <c r="F353" s="56">
        <v>3651.9800000000005</v>
      </c>
      <c r="G353" s="56">
        <v>3673.91</v>
      </c>
      <c r="H353" s="56">
        <v>3705.8500000000004</v>
      </c>
      <c r="I353" s="56">
        <v>3731.49</v>
      </c>
      <c r="J353" s="56">
        <v>3814.3199999999997</v>
      </c>
      <c r="K353" s="56">
        <v>3904.6900000000005</v>
      </c>
      <c r="L353" s="56">
        <v>4011.66</v>
      </c>
      <c r="M353" s="56">
        <v>4005.83</v>
      </c>
      <c r="N353" s="56">
        <v>4004.12</v>
      </c>
      <c r="O353" s="56">
        <v>3996.3</v>
      </c>
      <c r="P353" s="56">
        <v>4000.1099999999997</v>
      </c>
      <c r="Q353" s="56">
        <v>4016.3</v>
      </c>
      <c r="R353" s="56">
        <v>4044.8599999999997</v>
      </c>
      <c r="S353" s="56">
        <v>4104</v>
      </c>
      <c r="T353" s="56">
        <v>4133.76</v>
      </c>
      <c r="U353" s="56">
        <v>4121.74</v>
      </c>
      <c r="V353" s="56">
        <v>4099.9000000000005</v>
      </c>
      <c r="W353" s="56">
        <v>4024.6500000000005</v>
      </c>
      <c r="X353" s="56">
        <v>3929.9000000000005</v>
      </c>
      <c r="Y353" s="56">
        <v>3900.8</v>
      </c>
      <c r="Z353" s="76">
        <v>3720.12</v>
      </c>
      <c r="AA353" s="65"/>
    </row>
    <row r="354" spans="1:27" ht="16.5" x14ac:dyDescent="0.25">
      <c r="A354" s="64"/>
      <c r="B354" s="88">
        <v>17</v>
      </c>
      <c r="C354" s="84">
        <v>3595.33</v>
      </c>
      <c r="D354" s="56">
        <v>3591.0600000000004</v>
      </c>
      <c r="E354" s="56">
        <v>3588.51</v>
      </c>
      <c r="F354" s="56">
        <v>3598.95</v>
      </c>
      <c r="G354" s="56">
        <v>3672.9400000000005</v>
      </c>
      <c r="H354" s="56">
        <v>3786.83</v>
      </c>
      <c r="I354" s="56">
        <v>3954.3</v>
      </c>
      <c r="J354" s="56">
        <v>4016.67</v>
      </c>
      <c r="K354" s="56">
        <v>4057.87</v>
      </c>
      <c r="L354" s="56">
        <v>4063.75</v>
      </c>
      <c r="M354" s="56">
        <v>4046.0699999999997</v>
      </c>
      <c r="N354" s="56">
        <v>4046.6000000000004</v>
      </c>
      <c r="O354" s="56">
        <v>4045</v>
      </c>
      <c r="P354" s="56">
        <v>4044.8100000000004</v>
      </c>
      <c r="Q354" s="56">
        <v>4048.9300000000003</v>
      </c>
      <c r="R354" s="56">
        <v>4054.83</v>
      </c>
      <c r="S354" s="56">
        <v>4059.6900000000005</v>
      </c>
      <c r="T354" s="56">
        <v>4055.7700000000004</v>
      </c>
      <c r="U354" s="56">
        <v>4041.95</v>
      </c>
      <c r="V354" s="56">
        <v>4033.55</v>
      </c>
      <c r="W354" s="56">
        <v>3994.4300000000003</v>
      </c>
      <c r="X354" s="56">
        <v>3908.0699999999997</v>
      </c>
      <c r="Y354" s="56">
        <v>3883.55</v>
      </c>
      <c r="Z354" s="76">
        <v>3712.45</v>
      </c>
      <c r="AA354" s="65"/>
    </row>
    <row r="355" spans="1:27" ht="16.5" x14ac:dyDescent="0.25">
      <c r="A355" s="64"/>
      <c r="B355" s="88">
        <v>18</v>
      </c>
      <c r="C355" s="84">
        <v>3646.42</v>
      </c>
      <c r="D355" s="56">
        <v>3618.3500000000004</v>
      </c>
      <c r="E355" s="56">
        <v>3610.13</v>
      </c>
      <c r="F355" s="56">
        <v>3644.08</v>
      </c>
      <c r="G355" s="56">
        <v>3701</v>
      </c>
      <c r="H355" s="56">
        <v>3819.17</v>
      </c>
      <c r="I355" s="56">
        <v>4012.3500000000004</v>
      </c>
      <c r="J355" s="56">
        <v>4097.0600000000004</v>
      </c>
      <c r="K355" s="56">
        <v>4122.1900000000005</v>
      </c>
      <c r="L355" s="56">
        <v>4127.7700000000004</v>
      </c>
      <c r="M355" s="56">
        <v>4117.2</v>
      </c>
      <c r="N355" s="56">
        <v>4114.79</v>
      </c>
      <c r="O355" s="56">
        <v>4112.37</v>
      </c>
      <c r="P355" s="56">
        <v>4114.95</v>
      </c>
      <c r="Q355" s="56">
        <v>4131.0600000000004</v>
      </c>
      <c r="R355" s="56">
        <v>4136.74</v>
      </c>
      <c r="S355" s="56">
        <v>4147.59</v>
      </c>
      <c r="T355" s="56">
        <v>4129.6400000000003</v>
      </c>
      <c r="U355" s="56">
        <v>4099.91</v>
      </c>
      <c r="V355" s="56">
        <v>4092.55</v>
      </c>
      <c r="W355" s="56">
        <v>3924.08</v>
      </c>
      <c r="X355" s="56">
        <v>3851.1099999999997</v>
      </c>
      <c r="Y355" s="56">
        <v>3798.6000000000004</v>
      </c>
      <c r="Z355" s="76">
        <v>3728.13</v>
      </c>
      <c r="AA355" s="65"/>
    </row>
    <row r="356" spans="1:27" ht="16.5" x14ac:dyDescent="0.25">
      <c r="A356" s="64"/>
      <c r="B356" s="88">
        <v>19</v>
      </c>
      <c r="C356" s="84">
        <v>3587.0600000000004</v>
      </c>
      <c r="D356" s="56">
        <v>3581.9400000000005</v>
      </c>
      <c r="E356" s="56">
        <v>3565.59</v>
      </c>
      <c r="F356" s="56">
        <v>3577.46</v>
      </c>
      <c r="G356" s="56">
        <v>3662.63</v>
      </c>
      <c r="H356" s="56">
        <v>3761.9800000000005</v>
      </c>
      <c r="I356" s="56">
        <v>3925.17</v>
      </c>
      <c r="J356" s="56">
        <v>4003.09</v>
      </c>
      <c r="K356" s="56">
        <v>4036.8900000000003</v>
      </c>
      <c r="L356" s="56">
        <v>4040.96</v>
      </c>
      <c r="M356" s="56">
        <v>4025.75</v>
      </c>
      <c r="N356" s="56">
        <v>4024.2300000000005</v>
      </c>
      <c r="O356" s="56">
        <v>4029.3199999999997</v>
      </c>
      <c r="P356" s="56">
        <v>4027.8599999999997</v>
      </c>
      <c r="Q356" s="56">
        <v>4048.26</v>
      </c>
      <c r="R356" s="56">
        <v>4053.96</v>
      </c>
      <c r="S356" s="56">
        <v>4055.9400000000005</v>
      </c>
      <c r="T356" s="56">
        <v>4039.59</v>
      </c>
      <c r="U356" s="56">
        <v>4015.09</v>
      </c>
      <c r="V356" s="56">
        <v>4002.55</v>
      </c>
      <c r="W356" s="56">
        <v>3921.34</v>
      </c>
      <c r="X356" s="56">
        <v>3832.55</v>
      </c>
      <c r="Y356" s="56">
        <v>3829.8500000000004</v>
      </c>
      <c r="Z356" s="76">
        <v>3683.99</v>
      </c>
      <c r="AA356" s="65"/>
    </row>
    <row r="357" spans="1:27" ht="16.5" x14ac:dyDescent="0.25">
      <c r="A357" s="64"/>
      <c r="B357" s="88">
        <v>20</v>
      </c>
      <c r="C357" s="84">
        <v>3584.83</v>
      </c>
      <c r="D357" s="56">
        <v>3581.09</v>
      </c>
      <c r="E357" s="56">
        <v>3557.26</v>
      </c>
      <c r="F357" s="56">
        <v>3578.71</v>
      </c>
      <c r="G357" s="56">
        <v>3628.9800000000005</v>
      </c>
      <c r="H357" s="56">
        <v>3708.88</v>
      </c>
      <c r="I357" s="56">
        <v>3915.7300000000005</v>
      </c>
      <c r="J357" s="56">
        <v>3994.33</v>
      </c>
      <c r="K357" s="56">
        <v>4028.5699999999997</v>
      </c>
      <c r="L357" s="56">
        <v>4018.12</v>
      </c>
      <c r="M357" s="56">
        <v>4009.4000000000005</v>
      </c>
      <c r="N357" s="56">
        <v>4008.95</v>
      </c>
      <c r="O357" s="56">
        <v>4008</v>
      </c>
      <c r="P357" s="56">
        <v>3999.6400000000003</v>
      </c>
      <c r="Q357" s="56">
        <v>4015.6900000000005</v>
      </c>
      <c r="R357" s="56">
        <v>4019.2300000000005</v>
      </c>
      <c r="S357" s="56">
        <v>4034.6800000000003</v>
      </c>
      <c r="T357" s="56">
        <v>4017.58</v>
      </c>
      <c r="U357" s="56">
        <v>3989</v>
      </c>
      <c r="V357" s="56">
        <v>3974.09</v>
      </c>
      <c r="W357" s="56">
        <v>3874.92</v>
      </c>
      <c r="X357" s="56">
        <v>3793.67</v>
      </c>
      <c r="Y357" s="56">
        <v>3804.26</v>
      </c>
      <c r="Z357" s="76">
        <v>3590.8100000000004</v>
      </c>
      <c r="AA357" s="65"/>
    </row>
    <row r="358" spans="1:27" ht="16.5" x14ac:dyDescent="0.25">
      <c r="A358" s="64"/>
      <c r="B358" s="88">
        <v>21</v>
      </c>
      <c r="C358" s="84">
        <v>3542.88</v>
      </c>
      <c r="D358" s="56">
        <v>3511.8199999999997</v>
      </c>
      <c r="E358" s="56">
        <v>3507.24</v>
      </c>
      <c r="F358" s="56">
        <v>3509.63</v>
      </c>
      <c r="G358" s="56">
        <v>3577.0299999999997</v>
      </c>
      <c r="H358" s="56">
        <v>3668.6499999999996</v>
      </c>
      <c r="I358" s="56">
        <v>3792.1800000000003</v>
      </c>
      <c r="J358" s="56">
        <v>3934.91</v>
      </c>
      <c r="K358" s="56">
        <v>4004.6900000000005</v>
      </c>
      <c r="L358" s="56">
        <v>4019.3599999999997</v>
      </c>
      <c r="M358" s="56">
        <v>4014.4300000000003</v>
      </c>
      <c r="N358" s="56">
        <v>4015.75</v>
      </c>
      <c r="O358" s="56">
        <v>4010.0200000000004</v>
      </c>
      <c r="P358" s="56">
        <v>4012.1900000000005</v>
      </c>
      <c r="Q358" s="56">
        <v>4034.87</v>
      </c>
      <c r="R358" s="56">
        <v>4036.1400000000003</v>
      </c>
      <c r="S358" s="56">
        <v>4058.8900000000003</v>
      </c>
      <c r="T358" s="56">
        <v>4045.46</v>
      </c>
      <c r="U358" s="56">
        <v>4024.6000000000004</v>
      </c>
      <c r="V358" s="56">
        <v>4032.76</v>
      </c>
      <c r="W358" s="56">
        <v>3999.42</v>
      </c>
      <c r="X358" s="56">
        <v>3919.0699999999997</v>
      </c>
      <c r="Y358" s="56">
        <v>3931.9700000000003</v>
      </c>
      <c r="Z358" s="76">
        <v>3715.1800000000003</v>
      </c>
      <c r="AA358" s="65"/>
    </row>
    <row r="359" spans="1:27" ht="16.5" x14ac:dyDescent="0.25">
      <c r="A359" s="64"/>
      <c r="B359" s="88">
        <v>22</v>
      </c>
      <c r="C359" s="84">
        <v>3640.2200000000003</v>
      </c>
      <c r="D359" s="56">
        <v>3621.67</v>
      </c>
      <c r="E359" s="56">
        <v>3588.7799999999997</v>
      </c>
      <c r="F359" s="56">
        <v>3588.1099999999997</v>
      </c>
      <c r="G359" s="56">
        <v>3648.29</v>
      </c>
      <c r="H359" s="56">
        <v>3679.21</v>
      </c>
      <c r="I359" s="56">
        <v>3724.79</v>
      </c>
      <c r="J359" s="56">
        <v>3880.6900000000005</v>
      </c>
      <c r="K359" s="56">
        <v>4057.66</v>
      </c>
      <c r="L359" s="56">
        <v>4090.67</v>
      </c>
      <c r="M359" s="56">
        <v>4087.5299999999997</v>
      </c>
      <c r="N359" s="56">
        <v>4086.83</v>
      </c>
      <c r="O359" s="56">
        <v>4085.1099999999997</v>
      </c>
      <c r="P359" s="56">
        <v>4080.38</v>
      </c>
      <c r="Q359" s="56">
        <v>4091.24</v>
      </c>
      <c r="R359" s="56">
        <v>4099.3900000000003</v>
      </c>
      <c r="S359" s="56">
        <v>4099.62</v>
      </c>
      <c r="T359" s="56">
        <v>4092.5299999999997</v>
      </c>
      <c r="U359" s="56">
        <v>4060.55</v>
      </c>
      <c r="V359" s="56">
        <v>4039.1400000000003</v>
      </c>
      <c r="W359" s="56">
        <v>3975</v>
      </c>
      <c r="X359" s="56">
        <v>3911.1000000000004</v>
      </c>
      <c r="Y359" s="56">
        <v>3782.84</v>
      </c>
      <c r="Z359" s="76">
        <v>3650.5600000000004</v>
      </c>
      <c r="AA359" s="65"/>
    </row>
    <row r="360" spans="1:27" ht="16.5" x14ac:dyDescent="0.25">
      <c r="A360" s="64"/>
      <c r="B360" s="88">
        <v>23</v>
      </c>
      <c r="C360" s="84">
        <v>3645.3</v>
      </c>
      <c r="D360" s="56">
        <v>3621.8900000000003</v>
      </c>
      <c r="E360" s="56">
        <v>3581.26</v>
      </c>
      <c r="F360" s="56">
        <v>3580.0299999999997</v>
      </c>
      <c r="G360" s="56">
        <v>3612.24</v>
      </c>
      <c r="H360" s="56">
        <v>3639.4700000000003</v>
      </c>
      <c r="I360" s="56">
        <v>3669.42</v>
      </c>
      <c r="J360" s="56">
        <v>3730.3</v>
      </c>
      <c r="K360" s="56">
        <v>3928.49</v>
      </c>
      <c r="L360" s="56">
        <v>4021.2799999999997</v>
      </c>
      <c r="M360" s="56">
        <v>4021.8500000000004</v>
      </c>
      <c r="N360" s="56">
        <v>4019.99</v>
      </c>
      <c r="O360" s="56">
        <v>4015.67</v>
      </c>
      <c r="P360" s="56">
        <v>4014.58</v>
      </c>
      <c r="Q360" s="56">
        <v>4023.9400000000005</v>
      </c>
      <c r="R360" s="56">
        <v>4041.5</v>
      </c>
      <c r="S360" s="56">
        <v>4056.4300000000003</v>
      </c>
      <c r="T360" s="56">
        <v>4062.3199999999997</v>
      </c>
      <c r="U360" s="56">
        <v>4036.25</v>
      </c>
      <c r="V360" s="56">
        <v>4018.7300000000005</v>
      </c>
      <c r="W360" s="56">
        <v>3954.37</v>
      </c>
      <c r="X360" s="56">
        <v>3911.17</v>
      </c>
      <c r="Y360" s="56">
        <v>3782.71</v>
      </c>
      <c r="Z360" s="76">
        <v>3646</v>
      </c>
      <c r="AA360" s="65"/>
    </row>
    <row r="361" spans="1:27" ht="16.5" x14ac:dyDescent="0.25">
      <c r="A361" s="64"/>
      <c r="B361" s="88">
        <v>24</v>
      </c>
      <c r="C361" s="84">
        <v>3639.05</v>
      </c>
      <c r="D361" s="56">
        <v>3611.38</v>
      </c>
      <c r="E361" s="56">
        <v>3578.8999999999996</v>
      </c>
      <c r="F361" s="56">
        <v>3590.1499999999996</v>
      </c>
      <c r="G361" s="56">
        <v>3666.75</v>
      </c>
      <c r="H361" s="56">
        <v>3735.3100000000004</v>
      </c>
      <c r="I361" s="56">
        <v>3933.99</v>
      </c>
      <c r="J361" s="56">
        <v>4055.6900000000005</v>
      </c>
      <c r="K361" s="56">
        <v>4095.75</v>
      </c>
      <c r="L361" s="56">
        <v>4094.0299999999997</v>
      </c>
      <c r="M361" s="56">
        <v>4086.83</v>
      </c>
      <c r="N361" s="56">
        <v>4083.6099999999997</v>
      </c>
      <c r="O361" s="56">
        <v>4084.3</v>
      </c>
      <c r="P361" s="56">
        <v>4085.58</v>
      </c>
      <c r="Q361" s="56">
        <v>4097.84</v>
      </c>
      <c r="R361" s="56">
        <v>4106.22</v>
      </c>
      <c r="S361" s="56">
        <v>4114.05</v>
      </c>
      <c r="T361" s="56">
        <v>4095.26</v>
      </c>
      <c r="U361" s="56">
        <v>4092.21</v>
      </c>
      <c r="V361" s="56">
        <v>4078.7300000000005</v>
      </c>
      <c r="W361" s="56">
        <v>4023.6400000000003</v>
      </c>
      <c r="X361" s="56">
        <v>3932.37</v>
      </c>
      <c r="Y361" s="56">
        <v>3821.13</v>
      </c>
      <c r="Z361" s="76">
        <v>3673.51</v>
      </c>
      <c r="AA361" s="65"/>
    </row>
    <row r="362" spans="1:27" ht="16.5" x14ac:dyDescent="0.25">
      <c r="A362" s="64"/>
      <c r="B362" s="88">
        <v>25</v>
      </c>
      <c r="C362" s="84">
        <v>3619.1900000000005</v>
      </c>
      <c r="D362" s="56">
        <v>3578.1499999999996</v>
      </c>
      <c r="E362" s="56">
        <v>3575.55</v>
      </c>
      <c r="F362" s="56">
        <v>3575.8199999999997</v>
      </c>
      <c r="G362" s="56">
        <v>3680.96</v>
      </c>
      <c r="H362" s="56">
        <v>3742.24</v>
      </c>
      <c r="I362" s="56">
        <v>3916.71</v>
      </c>
      <c r="J362" s="56">
        <v>4048.54</v>
      </c>
      <c r="K362" s="56">
        <v>4076.71</v>
      </c>
      <c r="L362" s="56">
        <v>4078.37</v>
      </c>
      <c r="M362" s="56">
        <v>4072.87</v>
      </c>
      <c r="N362" s="56">
        <v>4071.34</v>
      </c>
      <c r="O362" s="56">
        <v>4071.38</v>
      </c>
      <c r="P362" s="56">
        <v>4074.91</v>
      </c>
      <c r="Q362" s="56">
        <v>4080</v>
      </c>
      <c r="R362" s="56">
        <v>4079.8</v>
      </c>
      <c r="S362" s="56">
        <v>4076.71</v>
      </c>
      <c r="T362" s="56">
        <v>4071.13</v>
      </c>
      <c r="U362" s="56">
        <v>4065.1500000000005</v>
      </c>
      <c r="V362" s="56">
        <v>4041.5</v>
      </c>
      <c r="W362" s="56">
        <v>4008</v>
      </c>
      <c r="X362" s="56">
        <v>3926.08</v>
      </c>
      <c r="Y362" s="56">
        <v>3917.7700000000004</v>
      </c>
      <c r="Z362" s="76">
        <v>3761.84</v>
      </c>
      <c r="AA362" s="65"/>
    </row>
    <row r="363" spans="1:27" ht="16.5" x14ac:dyDescent="0.25">
      <c r="A363" s="64"/>
      <c r="B363" s="88">
        <v>26</v>
      </c>
      <c r="C363" s="84">
        <v>3665.2799999999997</v>
      </c>
      <c r="D363" s="56">
        <v>3645.04</v>
      </c>
      <c r="E363" s="56">
        <v>3649.6400000000003</v>
      </c>
      <c r="F363" s="56">
        <v>3673.08</v>
      </c>
      <c r="G363" s="56">
        <v>3723.99</v>
      </c>
      <c r="H363" s="56">
        <v>3805.26</v>
      </c>
      <c r="I363" s="56">
        <v>3899.7</v>
      </c>
      <c r="J363" s="56">
        <v>4038.12</v>
      </c>
      <c r="K363" s="56">
        <v>4077.79</v>
      </c>
      <c r="L363" s="56">
        <v>4078.5600000000004</v>
      </c>
      <c r="M363" s="56">
        <v>4076.4800000000005</v>
      </c>
      <c r="N363" s="56">
        <v>4077.8500000000004</v>
      </c>
      <c r="O363" s="56">
        <v>4078.3199999999997</v>
      </c>
      <c r="P363" s="56">
        <v>4081.62</v>
      </c>
      <c r="Q363" s="56">
        <v>4089.2799999999997</v>
      </c>
      <c r="R363" s="56">
        <v>4092.8599999999997</v>
      </c>
      <c r="S363" s="56">
        <v>4091.01</v>
      </c>
      <c r="T363" s="56">
        <v>4085.95</v>
      </c>
      <c r="U363" s="56">
        <v>4080.6900000000005</v>
      </c>
      <c r="V363" s="56">
        <v>4072.58</v>
      </c>
      <c r="W363" s="56">
        <v>4029.26</v>
      </c>
      <c r="X363" s="56">
        <v>3941.6099999999997</v>
      </c>
      <c r="Y363" s="56">
        <v>3911.41</v>
      </c>
      <c r="Z363" s="76">
        <v>3736.3100000000004</v>
      </c>
      <c r="AA363" s="65"/>
    </row>
    <row r="364" spans="1:27" ht="16.5" x14ac:dyDescent="0.25">
      <c r="A364" s="64"/>
      <c r="B364" s="88">
        <v>27</v>
      </c>
      <c r="C364" s="84">
        <v>3636.58</v>
      </c>
      <c r="D364" s="56">
        <v>3618.0699999999997</v>
      </c>
      <c r="E364" s="56">
        <v>3608.4400000000005</v>
      </c>
      <c r="F364" s="56">
        <v>3631.7</v>
      </c>
      <c r="G364" s="56">
        <v>3703.59</v>
      </c>
      <c r="H364" s="56">
        <v>3758.05</v>
      </c>
      <c r="I364" s="56">
        <v>3906.55</v>
      </c>
      <c r="J364" s="56">
        <v>4012.24</v>
      </c>
      <c r="K364" s="56">
        <v>4043.5699999999997</v>
      </c>
      <c r="L364" s="56">
        <v>4042.9700000000003</v>
      </c>
      <c r="M364" s="56">
        <v>4040.63</v>
      </c>
      <c r="N364" s="56">
        <v>4035.9000000000005</v>
      </c>
      <c r="O364" s="56">
        <v>4033.41</v>
      </c>
      <c r="P364" s="56">
        <v>4028.9300000000003</v>
      </c>
      <c r="Q364" s="56">
        <v>4038.5699999999997</v>
      </c>
      <c r="R364" s="56">
        <v>4031.33</v>
      </c>
      <c r="S364" s="56">
        <v>4032.5</v>
      </c>
      <c r="T364" s="56">
        <v>4022.2799999999997</v>
      </c>
      <c r="U364" s="56">
        <v>3995.6500000000005</v>
      </c>
      <c r="V364" s="56">
        <v>4000.0299999999997</v>
      </c>
      <c r="W364" s="56">
        <v>3942.3199999999997</v>
      </c>
      <c r="X364" s="56">
        <v>3896.21</v>
      </c>
      <c r="Y364" s="56">
        <v>3845.4700000000003</v>
      </c>
      <c r="Z364" s="76">
        <v>3697.6800000000003</v>
      </c>
      <c r="AA364" s="65"/>
    </row>
    <row r="365" spans="1:27" ht="16.5" x14ac:dyDescent="0.25">
      <c r="A365" s="64"/>
      <c r="B365" s="88">
        <v>28</v>
      </c>
      <c r="C365" s="84">
        <v>3599.38</v>
      </c>
      <c r="D365" s="56">
        <v>3583.33</v>
      </c>
      <c r="E365" s="56">
        <v>3547.67</v>
      </c>
      <c r="F365" s="56">
        <v>3549.0299999999997</v>
      </c>
      <c r="G365" s="56">
        <v>3622.05</v>
      </c>
      <c r="H365" s="56">
        <v>3718.24</v>
      </c>
      <c r="I365" s="56">
        <v>3805.16</v>
      </c>
      <c r="J365" s="56">
        <v>3972.3500000000004</v>
      </c>
      <c r="K365" s="56">
        <v>3998.2799999999997</v>
      </c>
      <c r="L365" s="56">
        <v>3998.3100000000004</v>
      </c>
      <c r="M365" s="56">
        <v>3989.92</v>
      </c>
      <c r="N365" s="56">
        <v>3987.6900000000005</v>
      </c>
      <c r="O365" s="56">
        <v>3987.59</v>
      </c>
      <c r="P365" s="56">
        <v>3991.6900000000005</v>
      </c>
      <c r="Q365" s="56">
        <v>3998.49</v>
      </c>
      <c r="R365" s="56">
        <v>3999.17</v>
      </c>
      <c r="S365" s="56">
        <v>3998.87</v>
      </c>
      <c r="T365" s="56">
        <v>3997.7700000000004</v>
      </c>
      <c r="U365" s="56">
        <v>3977.01</v>
      </c>
      <c r="V365" s="56">
        <v>3999.66</v>
      </c>
      <c r="W365" s="56">
        <v>3974.87</v>
      </c>
      <c r="X365" s="56">
        <v>3949.45</v>
      </c>
      <c r="Y365" s="56">
        <v>3848.8599999999997</v>
      </c>
      <c r="Z365" s="76">
        <v>3771</v>
      </c>
      <c r="AA365" s="65"/>
    </row>
    <row r="366" spans="1:27" ht="16.5" x14ac:dyDescent="0.25">
      <c r="A366" s="64"/>
      <c r="B366" s="88">
        <v>29</v>
      </c>
      <c r="C366" s="84">
        <v>3716.25</v>
      </c>
      <c r="D366" s="56">
        <v>3672.25</v>
      </c>
      <c r="E366" s="56">
        <v>3649.4300000000003</v>
      </c>
      <c r="F366" s="56">
        <v>3652.41</v>
      </c>
      <c r="G366" s="56">
        <v>3724.34</v>
      </c>
      <c r="H366" s="56">
        <v>3756.6800000000003</v>
      </c>
      <c r="I366" s="56">
        <v>3807.3100000000004</v>
      </c>
      <c r="J366" s="56">
        <v>3966.0699999999997</v>
      </c>
      <c r="K366" s="56">
        <v>4102.7300000000005</v>
      </c>
      <c r="L366" s="56">
        <v>4135.6500000000005</v>
      </c>
      <c r="M366" s="56">
        <v>4126.25</v>
      </c>
      <c r="N366" s="56">
        <v>4118.57</v>
      </c>
      <c r="O366" s="56">
        <v>4114.1000000000004</v>
      </c>
      <c r="P366" s="56">
        <v>4134.2700000000004</v>
      </c>
      <c r="Q366" s="56">
        <v>4173.1900000000005</v>
      </c>
      <c r="R366" s="56">
        <v>4183.1099999999997</v>
      </c>
      <c r="S366" s="56">
        <v>4197.46</v>
      </c>
      <c r="T366" s="56">
        <v>4161.41</v>
      </c>
      <c r="U366" s="56">
        <v>4130.46</v>
      </c>
      <c r="V366" s="56">
        <v>4098.3</v>
      </c>
      <c r="W366" s="56">
        <v>4065.26</v>
      </c>
      <c r="X366" s="56">
        <v>4005.5699999999997</v>
      </c>
      <c r="Y366" s="56">
        <v>3854.1000000000004</v>
      </c>
      <c r="Z366" s="76">
        <v>3766.25</v>
      </c>
      <c r="AA366" s="65"/>
    </row>
    <row r="367" spans="1:27" ht="16.5" x14ac:dyDescent="0.25">
      <c r="A367" s="64"/>
      <c r="B367" s="88">
        <v>30</v>
      </c>
      <c r="C367" s="84">
        <v>3693.3999999999996</v>
      </c>
      <c r="D367" s="56">
        <v>3656.8100000000004</v>
      </c>
      <c r="E367" s="56">
        <v>3606.08</v>
      </c>
      <c r="F367" s="56">
        <v>3593.67</v>
      </c>
      <c r="G367" s="56">
        <v>3639.96</v>
      </c>
      <c r="H367" s="56">
        <v>3672.74</v>
      </c>
      <c r="I367" s="56">
        <v>3690.83</v>
      </c>
      <c r="J367" s="56">
        <v>3758.1500000000005</v>
      </c>
      <c r="K367" s="56">
        <v>3813</v>
      </c>
      <c r="L367" s="56">
        <v>3902.83</v>
      </c>
      <c r="M367" s="56">
        <v>3914.5200000000004</v>
      </c>
      <c r="N367" s="56">
        <v>3904.6400000000003</v>
      </c>
      <c r="O367" s="56">
        <v>3964.95</v>
      </c>
      <c r="P367" s="56">
        <v>3999.0200000000004</v>
      </c>
      <c r="Q367" s="56">
        <v>4023.17</v>
      </c>
      <c r="R367" s="56">
        <v>4036.4400000000005</v>
      </c>
      <c r="S367" s="56">
        <v>4050.62</v>
      </c>
      <c r="T367" s="56">
        <v>4037.74</v>
      </c>
      <c r="U367" s="56">
        <v>4009.29</v>
      </c>
      <c r="V367" s="56">
        <v>3975.8500000000004</v>
      </c>
      <c r="W367" s="56">
        <v>3936.01</v>
      </c>
      <c r="X367" s="56">
        <v>3861.3</v>
      </c>
      <c r="Y367" s="56">
        <v>3752.9700000000003</v>
      </c>
      <c r="Z367" s="76">
        <v>3659.7</v>
      </c>
      <c r="AA367" s="65"/>
    </row>
    <row r="368" spans="1:27" ht="17.25" thickBot="1" x14ac:dyDescent="0.3">
      <c r="A368" s="64"/>
      <c r="B368" s="89">
        <v>31</v>
      </c>
      <c r="C368" s="85">
        <v>3635.42</v>
      </c>
      <c r="D368" s="77">
        <v>3586</v>
      </c>
      <c r="E368" s="77">
        <v>3544.2700000000004</v>
      </c>
      <c r="F368" s="77">
        <v>3550.54</v>
      </c>
      <c r="G368" s="77">
        <v>3670.05</v>
      </c>
      <c r="H368" s="77">
        <v>3726.95</v>
      </c>
      <c r="I368" s="77">
        <v>3805.5600000000004</v>
      </c>
      <c r="J368" s="77">
        <v>4055.9800000000005</v>
      </c>
      <c r="K368" s="77">
        <v>4078.87</v>
      </c>
      <c r="L368" s="77">
        <v>4076.4400000000005</v>
      </c>
      <c r="M368" s="77">
        <v>4068.5</v>
      </c>
      <c r="N368" s="77">
        <v>4069.1099999999997</v>
      </c>
      <c r="O368" s="77">
        <v>4068.42</v>
      </c>
      <c r="P368" s="77">
        <v>4072.79</v>
      </c>
      <c r="Q368" s="77">
        <v>4074.2300000000005</v>
      </c>
      <c r="R368" s="77">
        <v>4076.1800000000003</v>
      </c>
      <c r="S368" s="77">
        <v>4075.41</v>
      </c>
      <c r="T368" s="77">
        <v>4067.5699999999997</v>
      </c>
      <c r="U368" s="77">
        <v>4051.09</v>
      </c>
      <c r="V368" s="77">
        <v>4032.16</v>
      </c>
      <c r="W368" s="77">
        <v>3983.84</v>
      </c>
      <c r="X368" s="77">
        <v>3915.99</v>
      </c>
      <c r="Y368" s="77">
        <v>3755.25</v>
      </c>
      <c r="Z368" s="78">
        <v>3656.75</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7" t="s">
        <v>131</v>
      </c>
      <c r="C370" s="309" t="s">
        <v>160</v>
      </c>
      <c r="D370" s="309"/>
      <c r="E370" s="309"/>
      <c r="F370" s="309"/>
      <c r="G370" s="309"/>
      <c r="H370" s="309"/>
      <c r="I370" s="309"/>
      <c r="J370" s="309"/>
      <c r="K370" s="309"/>
      <c r="L370" s="309"/>
      <c r="M370" s="309"/>
      <c r="N370" s="309"/>
      <c r="O370" s="309"/>
      <c r="P370" s="309"/>
      <c r="Q370" s="309"/>
      <c r="R370" s="309"/>
      <c r="S370" s="309"/>
      <c r="T370" s="309"/>
      <c r="U370" s="309"/>
      <c r="V370" s="309"/>
      <c r="W370" s="309"/>
      <c r="X370" s="309"/>
      <c r="Y370" s="309"/>
      <c r="Z370" s="310"/>
      <c r="AA370" s="65"/>
    </row>
    <row r="371" spans="1:27" ht="32.25" thickBot="1" x14ac:dyDescent="0.3">
      <c r="A371" s="64"/>
      <c r="B371" s="308"/>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4694.78</v>
      </c>
      <c r="D372" s="79">
        <v>4647.71</v>
      </c>
      <c r="E372" s="79">
        <v>4633.3999999999996</v>
      </c>
      <c r="F372" s="79">
        <v>4638.7699999999995</v>
      </c>
      <c r="G372" s="79">
        <v>4675.2699999999995</v>
      </c>
      <c r="H372" s="79">
        <v>4722.57</v>
      </c>
      <c r="I372" s="79">
        <v>4892.97</v>
      </c>
      <c r="J372" s="79">
        <v>5020.3599999999997</v>
      </c>
      <c r="K372" s="79">
        <v>5102.87</v>
      </c>
      <c r="L372" s="79">
        <v>5175.28</v>
      </c>
      <c r="M372" s="79">
        <v>5209.3900000000003</v>
      </c>
      <c r="N372" s="79">
        <v>5199.95</v>
      </c>
      <c r="O372" s="79">
        <v>5182.24</v>
      </c>
      <c r="P372" s="79">
        <v>5165.1500000000005</v>
      </c>
      <c r="Q372" s="79">
        <v>5221.6500000000005</v>
      </c>
      <c r="R372" s="79">
        <v>5239.4800000000005</v>
      </c>
      <c r="S372" s="79">
        <v>5246.06</v>
      </c>
      <c r="T372" s="79">
        <v>5246.05</v>
      </c>
      <c r="U372" s="79">
        <v>5227.53</v>
      </c>
      <c r="V372" s="79">
        <v>5212.51</v>
      </c>
      <c r="W372" s="79">
        <v>5208.3</v>
      </c>
      <c r="X372" s="79">
        <v>5035.74</v>
      </c>
      <c r="Y372" s="79">
        <v>4930.66</v>
      </c>
      <c r="Z372" s="80">
        <v>4749.51</v>
      </c>
      <c r="AA372" s="65"/>
    </row>
    <row r="373" spans="1:27" ht="16.5" x14ac:dyDescent="0.25">
      <c r="A373" s="64"/>
      <c r="B373" s="88">
        <v>2</v>
      </c>
      <c r="C373" s="84">
        <v>4724.34</v>
      </c>
      <c r="D373" s="56">
        <v>4659.95</v>
      </c>
      <c r="E373" s="56">
        <v>4633.91</v>
      </c>
      <c r="F373" s="56">
        <v>4619.9299999999994</v>
      </c>
      <c r="G373" s="56">
        <v>4646.4399999999996</v>
      </c>
      <c r="H373" s="56">
        <v>4671.92</v>
      </c>
      <c r="I373" s="56">
        <v>4704.5599999999995</v>
      </c>
      <c r="J373" s="56">
        <v>4927.78</v>
      </c>
      <c r="K373" s="56">
        <v>5030.58</v>
      </c>
      <c r="L373" s="56">
        <v>5087.9800000000005</v>
      </c>
      <c r="M373" s="56">
        <v>5098.43</v>
      </c>
      <c r="N373" s="56">
        <v>5116.18</v>
      </c>
      <c r="O373" s="56">
        <v>5103.72</v>
      </c>
      <c r="P373" s="56">
        <v>5096.6400000000003</v>
      </c>
      <c r="Q373" s="56">
        <v>5131.75</v>
      </c>
      <c r="R373" s="56">
        <v>5168.87</v>
      </c>
      <c r="S373" s="56">
        <v>5187.5600000000004</v>
      </c>
      <c r="T373" s="56">
        <v>5192.9399999999996</v>
      </c>
      <c r="U373" s="56">
        <v>5185.8900000000003</v>
      </c>
      <c r="V373" s="56">
        <v>5182.41</v>
      </c>
      <c r="W373" s="56">
        <v>5120.28</v>
      </c>
      <c r="X373" s="56">
        <v>4968.76</v>
      </c>
      <c r="Y373" s="56">
        <v>4882.25</v>
      </c>
      <c r="Z373" s="76">
        <v>4705.42</v>
      </c>
      <c r="AA373" s="65"/>
    </row>
    <row r="374" spans="1:27" ht="16.5" x14ac:dyDescent="0.25">
      <c r="A374" s="64"/>
      <c r="B374" s="88">
        <v>3</v>
      </c>
      <c r="C374" s="84">
        <v>4643.26</v>
      </c>
      <c r="D374" s="56">
        <v>4623.05</v>
      </c>
      <c r="E374" s="56">
        <v>4617</v>
      </c>
      <c r="F374" s="56">
        <v>4615.57</v>
      </c>
      <c r="G374" s="56">
        <v>4639.53</v>
      </c>
      <c r="H374" s="56">
        <v>4725.1499999999996</v>
      </c>
      <c r="I374" s="56">
        <v>4971.57</v>
      </c>
      <c r="J374" s="56">
        <v>5131.3599999999997</v>
      </c>
      <c r="K374" s="56">
        <v>5229.96</v>
      </c>
      <c r="L374" s="56">
        <v>5247.26</v>
      </c>
      <c r="M374" s="56">
        <v>5245.51</v>
      </c>
      <c r="N374" s="56">
        <v>5245.94</v>
      </c>
      <c r="O374" s="56">
        <v>5242.89</v>
      </c>
      <c r="P374" s="56">
        <v>5240.54</v>
      </c>
      <c r="Q374" s="56">
        <v>5247.82</v>
      </c>
      <c r="R374" s="56">
        <v>5245.63</v>
      </c>
      <c r="S374" s="56">
        <v>5246.8499999999995</v>
      </c>
      <c r="T374" s="56">
        <v>5245.03</v>
      </c>
      <c r="U374" s="56">
        <v>5228.12</v>
      </c>
      <c r="V374" s="56">
        <v>5205.4800000000005</v>
      </c>
      <c r="W374" s="56">
        <v>5125.29</v>
      </c>
      <c r="X374" s="56">
        <v>5001.68</v>
      </c>
      <c r="Y374" s="56">
        <v>4925.4399999999996</v>
      </c>
      <c r="Z374" s="76">
        <v>4735.6099999999997</v>
      </c>
      <c r="AA374" s="65"/>
    </row>
    <row r="375" spans="1:27" ht="16.5" x14ac:dyDescent="0.25">
      <c r="A375" s="64"/>
      <c r="B375" s="88">
        <v>4</v>
      </c>
      <c r="C375" s="84">
        <v>4630.5599999999995</v>
      </c>
      <c r="D375" s="56">
        <v>4621.96</v>
      </c>
      <c r="E375" s="56">
        <v>4617.88</v>
      </c>
      <c r="F375" s="56">
        <v>4628.7699999999995</v>
      </c>
      <c r="G375" s="56">
        <v>4705.49</v>
      </c>
      <c r="H375" s="56">
        <v>4801.5999999999995</v>
      </c>
      <c r="I375" s="56">
        <v>5045.5999999999995</v>
      </c>
      <c r="J375" s="56">
        <v>5116.51</v>
      </c>
      <c r="K375" s="56">
        <v>5135.5999999999995</v>
      </c>
      <c r="L375" s="56">
        <v>5136.1500000000005</v>
      </c>
      <c r="M375" s="56">
        <v>5128.62</v>
      </c>
      <c r="N375" s="56">
        <v>5124.25</v>
      </c>
      <c r="O375" s="56">
        <v>5115.79</v>
      </c>
      <c r="P375" s="56">
        <v>5111.76</v>
      </c>
      <c r="Q375" s="56">
        <v>5122.54</v>
      </c>
      <c r="R375" s="56">
        <v>5129.8900000000003</v>
      </c>
      <c r="S375" s="56">
        <v>5132.8</v>
      </c>
      <c r="T375" s="56">
        <v>5133.54</v>
      </c>
      <c r="U375" s="56">
        <v>5088.99</v>
      </c>
      <c r="V375" s="56">
        <v>5074.24</v>
      </c>
      <c r="W375" s="56">
        <v>5088.74</v>
      </c>
      <c r="X375" s="56">
        <v>5027.12</v>
      </c>
      <c r="Y375" s="56">
        <v>4967.26</v>
      </c>
      <c r="Z375" s="76">
        <v>4750.63</v>
      </c>
      <c r="AA375" s="65"/>
    </row>
    <row r="376" spans="1:27" ht="16.5" x14ac:dyDescent="0.25">
      <c r="A376" s="64"/>
      <c r="B376" s="88">
        <v>5</v>
      </c>
      <c r="C376" s="84">
        <v>4672.04</v>
      </c>
      <c r="D376" s="56">
        <v>4643.96</v>
      </c>
      <c r="E376" s="56">
        <v>4625.54</v>
      </c>
      <c r="F376" s="56">
        <v>4644.95</v>
      </c>
      <c r="G376" s="56">
        <v>4712.49</v>
      </c>
      <c r="H376" s="56">
        <v>4904.29</v>
      </c>
      <c r="I376" s="56">
        <v>5067.29</v>
      </c>
      <c r="J376" s="56">
        <v>5143.0999999999995</v>
      </c>
      <c r="K376" s="56">
        <v>5185.82</v>
      </c>
      <c r="L376" s="56">
        <v>5189.5999999999995</v>
      </c>
      <c r="M376" s="56">
        <v>5163.16</v>
      </c>
      <c r="N376" s="56">
        <v>5175.9000000000005</v>
      </c>
      <c r="O376" s="56">
        <v>5190.84</v>
      </c>
      <c r="P376" s="56">
        <v>5186.1400000000003</v>
      </c>
      <c r="Q376" s="56">
        <v>5204.4800000000005</v>
      </c>
      <c r="R376" s="56">
        <v>5204.45</v>
      </c>
      <c r="S376" s="56">
        <v>5218.88</v>
      </c>
      <c r="T376" s="56">
        <v>5218.67</v>
      </c>
      <c r="U376" s="56">
        <v>5191.8599999999997</v>
      </c>
      <c r="V376" s="56">
        <v>5170.03</v>
      </c>
      <c r="W376" s="56">
        <v>5178.34</v>
      </c>
      <c r="X376" s="56">
        <v>5106.8100000000004</v>
      </c>
      <c r="Y376" s="56">
        <v>4992</v>
      </c>
      <c r="Z376" s="76">
        <v>4733.38</v>
      </c>
      <c r="AA376" s="65"/>
    </row>
    <row r="377" spans="1:27" ht="16.5" x14ac:dyDescent="0.25">
      <c r="A377" s="64"/>
      <c r="B377" s="88">
        <v>6</v>
      </c>
      <c r="C377" s="84">
        <v>4650.32</v>
      </c>
      <c r="D377" s="56">
        <v>4628.76</v>
      </c>
      <c r="E377" s="56">
        <v>4623.41</v>
      </c>
      <c r="F377" s="56">
        <v>4630.8999999999996</v>
      </c>
      <c r="G377" s="56">
        <v>4706.5199999999995</v>
      </c>
      <c r="H377" s="56">
        <v>4799.07</v>
      </c>
      <c r="I377" s="56">
        <v>5015.99</v>
      </c>
      <c r="J377" s="56">
        <v>5114.57</v>
      </c>
      <c r="K377" s="56">
        <v>5145.5</v>
      </c>
      <c r="L377" s="56">
        <v>5136.83</v>
      </c>
      <c r="M377" s="56">
        <v>5131.58</v>
      </c>
      <c r="N377" s="56">
        <v>5125.51</v>
      </c>
      <c r="O377" s="56">
        <v>5141.26</v>
      </c>
      <c r="P377" s="56">
        <v>5133.8100000000004</v>
      </c>
      <c r="Q377" s="56">
        <v>5149.93</v>
      </c>
      <c r="R377" s="56">
        <v>5158.63</v>
      </c>
      <c r="S377" s="56">
        <v>5165.78</v>
      </c>
      <c r="T377" s="56">
        <v>5167.43</v>
      </c>
      <c r="U377" s="56">
        <v>5156.09</v>
      </c>
      <c r="V377" s="56">
        <v>5164.9000000000005</v>
      </c>
      <c r="W377" s="56">
        <v>5157.75</v>
      </c>
      <c r="X377" s="56">
        <v>5114.55</v>
      </c>
      <c r="Y377" s="56">
        <v>4992.7300000000005</v>
      </c>
      <c r="Z377" s="76">
        <v>4725.2299999999996</v>
      </c>
      <c r="AA377" s="65"/>
    </row>
    <row r="378" spans="1:27" ht="16.5" x14ac:dyDescent="0.25">
      <c r="A378" s="64"/>
      <c r="B378" s="88">
        <v>7</v>
      </c>
      <c r="C378" s="84">
        <v>4657.41</v>
      </c>
      <c r="D378" s="56">
        <v>4630.13</v>
      </c>
      <c r="E378" s="56">
        <v>4620.74</v>
      </c>
      <c r="F378" s="56">
        <v>4636.38</v>
      </c>
      <c r="G378" s="56">
        <v>4705.9799999999996</v>
      </c>
      <c r="H378" s="56">
        <v>4848.16</v>
      </c>
      <c r="I378" s="56">
        <v>5053.9399999999996</v>
      </c>
      <c r="J378" s="56">
        <v>5194.76</v>
      </c>
      <c r="K378" s="56">
        <v>5226.95</v>
      </c>
      <c r="L378" s="56">
        <v>5230.21</v>
      </c>
      <c r="M378" s="56">
        <v>5224.8499999999995</v>
      </c>
      <c r="N378" s="56">
        <v>5219.3</v>
      </c>
      <c r="O378" s="56">
        <v>5216.08</v>
      </c>
      <c r="P378" s="56">
        <v>5217.0999999999995</v>
      </c>
      <c r="Q378" s="56">
        <v>5220.24</v>
      </c>
      <c r="R378" s="56">
        <v>5206.9399999999996</v>
      </c>
      <c r="S378" s="56">
        <v>5213.55</v>
      </c>
      <c r="T378" s="56">
        <v>5210.74</v>
      </c>
      <c r="U378" s="56">
        <v>5203.16</v>
      </c>
      <c r="V378" s="56">
        <v>5189.5199999999995</v>
      </c>
      <c r="W378" s="56">
        <v>5168.1099999999997</v>
      </c>
      <c r="X378" s="56">
        <v>5152.7300000000005</v>
      </c>
      <c r="Y378" s="56">
        <v>5030.33</v>
      </c>
      <c r="Z378" s="76">
        <v>4927.95</v>
      </c>
      <c r="AA378" s="65"/>
    </row>
    <row r="379" spans="1:27" ht="16.5" x14ac:dyDescent="0.25">
      <c r="A379" s="64"/>
      <c r="B379" s="88">
        <v>8</v>
      </c>
      <c r="C379" s="84">
        <v>5003.58</v>
      </c>
      <c r="D379" s="56">
        <v>4815.87</v>
      </c>
      <c r="E379" s="56">
        <v>4758.88</v>
      </c>
      <c r="F379" s="56">
        <v>4736.17</v>
      </c>
      <c r="G379" s="56">
        <v>4832.0599999999995</v>
      </c>
      <c r="H379" s="56">
        <v>4862.16</v>
      </c>
      <c r="I379" s="56">
        <v>4976.83</v>
      </c>
      <c r="J379" s="56">
        <v>5156.92</v>
      </c>
      <c r="K379" s="56">
        <v>5280.32</v>
      </c>
      <c r="L379" s="56">
        <v>5396.04</v>
      </c>
      <c r="M379" s="56">
        <v>5396.63</v>
      </c>
      <c r="N379" s="56">
        <v>5385.45</v>
      </c>
      <c r="O379" s="56">
        <v>5377.61</v>
      </c>
      <c r="P379" s="56">
        <v>5375.63</v>
      </c>
      <c r="Q379" s="56">
        <v>5405.0999999999995</v>
      </c>
      <c r="R379" s="56">
        <v>5418.08</v>
      </c>
      <c r="S379" s="56">
        <v>5427.22</v>
      </c>
      <c r="T379" s="56">
        <v>5422.74</v>
      </c>
      <c r="U379" s="56">
        <v>5405.42</v>
      </c>
      <c r="V379" s="56">
        <v>5394.68</v>
      </c>
      <c r="W379" s="56">
        <v>5336.34</v>
      </c>
      <c r="X379" s="56">
        <v>5180.8499999999995</v>
      </c>
      <c r="Y379" s="56">
        <v>5015.49</v>
      </c>
      <c r="Z379" s="76">
        <v>4790.9399999999996</v>
      </c>
      <c r="AA379" s="65"/>
    </row>
    <row r="380" spans="1:27" ht="16.5" x14ac:dyDescent="0.25">
      <c r="A380" s="64"/>
      <c r="B380" s="88">
        <v>9</v>
      </c>
      <c r="C380" s="84">
        <v>4701.6799999999994</v>
      </c>
      <c r="D380" s="56">
        <v>4673.57</v>
      </c>
      <c r="E380" s="56">
        <v>4659.41</v>
      </c>
      <c r="F380" s="56">
        <v>4654.8499999999995</v>
      </c>
      <c r="G380" s="56">
        <v>4694.2</v>
      </c>
      <c r="H380" s="56">
        <v>4703.4799999999996</v>
      </c>
      <c r="I380" s="56">
        <v>4775.7699999999995</v>
      </c>
      <c r="J380" s="56">
        <v>4896.7</v>
      </c>
      <c r="K380" s="56">
        <v>5098.49</v>
      </c>
      <c r="L380" s="56">
        <v>5189.43</v>
      </c>
      <c r="M380" s="56">
        <v>5197.71</v>
      </c>
      <c r="N380" s="56">
        <v>5219.6500000000005</v>
      </c>
      <c r="O380" s="56">
        <v>5203.1400000000003</v>
      </c>
      <c r="P380" s="56">
        <v>5211.87</v>
      </c>
      <c r="Q380" s="56">
        <v>5260.56</v>
      </c>
      <c r="R380" s="56">
        <v>5398.17</v>
      </c>
      <c r="S380" s="56">
        <v>5421.6500000000005</v>
      </c>
      <c r="T380" s="56">
        <v>5417.8499999999995</v>
      </c>
      <c r="U380" s="56">
        <v>5396.99</v>
      </c>
      <c r="V380" s="56">
        <v>5377.76</v>
      </c>
      <c r="W380" s="56">
        <v>5302.2300000000005</v>
      </c>
      <c r="X380" s="56">
        <v>5129.6899999999996</v>
      </c>
      <c r="Y380" s="56">
        <v>5051.75</v>
      </c>
      <c r="Z380" s="76">
        <v>4802.18</v>
      </c>
      <c r="AA380" s="65"/>
    </row>
    <row r="381" spans="1:27" ht="16.5" x14ac:dyDescent="0.25">
      <c r="A381" s="64"/>
      <c r="B381" s="88">
        <v>10</v>
      </c>
      <c r="C381" s="84">
        <v>4731.33</v>
      </c>
      <c r="D381" s="56">
        <v>4690.13</v>
      </c>
      <c r="E381" s="56">
        <v>4676.8999999999996</v>
      </c>
      <c r="F381" s="56">
        <v>4689.25</v>
      </c>
      <c r="G381" s="56">
        <v>4801.8900000000003</v>
      </c>
      <c r="H381" s="56">
        <v>4995.97</v>
      </c>
      <c r="I381" s="56">
        <v>5159.7</v>
      </c>
      <c r="J381" s="56">
        <v>5288.7300000000005</v>
      </c>
      <c r="K381" s="56">
        <v>5315.87</v>
      </c>
      <c r="L381" s="56">
        <v>5319.86</v>
      </c>
      <c r="M381" s="56">
        <v>5302.95</v>
      </c>
      <c r="N381" s="56">
        <v>5285.8499999999995</v>
      </c>
      <c r="O381" s="56">
        <v>5278.44</v>
      </c>
      <c r="P381" s="56">
        <v>5276.43</v>
      </c>
      <c r="Q381" s="56">
        <v>5296.8</v>
      </c>
      <c r="R381" s="56">
        <v>5304.68</v>
      </c>
      <c r="S381" s="56">
        <v>5307.66</v>
      </c>
      <c r="T381" s="56">
        <v>5300.4000000000005</v>
      </c>
      <c r="U381" s="56">
        <v>5286.4000000000005</v>
      </c>
      <c r="V381" s="56">
        <v>5299.34</v>
      </c>
      <c r="W381" s="56">
        <v>5274.04</v>
      </c>
      <c r="X381" s="56">
        <v>5236.1099999999997</v>
      </c>
      <c r="Y381" s="56">
        <v>5043.87</v>
      </c>
      <c r="Z381" s="76">
        <v>4791.74</v>
      </c>
      <c r="AA381" s="65"/>
    </row>
    <row r="382" spans="1:27" ht="16.5" x14ac:dyDescent="0.25">
      <c r="A382" s="64"/>
      <c r="B382" s="88">
        <v>11</v>
      </c>
      <c r="C382" s="84">
        <v>4674.26</v>
      </c>
      <c r="D382" s="56">
        <v>4641.58</v>
      </c>
      <c r="E382" s="56">
        <v>4634.17</v>
      </c>
      <c r="F382" s="56">
        <v>4667.78</v>
      </c>
      <c r="G382" s="56">
        <v>4737.54</v>
      </c>
      <c r="H382" s="56">
        <v>4831.6099999999997</v>
      </c>
      <c r="I382" s="56">
        <v>5039.88</v>
      </c>
      <c r="J382" s="56">
        <v>5147.76</v>
      </c>
      <c r="K382" s="56">
        <v>5162.9800000000005</v>
      </c>
      <c r="L382" s="56">
        <v>5159.24</v>
      </c>
      <c r="M382" s="56">
        <v>5156.5199999999995</v>
      </c>
      <c r="N382" s="56">
        <v>5157.6899999999996</v>
      </c>
      <c r="O382" s="56">
        <v>5149.3100000000004</v>
      </c>
      <c r="P382" s="56">
        <v>5154.37</v>
      </c>
      <c r="Q382" s="56">
        <v>5158.99</v>
      </c>
      <c r="R382" s="56">
        <v>5163.1500000000005</v>
      </c>
      <c r="S382" s="56">
        <v>5170.43</v>
      </c>
      <c r="T382" s="56">
        <v>5164.9399999999996</v>
      </c>
      <c r="U382" s="56">
        <v>5173.29</v>
      </c>
      <c r="V382" s="56">
        <v>5173.3</v>
      </c>
      <c r="W382" s="56">
        <v>5161.25</v>
      </c>
      <c r="X382" s="56">
        <v>5136.17</v>
      </c>
      <c r="Y382" s="56">
        <v>5018.75</v>
      </c>
      <c r="Z382" s="76">
        <v>4720.12</v>
      </c>
      <c r="AA382" s="65"/>
    </row>
    <row r="383" spans="1:27" ht="16.5" x14ac:dyDescent="0.25">
      <c r="A383" s="64"/>
      <c r="B383" s="88">
        <v>12</v>
      </c>
      <c r="C383" s="84">
        <v>4670.8899999999994</v>
      </c>
      <c r="D383" s="56">
        <v>4642.51</v>
      </c>
      <c r="E383" s="56">
        <v>4639.99</v>
      </c>
      <c r="F383" s="56">
        <v>4665.51</v>
      </c>
      <c r="G383" s="56">
        <v>4718.1099999999997</v>
      </c>
      <c r="H383" s="56">
        <v>4820.99</v>
      </c>
      <c r="I383" s="56">
        <v>5031.9399999999996</v>
      </c>
      <c r="J383" s="56">
        <v>5186.03</v>
      </c>
      <c r="K383" s="56">
        <v>5353.06</v>
      </c>
      <c r="L383" s="56">
        <v>5357.53</v>
      </c>
      <c r="M383" s="56">
        <v>5355.95</v>
      </c>
      <c r="N383" s="56">
        <v>5355.51</v>
      </c>
      <c r="O383" s="56">
        <v>5356.37</v>
      </c>
      <c r="P383" s="56">
        <v>5353.7</v>
      </c>
      <c r="Q383" s="56">
        <v>5353.09</v>
      </c>
      <c r="R383" s="56">
        <v>5325.97</v>
      </c>
      <c r="S383" s="56">
        <v>5320.43</v>
      </c>
      <c r="T383" s="56">
        <v>5349.1500000000005</v>
      </c>
      <c r="U383" s="56">
        <v>5361.7300000000005</v>
      </c>
      <c r="V383" s="56">
        <v>5361.13</v>
      </c>
      <c r="W383" s="56">
        <v>5345.12</v>
      </c>
      <c r="X383" s="56">
        <v>5226.6400000000003</v>
      </c>
      <c r="Y383" s="56">
        <v>5046.5600000000004</v>
      </c>
      <c r="Z383" s="76">
        <v>4786.0199999999995</v>
      </c>
      <c r="AA383" s="65"/>
    </row>
    <row r="384" spans="1:27" ht="16.5" x14ac:dyDescent="0.25">
      <c r="A384" s="64"/>
      <c r="B384" s="88">
        <v>13</v>
      </c>
      <c r="C384" s="84">
        <v>4709.57</v>
      </c>
      <c r="D384" s="56">
        <v>4676.82</v>
      </c>
      <c r="E384" s="56">
        <v>4666.1499999999996</v>
      </c>
      <c r="F384" s="56">
        <v>4680.92</v>
      </c>
      <c r="G384" s="56">
        <v>4733.9299999999994</v>
      </c>
      <c r="H384" s="56">
        <v>4834.3499999999995</v>
      </c>
      <c r="I384" s="56">
        <v>5087.88</v>
      </c>
      <c r="J384" s="56">
        <v>5200.76</v>
      </c>
      <c r="K384" s="56">
        <v>5250.3499999999995</v>
      </c>
      <c r="L384" s="56">
        <v>5263.94</v>
      </c>
      <c r="M384" s="56">
        <v>5266.26</v>
      </c>
      <c r="N384" s="56">
        <v>5266.26</v>
      </c>
      <c r="O384" s="56">
        <v>5258.82</v>
      </c>
      <c r="P384" s="56">
        <v>5259</v>
      </c>
      <c r="Q384" s="56">
        <v>5260.74</v>
      </c>
      <c r="R384" s="56">
        <v>5264.63</v>
      </c>
      <c r="S384" s="56">
        <v>5258.95</v>
      </c>
      <c r="T384" s="56">
        <v>5270.89</v>
      </c>
      <c r="U384" s="56">
        <v>5281.9800000000005</v>
      </c>
      <c r="V384" s="56">
        <v>5287.0999999999995</v>
      </c>
      <c r="W384" s="56">
        <v>5267.45</v>
      </c>
      <c r="X384" s="56">
        <v>5223.42</v>
      </c>
      <c r="Y384" s="56">
        <v>5050.84</v>
      </c>
      <c r="Z384" s="76">
        <v>4889.92</v>
      </c>
      <c r="AA384" s="65"/>
    </row>
    <row r="385" spans="1:27" ht="16.5" x14ac:dyDescent="0.25">
      <c r="A385" s="64"/>
      <c r="B385" s="88">
        <v>14</v>
      </c>
      <c r="C385" s="84">
        <v>4720.34</v>
      </c>
      <c r="D385" s="56">
        <v>4679.6399999999994</v>
      </c>
      <c r="E385" s="56">
        <v>4668.6799999999994</v>
      </c>
      <c r="F385" s="56">
        <v>4680.41</v>
      </c>
      <c r="G385" s="56">
        <v>4739.08</v>
      </c>
      <c r="H385" s="56">
        <v>4908.4399999999996</v>
      </c>
      <c r="I385" s="56">
        <v>5078.79</v>
      </c>
      <c r="J385" s="56">
        <v>5169.8499999999995</v>
      </c>
      <c r="K385" s="56">
        <v>5182.8499999999995</v>
      </c>
      <c r="L385" s="56">
        <v>5202.5199999999995</v>
      </c>
      <c r="M385" s="56">
        <v>5203.88</v>
      </c>
      <c r="N385" s="56">
        <v>5204.18</v>
      </c>
      <c r="O385" s="56">
        <v>5195.47</v>
      </c>
      <c r="P385" s="56">
        <v>5189.66</v>
      </c>
      <c r="Q385" s="56">
        <v>5188.12</v>
      </c>
      <c r="R385" s="56">
        <v>5179.41</v>
      </c>
      <c r="S385" s="56">
        <v>5183.83</v>
      </c>
      <c r="T385" s="56">
        <v>5180.87</v>
      </c>
      <c r="U385" s="56">
        <v>5122.41</v>
      </c>
      <c r="V385" s="56">
        <v>5091.5600000000004</v>
      </c>
      <c r="W385" s="56">
        <v>4980.2300000000005</v>
      </c>
      <c r="X385" s="56">
        <v>4927.75</v>
      </c>
      <c r="Y385" s="56">
        <v>4849.6099999999997</v>
      </c>
      <c r="Z385" s="76">
        <v>4789.29</v>
      </c>
      <c r="AA385" s="65"/>
    </row>
    <row r="386" spans="1:27" ht="16.5" x14ac:dyDescent="0.25">
      <c r="A386" s="64"/>
      <c r="B386" s="88">
        <v>15</v>
      </c>
      <c r="C386" s="84">
        <v>4793.2299999999996</v>
      </c>
      <c r="D386" s="56">
        <v>4729.75</v>
      </c>
      <c r="E386" s="56">
        <v>4679.88</v>
      </c>
      <c r="F386" s="56">
        <v>4690.51</v>
      </c>
      <c r="G386" s="56">
        <v>4732.3999999999996</v>
      </c>
      <c r="H386" s="56">
        <v>4778.12</v>
      </c>
      <c r="I386" s="56">
        <v>4858.2299999999996</v>
      </c>
      <c r="J386" s="56">
        <v>4998.84</v>
      </c>
      <c r="K386" s="56">
        <v>5054.58</v>
      </c>
      <c r="L386" s="56">
        <v>5094.57</v>
      </c>
      <c r="M386" s="56">
        <v>5089.5199999999995</v>
      </c>
      <c r="N386" s="56">
        <v>5084.67</v>
      </c>
      <c r="O386" s="56">
        <v>5083.92</v>
      </c>
      <c r="P386" s="56">
        <v>5068.63</v>
      </c>
      <c r="Q386" s="56">
        <v>5092.68</v>
      </c>
      <c r="R386" s="56">
        <v>5095.05</v>
      </c>
      <c r="S386" s="56">
        <v>5113.03</v>
      </c>
      <c r="T386" s="56">
        <v>5125.08</v>
      </c>
      <c r="U386" s="56">
        <v>5110.05</v>
      </c>
      <c r="V386" s="56">
        <v>5092.42</v>
      </c>
      <c r="W386" s="56">
        <v>5022.76</v>
      </c>
      <c r="X386" s="56">
        <v>4984.03</v>
      </c>
      <c r="Y386" s="56">
        <v>4918.37</v>
      </c>
      <c r="Z386" s="76">
        <v>4769.71</v>
      </c>
      <c r="AA386" s="65"/>
    </row>
    <row r="387" spans="1:27" ht="16.5" x14ac:dyDescent="0.25">
      <c r="A387" s="64"/>
      <c r="B387" s="88">
        <v>16</v>
      </c>
      <c r="C387" s="84">
        <v>4714.97</v>
      </c>
      <c r="D387" s="56">
        <v>4665.8899999999994</v>
      </c>
      <c r="E387" s="56">
        <v>4651.62</v>
      </c>
      <c r="F387" s="56">
        <v>4651.99</v>
      </c>
      <c r="G387" s="56">
        <v>4673.92</v>
      </c>
      <c r="H387" s="56">
        <v>4705.8599999999997</v>
      </c>
      <c r="I387" s="56">
        <v>4731.5</v>
      </c>
      <c r="J387" s="56">
        <v>4814.33</v>
      </c>
      <c r="K387" s="56">
        <v>4904.7</v>
      </c>
      <c r="L387" s="56">
        <v>5011.67</v>
      </c>
      <c r="M387" s="56">
        <v>5005.84</v>
      </c>
      <c r="N387" s="56">
        <v>5004.13</v>
      </c>
      <c r="O387" s="56">
        <v>4996.3100000000004</v>
      </c>
      <c r="P387" s="56">
        <v>5000.12</v>
      </c>
      <c r="Q387" s="56">
        <v>5016.3100000000004</v>
      </c>
      <c r="R387" s="56">
        <v>5044.87</v>
      </c>
      <c r="S387" s="56">
        <v>5104.01</v>
      </c>
      <c r="T387" s="56">
        <v>5133.7699999999995</v>
      </c>
      <c r="U387" s="56">
        <v>5121.75</v>
      </c>
      <c r="V387" s="56">
        <v>5099.91</v>
      </c>
      <c r="W387" s="56">
        <v>5024.66</v>
      </c>
      <c r="X387" s="56">
        <v>4929.91</v>
      </c>
      <c r="Y387" s="56">
        <v>4900.8100000000004</v>
      </c>
      <c r="Z387" s="76">
        <v>4720.13</v>
      </c>
      <c r="AA387" s="65"/>
    </row>
    <row r="388" spans="1:27" ht="16.5" x14ac:dyDescent="0.25">
      <c r="A388" s="64"/>
      <c r="B388" s="88">
        <v>17</v>
      </c>
      <c r="C388" s="84">
        <v>4595.34</v>
      </c>
      <c r="D388" s="56">
        <v>4591.07</v>
      </c>
      <c r="E388" s="56">
        <v>4588.5199999999995</v>
      </c>
      <c r="F388" s="56">
        <v>4598.96</v>
      </c>
      <c r="G388" s="56">
        <v>4672.95</v>
      </c>
      <c r="H388" s="56">
        <v>4786.84</v>
      </c>
      <c r="I388" s="56">
        <v>4954.3100000000004</v>
      </c>
      <c r="J388" s="56">
        <v>5016.68</v>
      </c>
      <c r="K388" s="56">
        <v>5057.88</v>
      </c>
      <c r="L388" s="56">
        <v>5063.76</v>
      </c>
      <c r="M388" s="56">
        <v>5046.08</v>
      </c>
      <c r="N388" s="56">
        <v>5046.6099999999997</v>
      </c>
      <c r="O388" s="56">
        <v>5045.01</v>
      </c>
      <c r="P388" s="56">
        <v>5044.82</v>
      </c>
      <c r="Q388" s="56">
        <v>5048.9399999999996</v>
      </c>
      <c r="R388" s="56">
        <v>5054.84</v>
      </c>
      <c r="S388" s="56">
        <v>5059.7</v>
      </c>
      <c r="T388" s="56">
        <v>5055.78</v>
      </c>
      <c r="U388" s="56">
        <v>5041.96</v>
      </c>
      <c r="V388" s="56">
        <v>5033.5600000000004</v>
      </c>
      <c r="W388" s="56">
        <v>4994.4399999999996</v>
      </c>
      <c r="X388" s="56">
        <v>4908.08</v>
      </c>
      <c r="Y388" s="56">
        <v>4883.5600000000004</v>
      </c>
      <c r="Z388" s="76">
        <v>4712.46</v>
      </c>
      <c r="AA388" s="65"/>
    </row>
    <row r="389" spans="1:27" ht="16.5" x14ac:dyDescent="0.25">
      <c r="A389" s="64"/>
      <c r="B389" s="88">
        <v>18</v>
      </c>
      <c r="C389" s="84">
        <v>4646.4299999999994</v>
      </c>
      <c r="D389" s="56">
        <v>4618.3599999999997</v>
      </c>
      <c r="E389" s="56">
        <v>4610.1399999999994</v>
      </c>
      <c r="F389" s="56">
        <v>4644.09</v>
      </c>
      <c r="G389" s="56">
        <v>4701.01</v>
      </c>
      <c r="H389" s="56">
        <v>4819.18</v>
      </c>
      <c r="I389" s="56">
        <v>5012.3599999999997</v>
      </c>
      <c r="J389" s="56">
        <v>5097.07</v>
      </c>
      <c r="K389" s="56">
        <v>5122.2</v>
      </c>
      <c r="L389" s="56">
        <v>5127.78</v>
      </c>
      <c r="M389" s="56">
        <v>5117.21</v>
      </c>
      <c r="N389" s="56">
        <v>5114.8</v>
      </c>
      <c r="O389" s="56">
        <v>5112.38</v>
      </c>
      <c r="P389" s="56">
        <v>5114.96</v>
      </c>
      <c r="Q389" s="56">
        <v>5131.07</v>
      </c>
      <c r="R389" s="56">
        <v>5136.75</v>
      </c>
      <c r="S389" s="56">
        <v>5147.5999999999995</v>
      </c>
      <c r="T389" s="56">
        <v>5129.6500000000005</v>
      </c>
      <c r="U389" s="56">
        <v>5099.92</v>
      </c>
      <c r="V389" s="56">
        <v>5092.5600000000004</v>
      </c>
      <c r="W389" s="56">
        <v>4924.09</v>
      </c>
      <c r="X389" s="56">
        <v>4851.12</v>
      </c>
      <c r="Y389" s="56">
        <v>4798.6099999999997</v>
      </c>
      <c r="Z389" s="76">
        <v>4728.1399999999994</v>
      </c>
      <c r="AA389" s="65"/>
    </row>
    <row r="390" spans="1:27" ht="16.5" x14ac:dyDescent="0.25">
      <c r="A390" s="64"/>
      <c r="B390" s="88">
        <v>19</v>
      </c>
      <c r="C390" s="84">
        <v>4587.07</v>
      </c>
      <c r="D390" s="56">
        <v>4581.95</v>
      </c>
      <c r="E390" s="56">
        <v>4565.5999999999995</v>
      </c>
      <c r="F390" s="56">
        <v>4577.47</v>
      </c>
      <c r="G390" s="56">
        <v>4662.6399999999994</v>
      </c>
      <c r="H390" s="56">
        <v>4761.99</v>
      </c>
      <c r="I390" s="56">
        <v>4925.18</v>
      </c>
      <c r="J390" s="56">
        <v>5003.0999999999995</v>
      </c>
      <c r="K390" s="56">
        <v>5036.9000000000005</v>
      </c>
      <c r="L390" s="56">
        <v>5040.97</v>
      </c>
      <c r="M390" s="56">
        <v>5025.76</v>
      </c>
      <c r="N390" s="56">
        <v>5024.24</v>
      </c>
      <c r="O390" s="56">
        <v>5029.33</v>
      </c>
      <c r="P390" s="56">
        <v>5027.87</v>
      </c>
      <c r="Q390" s="56">
        <v>5048.2699999999995</v>
      </c>
      <c r="R390" s="56">
        <v>5053.97</v>
      </c>
      <c r="S390" s="56">
        <v>5055.95</v>
      </c>
      <c r="T390" s="56">
        <v>5039.5999999999995</v>
      </c>
      <c r="U390" s="56">
        <v>5015.0999999999995</v>
      </c>
      <c r="V390" s="56">
        <v>5002.5600000000004</v>
      </c>
      <c r="W390" s="56">
        <v>4921.3499999999995</v>
      </c>
      <c r="X390" s="56">
        <v>4832.5599999999995</v>
      </c>
      <c r="Y390" s="56">
        <v>4829.8599999999997</v>
      </c>
      <c r="Z390" s="76">
        <v>4684</v>
      </c>
      <c r="AA390" s="65"/>
    </row>
    <row r="391" spans="1:27" ht="16.5" x14ac:dyDescent="0.25">
      <c r="A391" s="64"/>
      <c r="B391" s="88">
        <v>20</v>
      </c>
      <c r="C391" s="84">
        <v>4584.84</v>
      </c>
      <c r="D391" s="56">
        <v>4581.0999999999995</v>
      </c>
      <c r="E391" s="56">
        <v>4557.2699999999995</v>
      </c>
      <c r="F391" s="56">
        <v>4578.72</v>
      </c>
      <c r="G391" s="56">
        <v>4628.99</v>
      </c>
      <c r="H391" s="56">
        <v>4708.8899999999994</v>
      </c>
      <c r="I391" s="56">
        <v>4915.74</v>
      </c>
      <c r="J391" s="56">
        <v>4994.34</v>
      </c>
      <c r="K391" s="56">
        <v>5028.58</v>
      </c>
      <c r="L391" s="56">
        <v>5018.13</v>
      </c>
      <c r="M391" s="56">
        <v>5009.41</v>
      </c>
      <c r="N391" s="56">
        <v>5008.96</v>
      </c>
      <c r="O391" s="56">
        <v>5008.01</v>
      </c>
      <c r="P391" s="56">
        <v>4999.6500000000005</v>
      </c>
      <c r="Q391" s="56">
        <v>5015.7</v>
      </c>
      <c r="R391" s="56">
        <v>5019.24</v>
      </c>
      <c r="S391" s="56">
        <v>5034.6899999999996</v>
      </c>
      <c r="T391" s="56">
        <v>5017.59</v>
      </c>
      <c r="U391" s="56">
        <v>4989.01</v>
      </c>
      <c r="V391" s="56">
        <v>4974.0999999999995</v>
      </c>
      <c r="W391" s="56">
        <v>4874.93</v>
      </c>
      <c r="X391" s="56">
        <v>4793.68</v>
      </c>
      <c r="Y391" s="56">
        <v>4804.2699999999995</v>
      </c>
      <c r="Z391" s="76">
        <v>4590.82</v>
      </c>
      <c r="AA391" s="65"/>
    </row>
    <row r="392" spans="1:27" ht="16.5" x14ac:dyDescent="0.25">
      <c r="A392" s="64"/>
      <c r="B392" s="88">
        <v>21</v>
      </c>
      <c r="C392" s="84">
        <v>4542.8899999999994</v>
      </c>
      <c r="D392" s="56">
        <v>4511.83</v>
      </c>
      <c r="E392" s="56">
        <v>4507.25</v>
      </c>
      <c r="F392" s="56">
        <v>4509.6399999999994</v>
      </c>
      <c r="G392" s="56">
        <v>4577.04</v>
      </c>
      <c r="H392" s="56">
        <v>4668.66</v>
      </c>
      <c r="I392" s="56">
        <v>4792.1899999999996</v>
      </c>
      <c r="J392" s="56">
        <v>4934.92</v>
      </c>
      <c r="K392" s="56">
        <v>5004.7</v>
      </c>
      <c r="L392" s="56">
        <v>5019.37</v>
      </c>
      <c r="M392" s="56">
        <v>5014.4399999999996</v>
      </c>
      <c r="N392" s="56">
        <v>5015.76</v>
      </c>
      <c r="O392" s="56">
        <v>5010.03</v>
      </c>
      <c r="P392" s="56">
        <v>5012.2</v>
      </c>
      <c r="Q392" s="56">
        <v>5034.88</v>
      </c>
      <c r="R392" s="56">
        <v>5036.1500000000005</v>
      </c>
      <c r="S392" s="56">
        <v>5058.9000000000005</v>
      </c>
      <c r="T392" s="56">
        <v>5045.47</v>
      </c>
      <c r="U392" s="56">
        <v>5024.6099999999997</v>
      </c>
      <c r="V392" s="56">
        <v>5032.7699999999995</v>
      </c>
      <c r="W392" s="56">
        <v>4999.43</v>
      </c>
      <c r="X392" s="56">
        <v>4919.08</v>
      </c>
      <c r="Y392" s="56">
        <v>4931.9800000000005</v>
      </c>
      <c r="Z392" s="76">
        <v>4715.1899999999996</v>
      </c>
      <c r="AA392" s="65"/>
    </row>
    <row r="393" spans="1:27" ht="16.5" x14ac:dyDescent="0.25">
      <c r="A393" s="64"/>
      <c r="B393" s="88">
        <v>22</v>
      </c>
      <c r="C393" s="84">
        <v>4640.2299999999996</v>
      </c>
      <c r="D393" s="56">
        <v>4621.6799999999994</v>
      </c>
      <c r="E393" s="56">
        <v>4588.79</v>
      </c>
      <c r="F393" s="56">
        <v>4588.12</v>
      </c>
      <c r="G393" s="56">
        <v>4648.3</v>
      </c>
      <c r="H393" s="56">
        <v>4679.22</v>
      </c>
      <c r="I393" s="56">
        <v>4724.8</v>
      </c>
      <c r="J393" s="56">
        <v>4880.7</v>
      </c>
      <c r="K393" s="56">
        <v>5057.67</v>
      </c>
      <c r="L393" s="56">
        <v>5090.68</v>
      </c>
      <c r="M393" s="56">
        <v>5087.54</v>
      </c>
      <c r="N393" s="56">
        <v>5086.84</v>
      </c>
      <c r="O393" s="56">
        <v>5085.12</v>
      </c>
      <c r="P393" s="56">
        <v>5080.3900000000003</v>
      </c>
      <c r="Q393" s="56">
        <v>5091.25</v>
      </c>
      <c r="R393" s="56">
        <v>5099.4000000000005</v>
      </c>
      <c r="S393" s="56">
        <v>5099.63</v>
      </c>
      <c r="T393" s="56">
        <v>5092.54</v>
      </c>
      <c r="U393" s="56">
        <v>5060.5600000000004</v>
      </c>
      <c r="V393" s="56">
        <v>5039.1500000000005</v>
      </c>
      <c r="W393" s="56">
        <v>4975.01</v>
      </c>
      <c r="X393" s="56">
        <v>4911.1099999999997</v>
      </c>
      <c r="Y393" s="56">
        <v>4782.8499999999995</v>
      </c>
      <c r="Z393" s="76">
        <v>4650.57</v>
      </c>
      <c r="AA393" s="65"/>
    </row>
    <row r="394" spans="1:27" ht="16.5" x14ac:dyDescent="0.25">
      <c r="A394" s="64"/>
      <c r="B394" s="88">
        <v>23</v>
      </c>
      <c r="C394" s="84">
        <v>4645.3099999999995</v>
      </c>
      <c r="D394" s="56">
        <v>4621.8999999999996</v>
      </c>
      <c r="E394" s="56">
        <v>4581.2699999999995</v>
      </c>
      <c r="F394" s="56">
        <v>4580.04</v>
      </c>
      <c r="G394" s="56">
        <v>4612.25</v>
      </c>
      <c r="H394" s="56">
        <v>4639.4799999999996</v>
      </c>
      <c r="I394" s="56">
        <v>4669.4299999999994</v>
      </c>
      <c r="J394" s="56">
        <v>4730.3099999999995</v>
      </c>
      <c r="K394" s="56">
        <v>4928.5</v>
      </c>
      <c r="L394" s="56">
        <v>5021.29</v>
      </c>
      <c r="M394" s="56">
        <v>5021.8599999999997</v>
      </c>
      <c r="N394" s="56">
        <v>5020</v>
      </c>
      <c r="O394" s="56">
        <v>5015.68</v>
      </c>
      <c r="P394" s="56">
        <v>5014.59</v>
      </c>
      <c r="Q394" s="56">
        <v>5023.95</v>
      </c>
      <c r="R394" s="56">
        <v>5041.51</v>
      </c>
      <c r="S394" s="56">
        <v>5056.4399999999996</v>
      </c>
      <c r="T394" s="56">
        <v>5062.33</v>
      </c>
      <c r="U394" s="56">
        <v>5036.26</v>
      </c>
      <c r="V394" s="56">
        <v>5018.74</v>
      </c>
      <c r="W394" s="56">
        <v>4954.38</v>
      </c>
      <c r="X394" s="56">
        <v>4911.18</v>
      </c>
      <c r="Y394" s="56">
        <v>4782.72</v>
      </c>
      <c r="Z394" s="76">
        <v>4646.01</v>
      </c>
      <c r="AA394" s="65"/>
    </row>
    <row r="395" spans="1:27" ht="16.5" x14ac:dyDescent="0.25">
      <c r="A395" s="64"/>
      <c r="B395" s="88">
        <v>24</v>
      </c>
      <c r="C395" s="84">
        <v>4639.0599999999995</v>
      </c>
      <c r="D395" s="56">
        <v>4611.3899999999994</v>
      </c>
      <c r="E395" s="56">
        <v>4578.91</v>
      </c>
      <c r="F395" s="56">
        <v>4590.16</v>
      </c>
      <c r="G395" s="56">
        <v>4666.76</v>
      </c>
      <c r="H395" s="56">
        <v>4735.32</v>
      </c>
      <c r="I395" s="56">
        <v>4934</v>
      </c>
      <c r="J395" s="56">
        <v>5055.7</v>
      </c>
      <c r="K395" s="56">
        <v>5095.76</v>
      </c>
      <c r="L395" s="56">
        <v>5094.04</v>
      </c>
      <c r="M395" s="56">
        <v>5086.84</v>
      </c>
      <c r="N395" s="56">
        <v>5083.62</v>
      </c>
      <c r="O395" s="56">
        <v>5084.3100000000004</v>
      </c>
      <c r="P395" s="56">
        <v>5085.59</v>
      </c>
      <c r="Q395" s="56">
        <v>5097.8499999999995</v>
      </c>
      <c r="R395" s="56">
        <v>5106.2300000000005</v>
      </c>
      <c r="S395" s="56">
        <v>5114.0600000000004</v>
      </c>
      <c r="T395" s="56">
        <v>5095.2699999999995</v>
      </c>
      <c r="U395" s="56">
        <v>5092.22</v>
      </c>
      <c r="V395" s="56">
        <v>5078.74</v>
      </c>
      <c r="W395" s="56">
        <v>5023.6500000000005</v>
      </c>
      <c r="X395" s="56">
        <v>4932.38</v>
      </c>
      <c r="Y395" s="56">
        <v>4821.1400000000003</v>
      </c>
      <c r="Z395" s="76">
        <v>4673.5199999999995</v>
      </c>
      <c r="AA395" s="65"/>
    </row>
    <row r="396" spans="1:27" ht="16.5" x14ac:dyDescent="0.25">
      <c r="A396" s="64"/>
      <c r="B396" s="88">
        <v>25</v>
      </c>
      <c r="C396" s="84">
        <v>4619.2</v>
      </c>
      <c r="D396" s="56">
        <v>4578.16</v>
      </c>
      <c r="E396" s="56">
        <v>4575.5599999999995</v>
      </c>
      <c r="F396" s="56">
        <v>4575.83</v>
      </c>
      <c r="G396" s="56">
        <v>4680.97</v>
      </c>
      <c r="H396" s="56">
        <v>4742.25</v>
      </c>
      <c r="I396" s="56">
        <v>4916.72</v>
      </c>
      <c r="J396" s="56">
        <v>5048.55</v>
      </c>
      <c r="K396" s="56">
        <v>5076.72</v>
      </c>
      <c r="L396" s="56">
        <v>5078.38</v>
      </c>
      <c r="M396" s="56">
        <v>5072.88</v>
      </c>
      <c r="N396" s="56">
        <v>5071.3499999999995</v>
      </c>
      <c r="O396" s="56">
        <v>5071.3900000000003</v>
      </c>
      <c r="P396" s="56">
        <v>5074.92</v>
      </c>
      <c r="Q396" s="56">
        <v>5080.01</v>
      </c>
      <c r="R396" s="56">
        <v>5079.8100000000004</v>
      </c>
      <c r="S396" s="56">
        <v>5076.72</v>
      </c>
      <c r="T396" s="56">
        <v>5071.1400000000003</v>
      </c>
      <c r="U396" s="56">
        <v>5065.16</v>
      </c>
      <c r="V396" s="56">
        <v>5041.51</v>
      </c>
      <c r="W396" s="56">
        <v>5008.01</v>
      </c>
      <c r="X396" s="56">
        <v>4926.09</v>
      </c>
      <c r="Y396" s="56">
        <v>4917.78</v>
      </c>
      <c r="Z396" s="76">
        <v>4761.8499999999995</v>
      </c>
      <c r="AA396" s="65"/>
    </row>
    <row r="397" spans="1:27" ht="16.5" x14ac:dyDescent="0.25">
      <c r="A397" s="64"/>
      <c r="B397" s="88">
        <v>26</v>
      </c>
      <c r="C397" s="84">
        <v>4665.29</v>
      </c>
      <c r="D397" s="56">
        <v>4645.05</v>
      </c>
      <c r="E397" s="56">
        <v>4649.6499999999996</v>
      </c>
      <c r="F397" s="56">
        <v>4673.09</v>
      </c>
      <c r="G397" s="56">
        <v>4724</v>
      </c>
      <c r="H397" s="56">
        <v>4805.2699999999995</v>
      </c>
      <c r="I397" s="56">
        <v>4899.71</v>
      </c>
      <c r="J397" s="56">
        <v>5038.13</v>
      </c>
      <c r="K397" s="56">
        <v>5077.8</v>
      </c>
      <c r="L397" s="56">
        <v>5078.57</v>
      </c>
      <c r="M397" s="56">
        <v>5076.49</v>
      </c>
      <c r="N397" s="56">
        <v>5077.8599999999997</v>
      </c>
      <c r="O397" s="56">
        <v>5078.33</v>
      </c>
      <c r="P397" s="56">
        <v>5081.63</v>
      </c>
      <c r="Q397" s="56">
        <v>5089.29</v>
      </c>
      <c r="R397" s="56">
        <v>5092.87</v>
      </c>
      <c r="S397" s="56">
        <v>5091.0199999999995</v>
      </c>
      <c r="T397" s="56">
        <v>5085.96</v>
      </c>
      <c r="U397" s="56">
        <v>5080.7</v>
      </c>
      <c r="V397" s="56">
        <v>5072.59</v>
      </c>
      <c r="W397" s="56">
        <v>5029.2699999999995</v>
      </c>
      <c r="X397" s="56">
        <v>4941.62</v>
      </c>
      <c r="Y397" s="56">
        <v>4911.42</v>
      </c>
      <c r="Z397" s="76">
        <v>4736.32</v>
      </c>
      <c r="AA397" s="65"/>
    </row>
    <row r="398" spans="1:27" ht="16.5" x14ac:dyDescent="0.25">
      <c r="A398" s="64"/>
      <c r="B398" s="88">
        <v>27</v>
      </c>
      <c r="C398" s="84">
        <v>4636.59</v>
      </c>
      <c r="D398" s="56">
        <v>4618.08</v>
      </c>
      <c r="E398" s="56">
        <v>4608.45</v>
      </c>
      <c r="F398" s="56">
        <v>4631.71</v>
      </c>
      <c r="G398" s="56">
        <v>4703.5999999999995</v>
      </c>
      <c r="H398" s="56">
        <v>4758.0599999999995</v>
      </c>
      <c r="I398" s="56">
        <v>4906.5600000000004</v>
      </c>
      <c r="J398" s="56">
        <v>5012.25</v>
      </c>
      <c r="K398" s="56">
        <v>5043.58</v>
      </c>
      <c r="L398" s="56">
        <v>5042.9800000000005</v>
      </c>
      <c r="M398" s="56">
        <v>5040.6400000000003</v>
      </c>
      <c r="N398" s="56">
        <v>5035.91</v>
      </c>
      <c r="O398" s="56">
        <v>5033.42</v>
      </c>
      <c r="P398" s="56">
        <v>5028.9399999999996</v>
      </c>
      <c r="Q398" s="56">
        <v>5038.58</v>
      </c>
      <c r="R398" s="56">
        <v>5031.34</v>
      </c>
      <c r="S398" s="56">
        <v>5032.51</v>
      </c>
      <c r="T398" s="56">
        <v>5022.29</v>
      </c>
      <c r="U398" s="56">
        <v>4995.66</v>
      </c>
      <c r="V398" s="56">
        <v>5000.04</v>
      </c>
      <c r="W398" s="56">
        <v>4942.33</v>
      </c>
      <c r="X398" s="56">
        <v>4896.22</v>
      </c>
      <c r="Y398" s="56">
        <v>4845.4799999999996</v>
      </c>
      <c r="Z398" s="76">
        <v>4697.6899999999996</v>
      </c>
      <c r="AA398" s="65"/>
    </row>
    <row r="399" spans="1:27" ht="16.5" x14ac:dyDescent="0.25">
      <c r="A399" s="64"/>
      <c r="B399" s="88">
        <v>28</v>
      </c>
      <c r="C399" s="84">
        <v>4599.3899999999994</v>
      </c>
      <c r="D399" s="56">
        <v>4583.34</v>
      </c>
      <c r="E399" s="56">
        <v>4547.6799999999994</v>
      </c>
      <c r="F399" s="56">
        <v>4549.04</v>
      </c>
      <c r="G399" s="56">
        <v>4622.0599999999995</v>
      </c>
      <c r="H399" s="56">
        <v>4718.25</v>
      </c>
      <c r="I399" s="56">
        <v>4805.17</v>
      </c>
      <c r="J399" s="56">
        <v>4972.3599999999997</v>
      </c>
      <c r="K399" s="56">
        <v>4998.29</v>
      </c>
      <c r="L399" s="56">
        <v>4998.32</v>
      </c>
      <c r="M399" s="56">
        <v>4989.93</v>
      </c>
      <c r="N399" s="56">
        <v>4987.7</v>
      </c>
      <c r="O399" s="56">
        <v>4987.5999999999995</v>
      </c>
      <c r="P399" s="56">
        <v>4991.7</v>
      </c>
      <c r="Q399" s="56">
        <v>4998.5</v>
      </c>
      <c r="R399" s="56">
        <v>4999.18</v>
      </c>
      <c r="S399" s="56">
        <v>4998.88</v>
      </c>
      <c r="T399" s="56">
        <v>4997.78</v>
      </c>
      <c r="U399" s="56">
        <v>4977.0199999999995</v>
      </c>
      <c r="V399" s="56">
        <v>4999.67</v>
      </c>
      <c r="W399" s="56">
        <v>4974.88</v>
      </c>
      <c r="X399" s="56">
        <v>4949.46</v>
      </c>
      <c r="Y399" s="56">
        <v>4848.87</v>
      </c>
      <c r="Z399" s="76">
        <v>4771.01</v>
      </c>
      <c r="AA399" s="65"/>
    </row>
    <row r="400" spans="1:27" ht="16.5" x14ac:dyDescent="0.25">
      <c r="A400" s="64"/>
      <c r="B400" s="88">
        <v>29</v>
      </c>
      <c r="C400" s="84">
        <v>4716.26</v>
      </c>
      <c r="D400" s="56">
        <v>4672.26</v>
      </c>
      <c r="E400" s="56">
        <v>4649.4399999999996</v>
      </c>
      <c r="F400" s="56">
        <v>4652.42</v>
      </c>
      <c r="G400" s="56">
        <v>4724.3499999999995</v>
      </c>
      <c r="H400" s="56">
        <v>4756.6899999999996</v>
      </c>
      <c r="I400" s="56">
        <v>4807.32</v>
      </c>
      <c r="J400" s="56">
        <v>4966.08</v>
      </c>
      <c r="K400" s="56">
        <v>5102.74</v>
      </c>
      <c r="L400" s="56">
        <v>5135.66</v>
      </c>
      <c r="M400" s="56">
        <v>5126.26</v>
      </c>
      <c r="N400" s="56">
        <v>5118.58</v>
      </c>
      <c r="O400" s="56">
        <v>5114.1099999999997</v>
      </c>
      <c r="P400" s="56">
        <v>5134.28</v>
      </c>
      <c r="Q400" s="56">
        <v>5173.2</v>
      </c>
      <c r="R400" s="56">
        <v>5183.12</v>
      </c>
      <c r="S400" s="56">
        <v>5197.47</v>
      </c>
      <c r="T400" s="56">
        <v>5161.42</v>
      </c>
      <c r="U400" s="56">
        <v>5130.47</v>
      </c>
      <c r="V400" s="56">
        <v>5098.3100000000004</v>
      </c>
      <c r="W400" s="56">
        <v>5065.2699999999995</v>
      </c>
      <c r="X400" s="56">
        <v>5005.58</v>
      </c>
      <c r="Y400" s="56">
        <v>4854.1099999999997</v>
      </c>
      <c r="Z400" s="76">
        <v>4766.26</v>
      </c>
      <c r="AA400" s="65"/>
    </row>
    <row r="401" spans="1:27" ht="16.5" x14ac:dyDescent="0.25">
      <c r="A401" s="64"/>
      <c r="B401" s="88">
        <v>30</v>
      </c>
      <c r="C401" s="84">
        <v>4693.41</v>
      </c>
      <c r="D401" s="56">
        <v>4656.82</v>
      </c>
      <c r="E401" s="56">
        <v>4606.09</v>
      </c>
      <c r="F401" s="56">
        <v>4593.6799999999994</v>
      </c>
      <c r="G401" s="56">
        <v>4639.97</v>
      </c>
      <c r="H401" s="56">
        <v>4672.75</v>
      </c>
      <c r="I401" s="56">
        <v>4690.84</v>
      </c>
      <c r="J401" s="56">
        <v>4758.16</v>
      </c>
      <c r="K401" s="56">
        <v>4813.01</v>
      </c>
      <c r="L401" s="56">
        <v>4902.84</v>
      </c>
      <c r="M401" s="56">
        <v>4914.53</v>
      </c>
      <c r="N401" s="56">
        <v>4904.6500000000005</v>
      </c>
      <c r="O401" s="56">
        <v>4964.96</v>
      </c>
      <c r="P401" s="56">
        <v>4999.03</v>
      </c>
      <c r="Q401" s="56">
        <v>5023.18</v>
      </c>
      <c r="R401" s="56">
        <v>5036.45</v>
      </c>
      <c r="S401" s="56">
        <v>5050.63</v>
      </c>
      <c r="T401" s="56">
        <v>5037.75</v>
      </c>
      <c r="U401" s="56">
        <v>5009.3</v>
      </c>
      <c r="V401" s="56">
        <v>4975.8599999999997</v>
      </c>
      <c r="W401" s="56">
        <v>4936.0199999999995</v>
      </c>
      <c r="X401" s="56">
        <v>4861.3099999999995</v>
      </c>
      <c r="Y401" s="56">
        <v>4752.9799999999996</v>
      </c>
      <c r="Z401" s="76">
        <v>4659.71</v>
      </c>
      <c r="AA401" s="65"/>
    </row>
    <row r="402" spans="1:27" ht="17.25" thickBot="1" x14ac:dyDescent="0.3">
      <c r="A402" s="64"/>
      <c r="B402" s="89">
        <v>31</v>
      </c>
      <c r="C402" s="85">
        <v>4635.4299999999994</v>
      </c>
      <c r="D402" s="77">
        <v>4586.01</v>
      </c>
      <c r="E402" s="77">
        <v>4544.28</v>
      </c>
      <c r="F402" s="77">
        <v>4550.55</v>
      </c>
      <c r="G402" s="77">
        <v>4670.0599999999995</v>
      </c>
      <c r="H402" s="77">
        <v>4726.96</v>
      </c>
      <c r="I402" s="77">
        <v>4805.57</v>
      </c>
      <c r="J402" s="77">
        <v>5055.99</v>
      </c>
      <c r="K402" s="77">
        <v>5078.88</v>
      </c>
      <c r="L402" s="77">
        <v>5076.45</v>
      </c>
      <c r="M402" s="77">
        <v>5068.51</v>
      </c>
      <c r="N402" s="77">
        <v>5069.12</v>
      </c>
      <c r="O402" s="77">
        <v>5068.43</v>
      </c>
      <c r="P402" s="77">
        <v>5072.8</v>
      </c>
      <c r="Q402" s="77">
        <v>5074.24</v>
      </c>
      <c r="R402" s="77">
        <v>5076.1899999999996</v>
      </c>
      <c r="S402" s="77">
        <v>5075.42</v>
      </c>
      <c r="T402" s="77">
        <v>5067.58</v>
      </c>
      <c r="U402" s="77">
        <v>5051.0999999999995</v>
      </c>
      <c r="V402" s="77">
        <v>5032.17</v>
      </c>
      <c r="W402" s="77">
        <v>4983.8499999999995</v>
      </c>
      <c r="X402" s="77">
        <v>4916</v>
      </c>
      <c r="Y402" s="77">
        <v>4755.26</v>
      </c>
      <c r="Z402" s="78">
        <v>4656.76</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7" t="s">
        <v>131</v>
      </c>
      <c r="C404" s="309" t="s">
        <v>161</v>
      </c>
      <c r="D404" s="309"/>
      <c r="E404" s="309"/>
      <c r="F404" s="309"/>
      <c r="G404" s="309"/>
      <c r="H404" s="309"/>
      <c r="I404" s="309"/>
      <c r="J404" s="309"/>
      <c r="K404" s="309"/>
      <c r="L404" s="309"/>
      <c r="M404" s="309"/>
      <c r="N404" s="309"/>
      <c r="O404" s="309"/>
      <c r="P404" s="309"/>
      <c r="Q404" s="309"/>
      <c r="R404" s="309"/>
      <c r="S404" s="309"/>
      <c r="T404" s="309"/>
      <c r="U404" s="309"/>
      <c r="V404" s="309"/>
      <c r="W404" s="309"/>
      <c r="X404" s="309"/>
      <c r="Y404" s="309"/>
      <c r="Z404" s="310"/>
      <c r="AA404" s="65"/>
    </row>
    <row r="405" spans="1:27" ht="32.25" thickBot="1" x14ac:dyDescent="0.3">
      <c r="A405" s="64"/>
      <c r="B405" s="308"/>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5439.72</v>
      </c>
      <c r="D406" s="79">
        <v>5392.6500000000005</v>
      </c>
      <c r="E406" s="79">
        <v>5378.34</v>
      </c>
      <c r="F406" s="79">
        <v>5383.71</v>
      </c>
      <c r="G406" s="79">
        <v>5420.21</v>
      </c>
      <c r="H406" s="79">
        <v>5467.51</v>
      </c>
      <c r="I406" s="79">
        <v>5637.91</v>
      </c>
      <c r="J406" s="79">
        <v>5765.3</v>
      </c>
      <c r="K406" s="79">
        <v>5847.81</v>
      </c>
      <c r="L406" s="79">
        <v>5920.22</v>
      </c>
      <c r="M406" s="79">
        <v>5954.33</v>
      </c>
      <c r="N406" s="79">
        <v>5944.89</v>
      </c>
      <c r="O406" s="79">
        <v>5927.18</v>
      </c>
      <c r="P406" s="79">
        <v>5910.09</v>
      </c>
      <c r="Q406" s="79">
        <v>5966.59</v>
      </c>
      <c r="R406" s="79">
        <v>5984.42</v>
      </c>
      <c r="S406" s="79">
        <v>5991</v>
      </c>
      <c r="T406" s="79">
        <v>5990.99</v>
      </c>
      <c r="U406" s="79">
        <v>5972.47</v>
      </c>
      <c r="V406" s="79">
        <v>5957.45</v>
      </c>
      <c r="W406" s="79">
        <v>5953.24</v>
      </c>
      <c r="X406" s="79">
        <v>5780.68</v>
      </c>
      <c r="Y406" s="79">
        <v>5675.6</v>
      </c>
      <c r="Z406" s="80">
        <v>5494.45</v>
      </c>
      <c r="AA406" s="65"/>
    </row>
    <row r="407" spans="1:27" ht="16.5" x14ac:dyDescent="0.25">
      <c r="A407" s="64"/>
      <c r="B407" s="88">
        <v>2</v>
      </c>
      <c r="C407" s="84">
        <v>5469.28</v>
      </c>
      <c r="D407" s="56">
        <v>5404.89</v>
      </c>
      <c r="E407" s="56">
        <v>5378.85</v>
      </c>
      <c r="F407" s="56">
        <v>5364.87</v>
      </c>
      <c r="G407" s="56">
        <v>5391.38</v>
      </c>
      <c r="H407" s="56">
        <v>5416.86</v>
      </c>
      <c r="I407" s="56">
        <v>5449.5</v>
      </c>
      <c r="J407" s="56">
        <v>5672.72</v>
      </c>
      <c r="K407" s="56">
        <v>5775.5199999999995</v>
      </c>
      <c r="L407" s="56">
        <v>5832.92</v>
      </c>
      <c r="M407" s="56">
        <v>5843.37</v>
      </c>
      <c r="N407" s="56">
        <v>5861.12</v>
      </c>
      <c r="O407" s="56">
        <v>5848.66</v>
      </c>
      <c r="P407" s="56">
        <v>5841.58</v>
      </c>
      <c r="Q407" s="56">
        <v>5876.69</v>
      </c>
      <c r="R407" s="56">
        <v>5913.81</v>
      </c>
      <c r="S407" s="56">
        <v>5932.5</v>
      </c>
      <c r="T407" s="56">
        <v>5937.88</v>
      </c>
      <c r="U407" s="56">
        <v>5930.83</v>
      </c>
      <c r="V407" s="56">
        <v>5927.35</v>
      </c>
      <c r="W407" s="56">
        <v>5865.22</v>
      </c>
      <c r="X407" s="56">
        <v>5713.7</v>
      </c>
      <c r="Y407" s="56">
        <v>5627.19</v>
      </c>
      <c r="Z407" s="76">
        <v>5450.36</v>
      </c>
      <c r="AA407" s="65"/>
    </row>
    <row r="408" spans="1:27" ht="16.5" x14ac:dyDescent="0.25">
      <c r="A408" s="64"/>
      <c r="B408" s="88">
        <v>3</v>
      </c>
      <c r="C408" s="84">
        <v>5388.2</v>
      </c>
      <c r="D408" s="56">
        <v>5367.99</v>
      </c>
      <c r="E408" s="56">
        <v>5361.94</v>
      </c>
      <c r="F408" s="56">
        <v>5360.51</v>
      </c>
      <c r="G408" s="56">
        <v>5384.47</v>
      </c>
      <c r="H408" s="56">
        <v>5470.09</v>
      </c>
      <c r="I408" s="56">
        <v>5716.51</v>
      </c>
      <c r="J408" s="56">
        <v>5876.3</v>
      </c>
      <c r="K408" s="56">
        <v>5974.9000000000005</v>
      </c>
      <c r="L408" s="56">
        <v>5992.2</v>
      </c>
      <c r="M408" s="56">
        <v>5990.45</v>
      </c>
      <c r="N408" s="56">
        <v>5990.88</v>
      </c>
      <c r="O408" s="56">
        <v>5987.83</v>
      </c>
      <c r="P408" s="56">
        <v>5985.4800000000005</v>
      </c>
      <c r="Q408" s="56">
        <v>5992.76</v>
      </c>
      <c r="R408" s="56">
        <v>5990.5700000000006</v>
      </c>
      <c r="S408" s="56">
        <v>5991.79</v>
      </c>
      <c r="T408" s="56">
        <v>5989.97</v>
      </c>
      <c r="U408" s="56">
        <v>5973.06</v>
      </c>
      <c r="V408" s="56">
        <v>5950.42</v>
      </c>
      <c r="W408" s="56">
        <v>5870.2300000000005</v>
      </c>
      <c r="X408" s="56">
        <v>5746.62</v>
      </c>
      <c r="Y408" s="56">
        <v>5670.38</v>
      </c>
      <c r="Z408" s="76">
        <v>5480.55</v>
      </c>
      <c r="AA408" s="65"/>
    </row>
    <row r="409" spans="1:27" ht="16.5" x14ac:dyDescent="0.25">
      <c r="A409" s="64"/>
      <c r="B409" s="88">
        <v>4</v>
      </c>
      <c r="C409" s="84">
        <v>5375.5</v>
      </c>
      <c r="D409" s="56">
        <v>5366.9000000000005</v>
      </c>
      <c r="E409" s="56">
        <v>5362.82</v>
      </c>
      <c r="F409" s="56">
        <v>5373.71</v>
      </c>
      <c r="G409" s="56">
        <v>5450.43</v>
      </c>
      <c r="H409" s="56">
        <v>5546.54</v>
      </c>
      <c r="I409" s="56">
        <v>5790.54</v>
      </c>
      <c r="J409" s="56">
        <v>5861.45</v>
      </c>
      <c r="K409" s="56">
        <v>5880.54</v>
      </c>
      <c r="L409" s="56">
        <v>5881.09</v>
      </c>
      <c r="M409" s="56">
        <v>5873.56</v>
      </c>
      <c r="N409" s="56">
        <v>5869.19</v>
      </c>
      <c r="O409" s="56">
        <v>5860.7300000000005</v>
      </c>
      <c r="P409" s="56">
        <v>5856.7</v>
      </c>
      <c r="Q409" s="56">
        <v>5867.4800000000005</v>
      </c>
      <c r="R409" s="56">
        <v>5874.83</v>
      </c>
      <c r="S409" s="56">
        <v>5877.74</v>
      </c>
      <c r="T409" s="56">
        <v>5878.4800000000005</v>
      </c>
      <c r="U409" s="56">
        <v>5833.93</v>
      </c>
      <c r="V409" s="56">
        <v>5819.18</v>
      </c>
      <c r="W409" s="56">
        <v>5833.68</v>
      </c>
      <c r="X409" s="56">
        <v>5772.06</v>
      </c>
      <c r="Y409" s="56">
        <v>5712.2</v>
      </c>
      <c r="Z409" s="76">
        <v>5495.5700000000006</v>
      </c>
      <c r="AA409" s="65"/>
    </row>
    <row r="410" spans="1:27" ht="16.5" x14ac:dyDescent="0.25">
      <c r="A410" s="64"/>
      <c r="B410" s="88">
        <v>5</v>
      </c>
      <c r="C410" s="84">
        <v>5416.9800000000005</v>
      </c>
      <c r="D410" s="56">
        <v>5388.9000000000005</v>
      </c>
      <c r="E410" s="56">
        <v>5370.4800000000005</v>
      </c>
      <c r="F410" s="56">
        <v>5389.89</v>
      </c>
      <c r="G410" s="56">
        <v>5457.43</v>
      </c>
      <c r="H410" s="56">
        <v>5649.2300000000005</v>
      </c>
      <c r="I410" s="56">
        <v>5812.2300000000005</v>
      </c>
      <c r="J410" s="56">
        <v>5888.04</v>
      </c>
      <c r="K410" s="56">
        <v>5930.76</v>
      </c>
      <c r="L410" s="56">
        <v>5934.54</v>
      </c>
      <c r="M410" s="56">
        <v>5908.1</v>
      </c>
      <c r="N410" s="56">
        <v>5920.84</v>
      </c>
      <c r="O410" s="56">
        <v>5935.78</v>
      </c>
      <c r="P410" s="56">
        <v>5931.08</v>
      </c>
      <c r="Q410" s="56">
        <v>5949.42</v>
      </c>
      <c r="R410" s="56">
        <v>5949.39</v>
      </c>
      <c r="S410" s="56">
        <v>5963.8200000000006</v>
      </c>
      <c r="T410" s="56">
        <v>5963.61</v>
      </c>
      <c r="U410" s="56">
        <v>5936.8</v>
      </c>
      <c r="V410" s="56">
        <v>5914.97</v>
      </c>
      <c r="W410" s="56">
        <v>5923.28</v>
      </c>
      <c r="X410" s="56">
        <v>5851.75</v>
      </c>
      <c r="Y410" s="56">
        <v>5736.94</v>
      </c>
      <c r="Z410" s="76">
        <v>5478.32</v>
      </c>
      <c r="AA410" s="65"/>
    </row>
    <row r="411" spans="1:27" ht="16.5" x14ac:dyDescent="0.25">
      <c r="A411" s="64"/>
      <c r="B411" s="88">
        <v>6</v>
      </c>
      <c r="C411" s="84">
        <v>5395.26</v>
      </c>
      <c r="D411" s="56">
        <v>5373.7</v>
      </c>
      <c r="E411" s="56">
        <v>5368.35</v>
      </c>
      <c r="F411" s="56">
        <v>5375.84</v>
      </c>
      <c r="G411" s="56">
        <v>5451.46</v>
      </c>
      <c r="H411" s="56">
        <v>5544.01</v>
      </c>
      <c r="I411" s="56">
        <v>5760.93</v>
      </c>
      <c r="J411" s="56">
        <v>5859.51</v>
      </c>
      <c r="K411" s="56">
        <v>5890.44</v>
      </c>
      <c r="L411" s="56">
        <v>5881.7699999999995</v>
      </c>
      <c r="M411" s="56">
        <v>5876.5199999999995</v>
      </c>
      <c r="N411" s="56">
        <v>5870.45</v>
      </c>
      <c r="O411" s="56">
        <v>5886.2</v>
      </c>
      <c r="P411" s="56">
        <v>5878.75</v>
      </c>
      <c r="Q411" s="56">
        <v>5894.87</v>
      </c>
      <c r="R411" s="56">
        <v>5903.5700000000006</v>
      </c>
      <c r="S411" s="56">
        <v>5910.72</v>
      </c>
      <c r="T411" s="56">
        <v>5912.37</v>
      </c>
      <c r="U411" s="56">
        <v>5901.03</v>
      </c>
      <c r="V411" s="56">
        <v>5909.84</v>
      </c>
      <c r="W411" s="56">
        <v>5902.69</v>
      </c>
      <c r="X411" s="56">
        <v>5859.49</v>
      </c>
      <c r="Y411" s="56">
        <v>5737.67</v>
      </c>
      <c r="Z411" s="76">
        <v>5470.17</v>
      </c>
      <c r="AA411" s="65"/>
    </row>
    <row r="412" spans="1:27" ht="16.5" x14ac:dyDescent="0.25">
      <c r="A412" s="64"/>
      <c r="B412" s="88">
        <v>7</v>
      </c>
      <c r="C412" s="84">
        <v>5402.35</v>
      </c>
      <c r="D412" s="56">
        <v>5375.07</v>
      </c>
      <c r="E412" s="56">
        <v>5365.68</v>
      </c>
      <c r="F412" s="56">
        <v>5381.32</v>
      </c>
      <c r="G412" s="56">
        <v>5450.92</v>
      </c>
      <c r="H412" s="56">
        <v>5593.1</v>
      </c>
      <c r="I412" s="56">
        <v>5798.88</v>
      </c>
      <c r="J412" s="56">
        <v>5939.7</v>
      </c>
      <c r="K412" s="56">
        <v>5971.89</v>
      </c>
      <c r="L412" s="56">
        <v>5975.1500000000005</v>
      </c>
      <c r="M412" s="56">
        <v>5969.79</v>
      </c>
      <c r="N412" s="56">
        <v>5964.24</v>
      </c>
      <c r="O412" s="56">
        <v>5961.0199999999995</v>
      </c>
      <c r="P412" s="56">
        <v>5962.04</v>
      </c>
      <c r="Q412" s="56">
        <v>5965.18</v>
      </c>
      <c r="R412" s="56">
        <v>5951.88</v>
      </c>
      <c r="S412" s="56">
        <v>5958.49</v>
      </c>
      <c r="T412" s="56">
        <v>5955.68</v>
      </c>
      <c r="U412" s="56">
        <v>5948.1</v>
      </c>
      <c r="V412" s="56">
        <v>5934.46</v>
      </c>
      <c r="W412" s="56">
        <v>5913.05</v>
      </c>
      <c r="X412" s="56">
        <v>5897.67</v>
      </c>
      <c r="Y412" s="56">
        <v>5775.2699999999995</v>
      </c>
      <c r="Z412" s="76">
        <v>5672.89</v>
      </c>
      <c r="AA412" s="65"/>
    </row>
    <row r="413" spans="1:27" ht="16.5" x14ac:dyDescent="0.25">
      <c r="A413" s="64"/>
      <c r="B413" s="88">
        <v>8</v>
      </c>
      <c r="C413" s="84">
        <v>5748.5199999999995</v>
      </c>
      <c r="D413" s="56">
        <v>5560.81</v>
      </c>
      <c r="E413" s="56">
        <v>5503.8200000000006</v>
      </c>
      <c r="F413" s="56">
        <v>5481.11</v>
      </c>
      <c r="G413" s="56">
        <v>5577</v>
      </c>
      <c r="H413" s="56">
        <v>5607.1</v>
      </c>
      <c r="I413" s="56">
        <v>5721.7699999999995</v>
      </c>
      <c r="J413" s="56">
        <v>5901.86</v>
      </c>
      <c r="K413" s="56">
        <v>6025.26</v>
      </c>
      <c r="L413" s="56">
        <v>6140.9800000000005</v>
      </c>
      <c r="M413" s="56">
        <v>6141.5700000000006</v>
      </c>
      <c r="N413" s="56">
        <v>6130.39</v>
      </c>
      <c r="O413" s="56">
        <v>6122.55</v>
      </c>
      <c r="P413" s="56">
        <v>6120.5700000000006</v>
      </c>
      <c r="Q413" s="56">
        <v>6150.04</v>
      </c>
      <c r="R413" s="56">
        <v>6163.0199999999995</v>
      </c>
      <c r="S413" s="56">
        <v>6172.16</v>
      </c>
      <c r="T413" s="56">
        <v>6167.68</v>
      </c>
      <c r="U413" s="56">
        <v>6150.36</v>
      </c>
      <c r="V413" s="56">
        <v>6139.62</v>
      </c>
      <c r="W413" s="56">
        <v>6081.28</v>
      </c>
      <c r="X413" s="56">
        <v>5925.79</v>
      </c>
      <c r="Y413" s="56">
        <v>5760.43</v>
      </c>
      <c r="Z413" s="76">
        <v>5535.88</v>
      </c>
      <c r="AA413" s="65"/>
    </row>
    <row r="414" spans="1:27" ht="16.5" x14ac:dyDescent="0.25">
      <c r="A414" s="64"/>
      <c r="B414" s="88">
        <v>9</v>
      </c>
      <c r="C414" s="84">
        <v>5446.62</v>
      </c>
      <c r="D414" s="56">
        <v>5418.51</v>
      </c>
      <c r="E414" s="56">
        <v>5404.35</v>
      </c>
      <c r="F414" s="56">
        <v>5399.79</v>
      </c>
      <c r="G414" s="56">
        <v>5439.14</v>
      </c>
      <c r="H414" s="56">
        <v>5448.42</v>
      </c>
      <c r="I414" s="56">
        <v>5520.71</v>
      </c>
      <c r="J414" s="56">
        <v>5641.64</v>
      </c>
      <c r="K414" s="56">
        <v>5843.43</v>
      </c>
      <c r="L414" s="56">
        <v>5934.37</v>
      </c>
      <c r="M414" s="56">
        <v>5942.6500000000005</v>
      </c>
      <c r="N414" s="56">
        <v>5964.59</v>
      </c>
      <c r="O414" s="56">
        <v>5948.08</v>
      </c>
      <c r="P414" s="56">
        <v>5956.81</v>
      </c>
      <c r="Q414" s="56">
        <v>6005.5</v>
      </c>
      <c r="R414" s="56">
        <v>6143.11</v>
      </c>
      <c r="S414" s="56">
        <v>6166.59</v>
      </c>
      <c r="T414" s="56">
        <v>6162.79</v>
      </c>
      <c r="U414" s="56">
        <v>6141.93</v>
      </c>
      <c r="V414" s="56">
        <v>6122.7</v>
      </c>
      <c r="W414" s="56">
        <v>6047.17</v>
      </c>
      <c r="X414" s="56">
        <v>5874.63</v>
      </c>
      <c r="Y414" s="56">
        <v>5796.69</v>
      </c>
      <c r="Z414" s="76">
        <v>5547.12</v>
      </c>
      <c r="AA414" s="65"/>
    </row>
    <row r="415" spans="1:27" ht="16.5" x14ac:dyDescent="0.25">
      <c r="A415" s="64"/>
      <c r="B415" s="88">
        <v>10</v>
      </c>
      <c r="C415" s="84">
        <v>5476.27</v>
      </c>
      <c r="D415" s="56">
        <v>5435.07</v>
      </c>
      <c r="E415" s="56">
        <v>5421.84</v>
      </c>
      <c r="F415" s="56">
        <v>5434.19</v>
      </c>
      <c r="G415" s="56">
        <v>5546.83</v>
      </c>
      <c r="H415" s="56">
        <v>5740.91</v>
      </c>
      <c r="I415" s="56">
        <v>5904.64</v>
      </c>
      <c r="J415" s="56">
        <v>6033.67</v>
      </c>
      <c r="K415" s="56">
        <v>6060.81</v>
      </c>
      <c r="L415" s="56">
        <v>6064.8</v>
      </c>
      <c r="M415" s="56">
        <v>6047.89</v>
      </c>
      <c r="N415" s="56">
        <v>6030.79</v>
      </c>
      <c r="O415" s="56">
        <v>6023.38</v>
      </c>
      <c r="P415" s="56">
        <v>6021.37</v>
      </c>
      <c r="Q415" s="56">
        <v>6041.74</v>
      </c>
      <c r="R415" s="56">
        <v>6049.62</v>
      </c>
      <c r="S415" s="56">
        <v>6052.6</v>
      </c>
      <c r="T415" s="56">
        <v>6045.34</v>
      </c>
      <c r="U415" s="56">
        <v>6031.34</v>
      </c>
      <c r="V415" s="56">
        <v>6044.28</v>
      </c>
      <c r="W415" s="56">
        <v>6018.9800000000005</v>
      </c>
      <c r="X415" s="56">
        <v>5981.05</v>
      </c>
      <c r="Y415" s="56">
        <v>5788.81</v>
      </c>
      <c r="Z415" s="76">
        <v>5536.68</v>
      </c>
      <c r="AA415" s="65"/>
    </row>
    <row r="416" spans="1:27" ht="16.5" x14ac:dyDescent="0.25">
      <c r="A416" s="64"/>
      <c r="B416" s="88">
        <v>11</v>
      </c>
      <c r="C416" s="84">
        <v>5419.2</v>
      </c>
      <c r="D416" s="56">
        <v>5386.52</v>
      </c>
      <c r="E416" s="56">
        <v>5379.11</v>
      </c>
      <c r="F416" s="56">
        <v>5412.72</v>
      </c>
      <c r="G416" s="56">
        <v>5482.4800000000005</v>
      </c>
      <c r="H416" s="56">
        <v>5576.55</v>
      </c>
      <c r="I416" s="56">
        <v>5784.8200000000006</v>
      </c>
      <c r="J416" s="56">
        <v>5892.7</v>
      </c>
      <c r="K416" s="56">
        <v>5907.92</v>
      </c>
      <c r="L416" s="56">
        <v>5904.18</v>
      </c>
      <c r="M416" s="56">
        <v>5901.46</v>
      </c>
      <c r="N416" s="56">
        <v>5902.63</v>
      </c>
      <c r="O416" s="56">
        <v>5894.25</v>
      </c>
      <c r="P416" s="56">
        <v>5899.31</v>
      </c>
      <c r="Q416" s="56">
        <v>5903.93</v>
      </c>
      <c r="R416" s="56">
        <v>5908.09</v>
      </c>
      <c r="S416" s="56">
        <v>5915.37</v>
      </c>
      <c r="T416" s="56">
        <v>5909.88</v>
      </c>
      <c r="U416" s="56">
        <v>5918.2300000000005</v>
      </c>
      <c r="V416" s="56">
        <v>5918.24</v>
      </c>
      <c r="W416" s="56">
        <v>5906.19</v>
      </c>
      <c r="X416" s="56">
        <v>5881.11</v>
      </c>
      <c r="Y416" s="56">
        <v>5763.69</v>
      </c>
      <c r="Z416" s="76">
        <v>5465.06</v>
      </c>
      <c r="AA416" s="65"/>
    </row>
    <row r="417" spans="1:27" ht="16.5" x14ac:dyDescent="0.25">
      <c r="A417" s="64"/>
      <c r="B417" s="88">
        <v>12</v>
      </c>
      <c r="C417" s="84">
        <v>5415.83</v>
      </c>
      <c r="D417" s="56">
        <v>5387.45</v>
      </c>
      <c r="E417" s="56">
        <v>5384.93</v>
      </c>
      <c r="F417" s="56">
        <v>5410.45</v>
      </c>
      <c r="G417" s="56">
        <v>5463.05</v>
      </c>
      <c r="H417" s="56">
        <v>5565.93</v>
      </c>
      <c r="I417" s="56">
        <v>5776.88</v>
      </c>
      <c r="J417" s="56">
        <v>5930.97</v>
      </c>
      <c r="K417" s="56">
        <v>6098</v>
      </c>
      <c r="L417" s="56">
        <v>6102.47</v>
      </c>
      <c r="M417" s="56">
        <v>6100.89</v>
      </c>
      <c r="N417" s="56">
        <v>6100.45</v>
      </c>
      <c r="O417" s="56">
        <v>6101.31</v>
      </c>
      <c r="P417" s="56">
        <v>6098.64</v>
      </c>
      <c r="Q417" s="56">
        <v>6098.03</v>
      </c>
      <c r="R417" s="56">
        <v>6070.91</v>
      </c>
      <c r="S417" s="56">
        <v>6065.37</v>
      </c>
      <c r="T417" s="56">
        <v>6094.09</v>
      </c>
      <c r="U417" s="56">
        <v>6106.67</v>
      </c>
      <c r="V417" s="56">
        <v>6106.0700000000006</v>
      </c>
      <c r="W417" s="56">
        <v>6090.06</v>
      </c>
      <c r="X417" s="56">
        <v>5971.58</v>
      </c>
      <c r="Y417" s="56">
        <v>5791.5</v>
      </c>
      <c r="Z417" s="76">
        <v>5530.96</v>
      </c>
      <c r="AA417" s="65"/>
    </row>
    <row r="418" spans="1:27" ht="16.5" x14ac:dyDescent="0.25">
      <c r="A418" s="64"/>
      <c r="B418" s="88">
        <v>13</v>
      </c>
      <c r="C418" s="84">
        <v>5454.51</v>
      </c>
      <c r="D418" s="56">
        <v>5421.76</v>
      </c>
      <c r="E418" s="56">
        <v>5411.09</v>
      </c>
      <c r="F418" s="56">
        <v>5425.86</v>
      </c>
      <c r="G418" s="56">
        <v>5478.87</v>
      </c>
      <c r="H418" s="56">
        <v>5579.29</v>
      </c>
      <c r="I418" s="56">
        <v>5832.8200000000006</v>
      </c>
      <c r="J418" s="56">
        <v>5945.7</v>
      </c>
      <c r="K418" s="56">
        <v>5995.29</v>
      </c>
      <c r="L418" s="56">
        <v>6008.88</v>
      </c>
      <c r="M418" s="56">
        <v>6011.2</v>
      </c>
      <c r="N418" s="56">
        <v>6011.2</v>
      </c>
      <c r="O418" s="56">
        <v>6003.76</v>
      </c>
      <c r="P418" s="56">
        <v>6003.94</v>
      </c>
      <c r="Q418" s="56">
        <v>6005.68</v>
      </c>
      <c r="R418" s="56">
        <v>6009.5700000000006</v>
      </c>
      <c r="S418" s="56">
        <v>6003.89</v>
      </c>
      <c r="T418" s="56">
        <v>6015.83</v>
      </c>
      <c r="U418" s="56">
        <v>6026.92</v>
      </c>
      <c r="V418" s="56">
        <v>6032.04</v>
      </c>
      <c r="W418" s="56">
        <v>6012.39</v>
      </c>
      <c r="X418" s="56">
        <v>5968.36</v>
      </c>
      <c r="Y418" s="56">
        <v>5795.78</v>
      </c>
      <c r="Z418" s="76">
        <v>5634.86</v>
      </c>
      <c r="AA418" s="65"/>
    </row>
    <row r="419" spans="1:27" ht="16.5" x14ac:dyDescent="0.25">
      <c r="A419" s="64"/>
      <c r="B419" s="88">
        <v>14</v>
      </c>
      <c r="C419" s="84">
        <v>5465.28</v>
      </c>
      <c r="D419" s="56">
        <v>5424.58</v>
      </c>
      <c r="E419" s="56">
        <v>5413.62</v>
      </c>
      <c r="F419" s="56">
        <v>5425.35</v>
      </c>
      <c r="G419" s="56">
        <v>5484.0199999999995</v>
      </c>
      <c r="H419" s="56">
        <v>5653.38</v>
      </c>
      <c r="I419" s="56">
        <v>5823.7300000000005</v>
      </c>
      <c r="J419" s="56">
        <v>5914.79</v>
      </c>
      <c r="K419" s="56">
        <v>5927.79</v>
      </c>
      <c r="L419" s="56">
        <v>5947.46</v>
      </c>
      <c r="M419" s="56">
        <v>5948.8200000000006</v>
      </c>
      <c r="N419" s="56">
        <v>5949.12</v>
      </c>
      <c r="O419" s="56">
        <v>5940.41</v>
      </c>
      <c r="P419" s="56">
        <v>5934.6</v>
      </c>
      <c r="Q419" s="56">
        <v>5933.06</v>
      </c>
      <c r="R419" s="56">
        <v>5924.35</v>
      </c>
      <c r="S419" s="56">
        <v>5928.7699999999995</v>
      </c>
      <c r="T419" s="56">
        <v>5925.81</v>
      </c>
      <c r="U419" s="56">
        <v>5867.35</v>
      </c>
      <c r="V419" s="56">
        <v>5836.5</v>
      </c>
      <c r="W419" s="56">
        <v>5725.17</v>
      </c>
      <c r="X419" s="56">
        <v>5672.69</v>
      </c>
      <c r="Y419" s="56">
        <v>5594.55</v>
      </c>
      <c r="Z419" s="76">
        <v>5534.2300000000005</v>
      </c>
      <c r="AA419" s="65"/>
    </row>
    <row r="420" spans="1:27" ht="16.5" x14ac:dyDescent="0.25">
      <c r="A420" s="64"/>
      <c r="B420" s="88">
        <v>15</v>
      </c>
      <c r="C420" s="84">
        <v>5538.17</v>
      </c>
      <c r="D420" s="56">
        <v>5474.69</v>
      </c>
      <c r="E420" s="56">
        <v>5424.82</v>
      </c>
      <c r="F420" s="56">
        <v>5435.45</v>
      </c>
      <c r="G420" s="56">
        <v>5477.34</v>
      </c>
      <c r="H420" s="56">
        <v>5523.06</v>
      </c>
      <c r="I420" s="56">
        <v>5603.17</v>
      </c>
      <c r="J420" s="56">
        <v>5743.78</v>
      </c>
      <c r="K420" s="56">
        <v>5799.5199999999995</v>
      </c>
      <c r="L420" s="56">
        <v>5839.51</v>
      </c>
      <c r="M420" s="56">
        <v>5834.46</v>
      </c>
      <c r="N420" s="56">
        <v>5829.61</v>
      </c>
      <c r="O420" s="56">
        <v>5828.86</v>
      </c>
      <c r="P420" s="56">
        <v>5813.5700000000006</v>
      </c>
      <c r="Q420" s="56">
        <v>5837.62</v>
      </c>
      <c r="R420" s="56">
        <v>5839.99</v>
      </c>
      <c r="S420" s="56">
        <v>5857.97</v>
      </c>
      <c r="T420" s="56">
        <v>5870.0199999999995</v>
      </c>
      <c r="U420" s="56">
        <v>5854.99</v>
      </c>
      <c r="V420" s="56">
        <v>5837.36</v>
      </c>
      <c r="W420" s="56">
        <v>5767.7</v>
      </c>
      <c r="X420" s="56">
        <v>5728.97</v>
      </c>
      <c r="Y420" s="56">
        <v>5663.31</v>
      </c>
      <c r="Z420" s="76">
        <v>5514.6500000000005</v>
      </c>
      <c r="AA420" s="65"/>
    </row>
    <row r="421" spans="1:27" ht="16.5" x14ac:dyDescent="0.25">
      <c r="A421" s="64"/>
      <c r="B421" s="88">
        <v>16</v>
      </c>
      <c r="C421" s="84">
        <v>5459.91</v>
      </c>
      <c r="D421" s="56">
        <v>5410.83</v>
      </c>
      <c r="E421" s="56">
        <v>5396.56</v>
      </c>
      <c r="F421" s="56">
        <v>5396.93</v>
      </c>
      <c r="G421" s="56">
        <v>5418.86</v>
      </c>
      <c r="H421" s="56">
        <v>5450.8</v>
      </c>
      <c r="I421" s="56">
        <v>5476.44</v>
      </c>
      <c r="J421" s="56">
        <v>5559.2699999999995</v>
      </c>
      <c r="K421" s="56">
        <v>5649.64</v>
      </c>
      <c r="L421" s="56">
        <v>5756.61</v>
      </c>
      <c r="M421" s="56">
        <v>5750.78</v>
      </c>
      <c r="N421" s="56">
        <v>5749.0700000000006</v>
      </c>
      <c r="O421" s="56">
        <v>5741.25</v>
      </c>
      <c r="P421" s="56">
        <v>5745.06</v>
      </c>
      <c r="Q421" s="56">
        <v>5761.25</v>
      </c>
      <c r="R421" s="56">
        <v>5789.81</v>
      </c>
      <c r="S421" s="56">
        <v>5848.95</v>
      </c>
      <c r="T421" s="56">
        <v>5878.71</v>
      </c>
      <c r="U421" s="56">
        <v>5866.69</v>
      </c>
      <c r="V421" s="56">
        <v>5844.85</v>
      </c>
      <c r="W421" s="56">
        <v>5769.6</v>
      </c>
      <c r="X421" s="56">
        <v>5674.85</v>
      </c>
      <c r="Y421" s="56">
        <v>5645.75</v>
      </c>
      <c r="Z421" s="76">
        <v>5465.07</v>
      </c>
      <c r="AA421" s="65"/>
    </row>
    <row r="422" spans="1:27" ht="16.5" x14ac:dyDescent="0.25">
      <c r="A422" s="64"/>
      <c r="B422" s="88">
        <v>17</v>
      </c>
      <c r="C422" s="84">
        <v>5340.28</v>
      </c>
      <c r="D422" s="56">
        <v>5336.01</v>
      </c>
      <c r="E422" s="56">
        <v>5333.46</v>
      </c>
      <c r="F422" s="56">
        <v>5343.9000000000005</v>
      </c>
      <c r="G422" s="56">
        <v>5417.89</v>
      </c>
      <c r="H422" s="56">
        <v>5531.78</v>
      </c>
      <c r="I422" s="56">
        <v>5699.25</v>
      </c>
      <c r="J422" s="56">
        <v>5761.62</v>
      </c>
      <c r="K422" s="56">
        <v>5802.8200000000006</v>
      </c>
      <c r="L422" s="56">
        <v>5808.7</v>
      </c>
      <c r="M422" s="56">
        <v>5791.0199999999995</v>
      </c>
      <c r="N422" s="56">
        <v>5791.55</v>
      </c>
      <c r="O422" s="56">
        <v>5789.95</v>
      </c>
      <c r="P422" s="56">
        <v>5789.76</v>
      </c>
      <c r="Q422" s="56">
        <v>5793.88</v>
      </c>
      <c r="R422" s="56">
        <v>5799.78</v>
      </c>
      <c r="S422" s="56">
        <v>5804.64</v>
      </c>
      <c r="T422" s="56">
        <v>5800.72</v>
      </c>
      <c r="U422" s="56">
        <v>5786.9000000000005</v>
      </c>
      <c r="V422" s="56">
        <v>5778.5</v>
      </c>
      <c r="W422" s="56">
        <v>5739.38</v>
      </c>
      <c r="X422" s="56">
        <v>5653.0199999999995</v>
      </c>
      <c r="Y422" s="56">
        <v>5628.5</v>
      </c>
      <c r="Z422" s="76">
        <v>5457.4000000000005</v>
      </c>
      <c r="AA422" s="65"/>
    </row>
    <row r="423" spans="1:27" ht="16.5" x14ac:dyDescent="0.25">
      <c r="A423" s="64"/>
      <c r="B423" s="88">
        <v>18</v>
      </c>
      <c r="C423" s="84">
        <v>5391.37</v>
      </c>
      <c r="D423" s="56">
        <v>5363.3</v>
      </c>
      <c r="E423" s="56">
        <v>5355.08</v>
      </c>
      <c r="F423" s="56">
        <v>5389.03</v>
      </c>
      <c r="G423" s="56">
        <v>5445.95</v>
      </c>
      <c r="H423" s="56">
        <v>5564.12</v>
      </c>
      <c r="I423" s="56">
        <v>5757.3</v>
      </c>
      <c r="J423" s="56">
        <v>5842.01</v>
      </c>
      <c r="K423" s="56">
        <v>5867.14</v>
      </c>
      <c r="L423" s="56">
        <v>5872.72</v>
      </c>
      <c r="M423" s="56">
        <v>5862.1500000000005</v>
      </c>
      <c r="N423" s="56">
        <v>5859.74</v>
      </c>
      <c r="O423" s="56">
        <v>5857.3200000000006</v>
      </c>
      <c r="P423" s="56">
        <v>5859.9000000000005</v>
      </c>
      <c r="Q423" s="56">
        <v>5876.01</v>
      </c>
      <c r="R423" s="56">
        <v>5881.69</v>
      </c>
      <c r="S423" s="56">
        <v>5892.54</v>
      </c>
      <c r="T423" s="56">
        <v>5874.59</v>
      </c>
      <c r="U423" s="56">
        <v>5844.86</v>
      </c>
      <c r="V423" s="56">
        <v>5837.5</v>
      </c>
      <c r="W423" s="56">
        <v>5669.03</v>
      </c>
      <c r="X423" s="56">
        <v>5596.06</v>
      </c>
      <c r="Y423" s="56">
        <v>5543.55</v>
      </c>
      <c r="Z423" s="76">
        <v>5473.08</v>
      </c>
      <c r="AA423" s="65"/>
    </row>
    <row r="424" spans="1:27" ht="16.5" x14ac:dyDescent="0.25">
      <c r="A424" s="64"/>
      <c r="B424" s="88">
        <v>19</v>
      </c>
      <c r="C424" s="84">
        <v>5332.01</v>
      </c>
      <c r="D424" s="56">
        <v>5326.89</v>
      </c>
      <c r="E424" s="56">
        <v>5310.54</v>
      </c>
      <c r="F424" s="56">
        <v>5322.41</v>
      </c>
      <c r="G424" s="56">
        <v>5407.58</v>
      </c>
      <c r="H424" s="56">
        <v>5506.93</v>
      </c>
      <c r="I424" s="56">
        <v>5670.12</v>
      </c>
      <c r="J424" s="56">
        <v>5748.04</v>
      </c>
      <c r="K424" s="56">
        <v>5781.84</v>
      </c>
      <c r="L424" s="56">
        <v>5785.91</v>
      </c>
      <c r="M424" s="56">
        <v>5770.7</v>
      </c>
      <c r="N424" s="56">
        <v>5769.18</v>
      </c>
      <c r="O424" s="56">
        <v>5774.2699999999995</v>
      </c>
      <c r="P424" s="56">
        <v>5772.81</v>
      </c>
      <c r="Q424" s="56">
        <v>5793.21</v>
      </c>
      <c r="R424" s="56">
        <v>5798.91</v>
      </c>
      <c r="S424" s="56">
        <v>5800.89</v>
      </c>
      <c r="T424" s="56">
        <v>5784.54</v>
      </c>
      <c r="U424" s="56">
        <v>5760.04</v>
      </c>
      <c r="V424" s="56">
        <v>5747.5</v>
      </c>
      <c r="W424" s="56">
        <v>5666.29</v>
      </c>
      <c r="X424" s="56">
        <v>5577.5</v>
      </c>
      <c r="Y424" s="56">
        <v>5574.8</v>
      </c>
      <c r="Z424" s="76">
        <v>5428.94</v>
      </c>
      <c r="AA424" s="65"/>
    </row>
    <row r="425" spans="1:27" ht="16.5" x14ac:dyDescent="0.25">
      <c r="A425" s="64"/>
      <c r="B425" s="88">
        <v>20</v>
      </c>
      <c r="C425" s="84">
        <v>5329.78</v>
      </c>
      <c r="D425" s="56">
        <v>5326.04</v>
      </c>
      <c r="E425" s="56">
        <v>5302.21</v>
      </c>
      <c r="F425" s="56">
        <v>5323.66</v>
      </c>
      <c r="G425" s="56">
        <v>5373.93</v>
      </c>
      <c r="H425" s="56">
        <v>5453.83</v>
      </c>
      <c r="I425" s="56">
        <v>5660.68</v>
      </c>
      <c r="J425" s="56">
        <v>5739.28</v>
      </c>
      <c r="K425" s="56">
        <v>5773.5199999999995</v>
      </c>
      <c r="L425" s="56">
        <v>5763.0700000000006</v>
      </c>
      <c r="M425" s="56">
        <v>5754.35</v>
      </c>
      <c r="N425" s="56">
        <v>5753.9000000000005</v>
      </c>
      <c r="O425" s="56">
        <v>5752.95</v>
      </c>
      <c r="P425" s="56">
        <v>5744.59</v>
      </c>
      <c r="Q425" s="56">
        <v>5760.64</v>
      </c>
      <c r="R425" s="56">
        <v>5764.18</v>
      </c>
      <c r="S425" s="56">
        <v>5779.63</v>
      </c>
      <c r="T425" s="56">
        <v>5762.53</v>
      </c>
      <c r="U425" s="56">
        <v>5733.95</v>
      </c>
      <c r="V425" s="56">
        <v>5719.04</v>
      </c>
      <c r="W425" s="56">
        <v>5619.87</v>
      </c>
      <c r="X425" s="56">
        <v>5538.62</v>
      </c>
      <c r="Y425" s="56">
        <v>5549.21</v>
      </c>
      <c r="Z425" s="76">
        <v>5335.76</v>
      </c>
      <c r="AA425" s="65"/>
    </row>
    <row r="426" spans="1:27" ht="16.5" x14ac:dyDescent="0.25">
      <c r="A426" s="64"/>
      <c r="B426" s="88">
        <v>21</v>
      </c>
      <c r="C426" s="84">
        <v>5287.83</v>
      </c>
      <c r="D426" s="56">
        <v>5256.77</v>
      </c>
      <c r="E426" s="56">
        <v>5252.19</v>
      </c>
      <c r="F426" s="56">
        <v>5254.58</v>
      </c>
      <c r="G426" s="56">
        <v>5321.9800000000005</v>
      </c>
      <c r="H426" s="56">
        <v>5413.6</v>
      </c>
      <c r="I426" s="56">
        <v>5537.13</v>
      </c>
      <c r="J426" s="56">
        <v>5679.86</v>
      </c>
      <c r="K426" s="56">
        <v>5749.64</v>
      </c>
      <c r="L426" s="56">
        <v>5764.31</v>
      </c>
      <c r="M426" s="56">
        <v>5759.38</v>
      </c>
      <c r="N426" s="56">
        <v>5760.7</v>
      </c>
      <c r="O426" s="56">
        <v>5754.97</v>
      </c>
      <c r="P426" s="56">
        <v>5757.14</v>
      </c>
      <c r="Q426" s="56">
        <v>5779.8200000000006</v>
      </c>
      <c r="R426" s="56">
        <v>5781.09</v>
      </c>
      <c r="S426" s="56">
        <v>5803.84</v>
      </c>
      <c r="T426" s="56">
        <v>5790.41</v>
      </c>
      <c r="U426" s="56">
        <v>5769.55</v>
      </c>
      <c r="V426" s="56">
        <v>5777.71</v>
      </c>
      <c r="W426" s="56">
        <v>5744.37</v>
      </c>
      <c r="X426" s="56">
        <v>5664.0199999999995</v>
      </c>
      <c r="Y426" s="56">
        <v>5676.92</v>
      </c>
      <c r="Z426" s="76">
        <v>5460.13</v>
      </c>
      <c r="AA426" s="65"/>
    </row>
    <row r="427" spans="1:27" ht="16.5" x14ac:dyDescent="0.25">
      <c r="A427" s="64"/>
      <c r="B427" s="88">
        <v>22</v>
      </c>
      <c r="C427" s="84">
        <v>5385.17</v>
      </c>
      <c r="D427" s="56">
        <v>5366.62</v>
      </c>
      <c r="E427" s="56">
        <v>5333.7300000000005</v>
      </c>
      <c r="F427" s="56">
        <v>5333.06</v>
      </c>
      <c r="G427" s="56">
        <v>5393.24</v>
      </c>
      <c r="H427" s="56">
        <v>5424.16</v>
      </c>
      <c r="I427" s="56">
        <v>5469.74</v>
      </c>
      <c r="J427" s="56">
        <v>5625.64</v>
      </c>
      <c r="K427" s="56">
        <v>5802.61</v>
      </c>
      <c r="L427" s="56">
        <v>5835.62</v>
      </c>
      <c r="M427" s="56">
        <v>5832.4800000000005</v>
      </c>
      <c r="N427" s="56">
        <v>5831.78</v>
      </c>
      <c r="O427" s="56">
        <v>5830.06</v>
      </c>
      <c r="P427" s="56">
        <v>5825.33</v>
      </c>
      <c r="Q427" s="56">
        <v>5836.19</v>
      </c>
      <c r="R427" s="56">
        <v>5844.34</v>
      </c>
      <c r="S427" s="56">
        <v>5844.5700000000006</v>
      </c>
      <c r="T427" s="56">
        <v>5837.4800000000005</v>
      </c>
      <c r="U427" s="56">
        <v>5805.5</v>
      </c>
      <c r="V427" s="56">
        <v>5784.09</v>
      </c>
      <c r="W427" s="56">
        <v>5719.95</v>
      </c>
      <c r="X427" s="56">
        <v>5656.05</v>
      </c>
      <c r="Y427" s="56">
        <v>5527.79</v>
      </c>
      <c r="Z427" s="76">
        <v>5395.51</v>
      </c>
      <c r="AA427" s="65"/>
    </row>
    <row r="428" spans="1:27" ht="16.5" x14ac:dyDescent="0.25">
      <c r="A428" s="64"/>
      <c r="B428" s="88">
        <v>23</v>
      </c>
      <c r="C428" s="84">
        <v>5390.25</v>
      </c>
      <c r="D428" s="56">
        <v>5366.84</v>
      </c>
      <c r="E428" s="56">
        <v>5326.21</v>
      </c>
      <c r="F428" s="56">
        <v>5324.9800000000005</v>
      </c>
      <c r="G428" s="56">
        <v>5357.19</v>
      </c>
      <c r="H428" s="56">
        <v>5384.42</v>
      </c>
      <c r="I428" s="56">
        <v>5414.37</v>
      </c>
      <c r="J428" s="56">
        <v>5475.25</v>
      </c>
      <c r="K428" s="56">
        <v>5673.44</v>
      </c>
      <c r="L428" s="56">
        <v>5766.2300000000005</v>
      </c>
      <c r="M428" s="56">
        <v>5766.8</v>
      </c>
      <c r="N428" s="56">
        <v>5764.94</v>
      </c>
      <c r="O428" s="56">
        <v>5760.62</v>
      </c>
      <c r="P428" s="56">
        <v>5759.53</v>
      </c>
      <c r="Q428" s="56">
        <v>5768.89</v>
      </c>
      <c r="R428" s="56">
        <v>5786.45</v>
      </c>
      <c r="S428" s="56">
        <v>5801.38</v>
      </c>
      <c r="T428" s="56">
        <v>5807.2699999999995</v>
      </c>
      <c r="U428" s="56">
        <v>5781.2</v>
      </c>
      <c r="V428" s="56">
        <v>5763.68</v>
      </c>
      <c r="W428" s="56">
        <v>5699.3200000000006</v>
      </c>
      <c r="X428" s="56">
        <v>5656.12</v>
      </c>
      <c r="Y428" s="56">
        <v>5527.66</v>
      </c>
      <c r="Z428" s="76">
        <v>5390.95</v>
      </c>
      <c r="AA428" s="65"/>
    </row>
    <row r="429" spans="1:27" ht="16.5" x14ac:dyDescent="0.25">
      <c r="A429" s="64"/>
      <c r="B429" s="88">
        <v>24</v>
      </c>
      <c r="C429" s="84">
        <v>5384</v>
      </c>
      <c r="D429" s="56">
        <v>5356.33</v>
      </c>
      <c r="E429" s="56">
        <v>5323.85</v>
      </c>
      <c r="F429" s="56">
        <v>5335.1</v>
      </c>
      <c r="G429" s="56">
        <v>5411.7</v>
      </c>
      <c r="H429" s="56">
        <v>5480.26</v>
      </c>
      <c r="I429" s="56">
        <v>5678.94</v>
      </c>
      <c r="J429" s="56">
        <v>5800.64</v>
      </c>
      <c r="K429" s="56">
        <v>5840.7</v>
      </c>
      <c r="L429" s="56">
        <v>5838.9800000000005</v>
      </c>
      <c r="M429" s="56">
        <v>5831.78</v>
      </c>
      <c r="N429" s="56">
        <v>5828.56</v>
      </c>
      <c r="O429" s="56">
        <v>5829.25</v>
      </c>
      <c r="P429" s="56">
        <v>5830.53</v>
      </c>
      <c r="Q429" s="56">
        <v>5842.79</v>
      </c>
      <c r="R429" s="56">
        <v>5851.17</v>
      </c>
      <c r="S429" s="56">
        <v>5859</v>
      </c>
      <c r="T429" s="56">
        <v>5840.21</v>
      </c>
      <c r="U429" s="56">
        <v>5837.16</v>
      </c>
      <c r="V429" s="56">
        <v>5823.68</v>
      </c>
      <c r="W429" s="56">
        <v>5768.59</v>
      </c>
      <c r="X429" s="56">
        <v>5677.3200000000006</v>
      </c>
      <c r="Y429" s="56">
        <v>5566.08</v>
      </c>
      <c r="Z429" s="76">
        <v>5418.46</v>
      </c>
      <c r="AA429" s="65"/>
    </row>
    <row r="430" spans="1:27" ht="16.5" x14ac:dyDescent="0.25">
      <c r="A430" s="64"/>
      <c r="B430" s="88">
        <v>25</v>
      </c>
      <c r="C430" s="84">
        <v>5364.14</v>
      </c>
      <c r="D430" s="56">
        <v>5323.1</v>
      </c>
      <c r="E430" s="56">
        <v>5320.5</v>
      </c>
      <c r="F430" s="56">
        <v>5320.77</v>
      </c>
      <c r="G430" s="56">
        <v>5425.91</v>
      </c>
      <c r="H430" s="56">
        <v>5487.19</v>
      </c>
      <c r="I430" s="56">
        <v>5661.66</v>
      </c>
      <c r="J430" s="56">
        <v>5793.49</v>
      </c>
      <c r="K430" s="56">
        <v>5821.66</v>
      </c>
      <c r="L430" s="56">
        <v>5823.3200000000006</v>
      </c>
      <c r="M430" s="56">
        <v>5817.8200000000006</v>
      </c>
      <c r="N430" s="56">
        <v>5816.29</v>
      </c>
      <c r="O430" s="56">
        <v>5816.33</v>
      </c>
      <c r="P430" s="56">
        <v>5819.86</v>
      </c>
      <c r="Q430" s="56">
        <v>5824.95</v>
      </c>
      <c r="R430" s="56">
        <v>5824.75</v>
      </c>
      <c r="S430" s="56">
        <v>5821.66</v>
      </c>
      <c r="T430" s="56">
        <v>5816.08</v>
      </c>
      <c r="U430" s="56">
        <v>5810.1</v>
      </c>
      <c r="V430" s="56">
        <v>5786.45</v>
      </c>
      <c r="W430" s="56">
        <v>5752.95</v>
      </c>
      <c r="X430" s="56">
        <v>5671.03</v>
      </c>
      <c r="Y430" s="56">
        <v>5662.72</v>
      </c>
      <c r="Z430" s="76">
        <v>5506.79</v>
      </c>
      <c r="AA430" s="65"/>
    </row>
    <row r="431" spans="1:27" ht="16.5" x14ac:dyDescent="0.25">
      <c r="A431" s="64"/>
      <c r="B431" s="88">
        <v>26</v>
      </c>
      <c r="C431" s="84">
        <v>5410.2300000000005</v>
      </c>
      <c r="D431" s="56">
        <v>5389.99</v>
      </c>
      <c r="E431" s="56">
        <v>5394.59</v>
      </c>
      <c r="F431" s="56">
        <v>5418.03</v>
      </c>
      <c r="G431" s="56">
        <v>5468.94</v>
      </c>
      <c r="H431" s="56">
        <v>5550.21</v>
      </c>
      <c r="I431" s="56">
        <v>5644.6500000000005</v>
      </c>
      <c r="J431" s="56">
        <v>5783.0700000000006</v>
      </c>
      <c r="K431" s="56">
        <v>5822.74</v>
      </c>
      <c r="L431" s="56">
        <v>5823.51</v>
      </c>
      <c r="M431" s="56">
        <v>5821.43</v>
      </c>
      <c r="N431" s="56">
        <v>5822.8</v>
      </c>
      <c r="O431" s="56">
        <v>5823.2699999999995</v>
      </c>
      <c r="P431" s="56">
        <v>5826.5700000000006</v>
      </c>
      <c r="Q431" s="56">
        <v>5834.2300000000005</v>
      </c>
      <c r="R431" s="56">
        <v>5837.81</v>
      </c>
      <c r="S431" s="56">
        <v>5835.96</v>
      </c>
      <c r="T431" s="56">
        <v>5830.9000000000005</v>
      </c>
      <c r="U431" s="56">
        <v>5825.64</v>
      </c>
      <c r="V431" s="56">
        <v>5817.53</v>
      </c>
      <c r="W431" s="56">
        <v>5774.21</v>
      </c>
      <c r="X431" s="56">
        <v>5686.56</v>
      </c>
      <c r="Y431" s="56">
        <v>5656.36</v>
      </c>
      <c r="Z431" s="76">
        <v>5481.26</v>
      </c>
      <c r="AA431" s="65"/>
    </row>
    <row r="432" spans="1:27" ht="16.5" x14ac:dyDescent="0.25">
      <c r="A432" s="64"/>
      <c r="B432" s="88">
        <v>27</v>
      </c>
      <c r="C432" s="84">
        <v>5381.53</v>
      </c>
      <c r="D432" s="56">
        <v>5363.02</v>
      </c>
      <c r="E432" s="56">
        <v>5353.39</v>
      </c>
      <c r="F432" s="56">
        <v>5376.6500000000005</v>
      </c>
      <c r="G432" s="56">
        <v>5448.54</v>
      </c>
      <c r="H432" s="56">
        <v>5503</v>
      </c>
      <c r="I432" s="56">
        <v>5651.5</v>
      </c>
      <c r="J432" s="56">
        <v>5757.19</v>
      </c>
      <c r="K432" s="56">
        <v>5788.5199999999995</v>
      </c>
      <c r="L432" s="56">
        <v>5787.92</v>
      </c>
      <c r="M432" s="56">
        <v>5785.58</v>
      </c>
      <c r="N432" s="56">
        <v>5780.85</v>
      </c>
      <c r="O432" s="56">
        <v>5778.36</v>
      </c>
      <c r="P432" s="56">
        <v>5773.88</v>
      </c>
      <c r="Q432" s="56">
        <v>5783.5199999999995</v>
      </c>
      <c r="R432" s="56">
        <v>5776.28</v>
      </c>
      <c r="S432" s="56">
        <v>5777.45</v>
      </c>
      <c r="T432" s="56">
        <v>5767.2300000000005</v>
      </c>
      <c r="U432" s="56">
        <v>5740.6</v>
      </c>
      <c r="V432" s="56">
        <v>5744.9800000000005</v>
      </c>
      <c r="W432" s="56">
        <v>5687.2699999999995</v>
      </c>
      <c r="X432" s="56">
        <v>5641.16</v>
      </c>
      <c r="Y432" s="56">
        <v>5590.42</v>
      </c>
      <c r="Z432" s="76">
        <v>5442.63</v>
      </c>
      <c r="AA432" s="65"/>
    </row>
    <row r="433" spans="1:27" ht="16.5" x14ac:dyDescent="0.25">
      <c r="A433" s="64"/>
      <c r="B433" s="88">
        <v>28</v>
      </c>
      <c r="C433" s="84">
        <v>5344.33</v>
      </c>
      <c r="D433" s="56">
        <v>5328.28</v>
      </c>
      <c r="E433" s="56">
        <v>5292.62</v>
      </c>
      <c r="F433" s="56">
        <v>5293.9800000000005</v>
      </c>
      <c r="G433" s="56">
        <v>5367</v>
      </c>
      <c r="H433" s="56">
        <v>5463.19</v>
      </c>
      <c r="I433" s="56">
        <v>5550.11</v>
      </c>
      <c r="J433" s="56">
        <v>5717.3</v>
      </c>
      <c r="K433" s="56">
        <v>5743.2300000000005</v>
      </c>
      <c r="L433" s="56">
        <v>5743.26</v>
      </c>
      <c r="M433" s="56">
        <v>5734.87</v>
      </c>
      <c r="N433" s="56">
        <v>5732.64</v>
      </c>
      <c r="O433" s="56">
        <v>5732.54</v>
      </c>
      <c r="P433" s="56">
        <v>5736.64</v>
      </c>
      <c r="Q433" s="56">
        <v>5743.44</v>
      </c>
      <c r="R433" s="56">
        <v>5744.12</v>
      </c>
      <c r="S433" s="56">
        <v>5743.8200000000006</v>
      </c>
      <c r="T433" s="56">
        <v>5742.72</v>
      </c>
      <c r="U433" s="56">
        <v>5721.96</v>
      </c>
      <c r="V433" s="56">
        <v>5744.61</v>
      </c>
      <c r="W433" s="56">
        <v>5719.8200000000006</v>
      </c>
      <c r="X433" s="56">
        <v>5694.4000000000005</v>
      </c>
      <c r="Y433" s="56">
        <v>5593.81</v>
      </c>
      <c r="Z433" s="76">
        <v>5515.95</v>
      </c>
      <c r="AA433" s="65"/>
    </row>
    <row r="434" spans="1:27" ht="16.5" x14ac:dyDescent="0.25">
      <c r="A434" s="64"/>
      <c r="B434" s="88">
        <v>29</v>
      </c>
      <c r="C434" s="84">
        <v>5461.2</v>
      </c>
      <c r="D434" s="56">
        <v>5417.2</v>
      </c>
      <c r="E434" s="56">
        <v>5394.38</v>
      </c>
      <c r="F434" s="56">
        <v>5397.36</v>
      </c>
      <c r="G434" s="56">
        <v>5469.29</v>
      </c>
      <c r="H434" s="56">
        <v>5501.63</v>
      </c>
      <c r="I434" s="56">
        <v>5552.26</v>
      </c>
      <c r="J434" s="56">
        <v>5711.0199999999995</v>
      </c>
      <c r="K434" s="56">
        <v>5847.68</v>
      </c>
      <c r="L434" s="56">
        <v>5880.6</v>
      </c>
      <c r="M434" s="56">
        <v>5871.2</v>
      </c>
      <c r="N434" s="56">
        <v>5863.5199999999995</v>
      </c>
      <c r="O434" s="56">
        <v>5859.05</v>
      </c>
      <c r="P434" s="56">
        <v>5879.22</v>
      </c>
      <c r="Q434" s="56">
        <v>5918.14</v>
      </c>
      <c r="R434" s="56">
        <v>5928.06</v>
      </c>
      <c r="S434" s="56">
        <v>5942.41</v>
      </c>
      <c r="T434" s="56">
        <v>5906.36</v>
      </c>
      <c r="U434" s="56">
        <v>5875.41</v>
      </c>
      <c r="V434" s="56">
        <v>5843.25</v>
      </c>
      <c r="W434" s="56">
        <v>5810.21</v>
      </c>
      <c r="X434" s="56">
        <v>5750.5199999999995</v>
      </c>
      <c r="Y434" s="56">
        <v>5599.05</v>
      </c>
      <c r="Z434" s="76">
        <v>5511.2</v>
      </c>
      <c r="AA434" s="65"/>
    </row>
    <row r="435" spans="1:27" ht="16.5" x14ac:dyDescent="0.25">
      <c r="A435" s="64"/>
      <c r="B435" s="88">
        <v>30</v>
      </c>
      <c r="C435" s="84">
        <v>5438.35</v>
      </c>
      <c r="D435" s="56">
        <v>5401.76</v>
      </c>
      <c r="E435" s="56">
        <v>5351.03</v>
      </c>
      <c r="F435" s="56">
        <v>5338.62</v>
      </c>
      <c r="G435" s="56">
        <v>5384.91</v>
      </c>
      <c r="H435" s="56">
        <v>5417.69</v>
      </c>
      <c r="I435" s="56">
        <v>5435.78</v>
      </c>
      <c r="J435" s="56">
        <v>5503.1</v>
      </c>
      <c r="K435" s="56">
        <v>5557.95</v>
      </c>
      <c r="L435" s="56">
        <v>5647.78</v>
      </c>
      <c r="M435" s="56">
        <v>5659.47</v>
      </c>
      <c r="N435" s="56">
        <v>5649.59</v>
      </c>
      <c r="O435" s="56">
        <v>5709.9000000000005</v>
      </c>
      <c r="P435" s="56">
        <v>5743.97</v>
      </c>
      <c r="Q435" s="56">
        <v>5768.12</v>
      </c>
      <c r="R435" s="56">
        <v>5781.39</v>
      </c>
      <c r="S435" s="56">
        <v>5795.5700000000006</v>
      </c>
      <c r="T435" s="56">
        <v>5782.69</v>
      </c>
      <c r="U435" s="56">
        <v>5754.24</v>
      </c>
      <c r="V435" s="56">
        <v>5720.8</v>
      </c>
      <c r="W435" s="56">
        <v>5680.96</v>
      </c>
      <c r="X435" s="56">
        <v>5606.25</v>
      </c>
      <c r="Y435" s="56">
        <v>5497.92</v>
      </c>
      <c r="Z435" s="76">
        <v>5404.6500000000005</v>
      </c>
      <c r="AA435" s="65"/>
    </row>
    <row r="436" spans="1:27" ht="17.25" thickBot="1" x14ac:dyDescent="0.3">
      <c r="A436" s="64"/>
      <c r="B436" s="89">
        <v>31</v>
      </c>
      <c r="C436" s="85">
        <v>5380.37</v>
      </c>
      <c r="D436" s="77">
        <v>5330.95</v>
      </c>
      <c r="E436" s="77">
        <v>5289.22</v>
      </c>
      <c r="F436" s="77">
        <v>5295.49</v>
      </c>
      <c r="G436" s="77">
        <v>5415</v>
      </c>
      <c r="H436" s="77">
        <v>5471.9000000000005</v>
      </c>
      <c r="I436" s="77">
        <v>5550.51</v>
      </c>
      <c r="J436" s="77">
        <v>5800.93</v>
      </c>
      <c r="K436" s="77">
        <v>5823.8200000000006</v>
      </c>
      <c r="L436" s="77">
        <v>5821.39</v>
      </c>
      <c r="M436" s="77">
        <v>5813.45</v>
      </c>
      <c r="N436" s="77">
        <v>5814.06</v>
      </c>
      <c r="O436" s="77">
        <v>5813.37</v>
      </c>
      <c r="P436" s="77">
        <v>5817.74</v>
      </c>
      <c r="Q436" s="77">
        <v>5819.18</v>
      </c>
      <c r="R436" s="77">
        <v>5821.13</v>
      </c>
      <c r="S436" s="77">
        <v>5820.36</v>
      </c>
      <c r="T436" s="77">
        <v>5812.5199999999995</v>
      </c>
      <c r="U436" s="77">
        <v>5796.04</v>
      </c>
      <c r="V436" s="77">
        <v>5777.11</v>
      </c>
      <c r="W436" s="77">
        <v>5728.79</v>
      </c>
      <c r="X436" s="77">
        <v>5660.94</v>
      </c>
      <c r="Y436" s="77">
        <v>5500.2</v>
      </c>
      <c r="Z436" s="78">
        <v>5401.7</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7" t="s">
        <v>131</v>
      </c>
      <c r="C438" s="309" t="s">
        <v>165</v>
      </c>
      <c r="D438" s="309"/>
      <c r="E438" s="309"/>
      <c r="F438" s="309"/>
      <c r="G438" s="309"/>
      <c r="H438" s="309"/>
      <c r="I438" s="309"/>
      <c r="J438" s="309"/>
      <c r="K438" s="309"/>
      <c r="L438" s="309"/>
      <c r="M438" s="309"/>
      <c r="N438" s="309"/>
      <c r="O438" s="309"/>
      <c r="P438" s="309"/>
      <c r="Q438" s="309"/>
      <c r="R438" s="309"/>
      <c r="S438" s="309"/>
      <c r="T438" s="309"/>
      <c r="U438" s="309"/>
      <c r="V438" s="309"/>
      <c r="W438" s="309"/>
      <c r="X438" s="309"/>
      <c r="Y438" s="309"/>
      <c r="Z438" s="310"/>
      <c r="AA438" s="65"/>
    </row>
    <row r="439" spans="1:27" ht="32.25" thickBot="1" x14ac:dyDescent="0.3">
      <c r="A439" s="64"/>
      <c r="B439" s="308"/>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0.09</v>
      </c>
      <c r="G440" s="79">
        <v>28.41</v>
      </c>
      <c r="H440" s="79">
        <v>174.86</v>
      </c>
      <c r="I440" s="79">
        <v>4.0599999999999996</v>
      </c>
      <c r="J440" s="79">
        <v>0</v>
      </c>
      <c r="K440" s="79">
        <v>0</v>
      </c>
      <c r="L440" s="79">
        <v>0</v>
      </c>
      <c r="M440" s="79">
        <v>0</v>
      </c>
      <c r="N440" s="79">
        <v>0</v>
      </c>
      <c r="O440" s="79">
        <v>0</v>
      </c>
      <c r="P440" s="79">
        <v>0</v>
      </c>
      <c r="Q440" s="79">
        <v>18.82</v>
      </c>
      <c r="R440" s="79">
        <v>11.18</v>
      </c>
      <c r="S440" s="79">
        <v>53.42</v>
      </c>
      <c r="T440" s="79">
        <v>45.68</v>
      </c>
      <c r="U440" s="79">
        <v>19.440000000000001</v>
      </c>
      <c r="V440" s="79">
        <v>5.36</v>
      </c>
      <c r="W440" s="79">
        <v>0</v>
      </c>
      <c r="X440" s="79">
        <v>0</v>
      </c>
      <c r="Y440" s="79">
        <v>0</v>
      </c>
      <c r="Z440" s="80">
        <v>0</v>
      </c>
      <c r="AA440" s="65"/>
    </row>
    <row r="441" spans="1:27" ht="16.5" x14ac:dyDescent="0.25">
      <c r="A441" s="64"/>
      <c r="B441" s="88">
        <v>2</v>
      </c>
      <c r="C441" s="84">
        <v>0</v>
      </c>
      <c r="D441" s="56">
        <v>0</v>
      </c>
      <c r="E441" s="56">
        <v>0</v>
      </c>
      <c r="F441" s="56">
        <v>0</v>
      </c>
      <c r="G441" s="56">
        <v>16.399999999999999</v>
      </c>
      <c r="H441" s="56">
        <v>9.9</v>
      </c>
      <c r="I441" s="56">
        <v>30.86</v>
      </c>
      <c r="J441" s="56">
        <v>32.4</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69.52</v>
      </c>
      <c r="H442" s="56">
        <v>179.25</v>
      </c>
      <c r="I442" s="56">
        <v>127.95</v>
      </c>
      <c r="J442" s="56">
        <v>127.01</v>
      </c>
      <c r="K442" s="56">
        <v>56.09</v>
      </c>
      <c r="L442" s="56">
        <v>11.97</v>
      </c>
      <c r="M442" s="56">
        <v>0</v>
      </c>
      <c r="N442" s="56">
        <v>0</v>
      </c>
      <c r="O442" s="56">
        <v>0</v>
      </c>
      <c r="P442" s="56">
        <v>0.09</v>
      </c>
      <c r="Q442" s="56">
        <v>0</v>
      </c>
      <c r="R442" s="56">
        <v>0</v>
      </c>
      <c r="S442" s="56">
        <v>0</v>
      </c>
      <c r="T442" s="56">
        <v>1.88</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17.809999999999999</v>
      </c>
      <c r="H443" s="56">
        <v>160.97</v>
      </c>
      <c r="I443" s="56">
        <v>53.17</v>
      </c>
      <c r="J443" s="56">
        <v>67.28</v>
      </c>
      <c r="K443" s="56">
        <v>40.590000000000003</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3.12</v>
      </c>
      <c r="H444" s="56">
        <v>79.900000000000006</v>
      </c>
      <c r="I444" s="56">
        <v>104.64</v>
      </c>
      <c r="J444" s="56">
        <v>126.03</v>
      </c>
      <c r="K444" s="56">
        <v>89.45</v>
      </c>
      <c r="L444" s="56">
        <v>108.51</v>
      </c>
      <c r="M444" s="56">
        <v>0</v>
      </c>
      <c r="N444" s="56">
        <v>0</v>
      </c>
      <c r="O444" s="56">
        <v>0</v>
      </c>
      <c r="P444" s="56">
        <v>0</v>
      </c>
      <c r="Q444" s="56">
        <v>0</v>
      </c>
      <c r="R444" s="56">
        <v>0</v>
      </c>
      <c r="S444" s="56">
        <v>0</v>
      </c>
      <c r="T444" s="56">
        <v>0</v>
      </c>
      <c r="U444" s="56">
        <v>0</v>
      </c>
      <c r="V444" s="56">
        <v>1.1599999999999999</v>
      </c>
      <c r="W444" s="56">
        <v>0</v>
      </c>
      <c r="X444" s="56">
        <v>0</v>
      </c>
      <c r="Y444" s="56">
        <v>0</v>
      </c>
      <c r="Z444" s="76">
        <v>0</v>
      </c>
      <c r="AA444" s="65"/>
    </row>
    <row r="445" spans="1:27" ht="16.5" x14ac:dyDescent="0.25">
      <c r="A445" s="64"/>
      <c r="B445" s="88">
        <v>6</v>
      </c>
      <c r="C445" s="84">
        <v>0</v>
      </c>
      <c r="D445" s="56">
        <v>0</v>
      </c>
      <c r="E445" s="56">
        <v>0</v>
      </c>
      <c r="F445" s="56">
        <v>21.73</v>
      </c>
      <c r="G445" s="56">
        <v>46.99</v>
      </c>
      <c r="H445" s="56">
        <v>55.42</v>
      </c>
      <c r="I445" s="56">
        <v>51.71</v>
      </c>
      <c r="J445" s="56">
        <v>23.11</v>
      </c>
      <c r="K445" s="56">
        <v>0</v>
      </c>
      <c r="L445" s="56">
        <v>0</v>
      </c>
      <c r="M445" s="56">
        <v>10.99</v>
      </c>
      <c r="N445" s="56">
        <v>16.34</v>
      </c>
      <c r="O445" s="56">
        <v>2.93</v>
      </c>
      <c r="P445" s="56">
        <v>0.03</v>
      </c>
      <c r="Q445" s="56">
        <v>7.96</v>
      </c>
      <c r="R445" s="56">
        <v>25.15</v>
      </c>
      <c r="S445" s="56">
        <v>15.46</v>
      </c>
      <c r="T445" s="56">
        <v>4.62</v>
      </c>
      <c r="U445" s="56">
        <v>81.58</v>
      </c>
      <c r="V445" s="56">
        <v>0</v>
      </c>
      <c r="W445" s="56">
        <v>0</v>
      </c>
      <c r="X445" s="56">
        <v>0</v>
      </c>
      <c r="Y445" s="56">
        <v>0</v>
      </c>
      <c r="Z445" s="76">
        <v>0</v>
      </c>
      <c r="AA445" s="65"/>
    </row>
    <row r="446" spans="1:27" ht="16.5" x14ac:dyDescent="0.25">
      <c r="A446" s="64"/>
      <c r="B446" s="88">
        <v>7</v>
      </c>
      <c r="C446" s="84">
        <v>0</v>
      </c>
      <c r="D446" s="56">
        <v>0</v>
      </c>
      <c r="E446" s="56">
        <v>0</v>
      </c>
      <c r="F446" s="56">
        <v>22.2</v>
      </c>
      <c r="G446" s="56">
        <v>116.94</v>
      </c>
      <c r="H446" s="56">
        <v>195.1</v>
      </c>
      <c r="I446" s="56">
        <v>128.28</v>
      </c>
      <c r="J446" s="56">
        <v>95.26</v>
      </c>
      <c r="K446" s="56">
        <v>35.24</v>
      </c>
      <c r="L446" s="56">
        <v>31.07</v>
      </c>
      <c r="M446" s="56">
        <v>38.18</v>
      </c>
      <c r="N446" s="56">
        <v>34.08</v>
      </c>
      <c r="O446" s="56">
        <v>14.96</v>
      </c>
      <c r="P446" s="56">
        <v>10.37</v>
      </c>
      <c r="Q446" s="56">
        <v>28.13</v>
      </c>
      <c r="R446" s="56">
        <v>19.98</v>
      </c>
      <c r="S446" s="56">
        <v>0</v>
      </c>
      <c r="T446" s="56">
        <v>7.6</v>
      </c>
      <c r="U446" s="56">
        <v>0.24</v>
      </c>
      <c r="V446" s="56">
        <v>0</v>
      </c>
      <c r="W446" s="56">
        <v>0</v>
      </c>
      <c r="X446" s="56">
        <v>0</v>
      </c>
      <c r="Y446" s="56">
        <v>0</v>
      </c>
      <c r="Z446" s="76">
        <v>0</v>
      </c>
      <c r="AA446" s="65"/>
    </row>
    <row r="447" spans="1:27" ht="16.5" x14ac:dyDescent="0.25">
      <c r="A447" s="64"/>
      <c r="B447" s="88">
        <v>8</v>
      </c>
      <c r="C447" s="84">
        <v>0</v>
      </c>
      <c r="D447" s="56">
        <v>44.8</v>
      </c>
      <c r="E447" s="56">
        <v>62.05</v>
      </c>
      <c r="F447" s="56">
        <v>90.72</v>
      </c>
      <c r="G447" s="56">
        <v>213.73</v>
      </c>
      <c r="H447" s="56">
        <v>221.62</v>
      </c>
      <c r="I447" s="56">
        <v>140.63999999999999</v>
      </c>
      <c r="J447" s="56">
        <v>252.38</v>
      </c>
      <c r="K447" s="56">
        <v>163.97</v>
      </c>
      <c r="L447" s="56">
        <v>36.46</v>
      </c>
      <c r="M447" s="56">
        <v>17.690000000000001</v>
      </c>
      <c r="N447" s="56">
        <v>0</v>
      </c>
      <c r="O447" s="56">
        <v>11.77</v>
      </c>
      <c r="P447" s="56">
        <v>0</v>
      </c>
      <c r="Q447" s="56">
        <v>0.03</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25.12</v>
      </c>
      <c r="I448" s="56">
        <v>71.48</v>
      </c>
      <c r="J448" s="56">
        <v>166.86</v>
      </c>
      <c r="K448" s="56">
        <v>2.89</v>
      </c>
      <c r="L448" s="56">
        <v>0</v>
      </c>
      <c r="M448" s="56">
        <v>0</v>
      </c>
      <c r="N448" s="56">
        <v>0</v>
      </c>
      <c r="O448" s="56">
        <v>0</v>
      </c>
      <c r="P448" s="56">
        <v>0</v>
      </c>
      <c r="Q448" s="56">
        <v>0</v>
      </c>
      <c r="R448" s="56">
        <v>0</v>
      </c>
      <c r="S448" s="56">
        <v>28.94</v>
      </c>
      <c r="T448" s="56">
        <v>39.86</v>
      </c>
      <c r="U448" s="56">
        <v>12.58</v>
      </c>
      <c r="V448" s="56">
        <v>0.01</v>
      </c>
      <c r="W448" s="56">
        <v>0</v>
      </c>
      <c r="X448" s="56">
        <v>0</v>
      </c>
      <c r="Y448" s="56">
        <v>0</v>
      </c>
      <c r="Z448" s="76">
        <v>0</v>
      </c>
      <c r="AA448" s="65"/>
    </row>
    <row r="449" spans="1:27" ht="16.5" x14ac:dyDescent="0.25">
      <c r="A449" s="64"/>
      <c r="B449" s="88">
        <v>10</v>
      </c>
      <c r="C449" s="84">
        <v>0</v>
      </c>
      <c r="D449" s="56">
        <v>0</v>
      </c>
      <c r="E449" s="56">
        <v>0</v>
      </c>
      <c r="F449" s="56">
        <v>59.06</v>
      </c>
      <c r="G449" s="56">
        <v>78.23</v>
      </c>
      <c r="H449" s="56">
        <v>101.31</v>
      </c>
      <c r="I449" s="56">
        <v>80.66</v>
      </c>
      <c r="J449" s="56">
        <v>56.34</v>
      </c>
      <c r="K449" s="56">
        <v>18.809999999999999</v>
      </c>
      <c r="L449" s="56">
        <v>0</v>
      </c>
      <c r="M449" s="56">
        <v>0</v>
      </c>
      <c r="N449" s="56">
        <v>0</v>
      </c>
      <c r="O449" s="56">
        <v>0</v>
      </c>
      <c r="P449" s="56">
        <v>0</v>
      </c>
      <c r="Q449" s="56">
        <v>0</v>
      </c>
      <c r="R449" s="56">
        <v>1.52</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15.95</v>
      </c>
      <c r="F450" s="56">
        <v>48.9</v>
      </c>
      <c r="G450" s="56">
        <v>133.29</v>
      </c>
      <c r="H450" s="56">
        <v>252.44</v>
      </c>
      <c r="I450" s="56">
        <v>119.87</v>
      </c>
      <c r="J450" s="56">
        <v>99.06</v>
      </c>
      <c r="K450" s="56">
        <v>90.76</v>
      </c>
      <c r="L450" s="56">
        <v>119.7</v>
      </c>
      <c r="M450" s="56">
        <v>80.92</v>
      </c>
      <c r="N450" s="56">
        <v>41.07</v>
      </c>
      <c r="O450" s="56">
        <v>37.31</v>
      </c>
      <c r="P450" s="56">
        <v>30.02</v>
      </c>
      <c r="Q450" s="56">
        <v>80.849999999999994</v>
      </c>
      <c r="R450" s="56">
        <v>52.71</v>
      </c>
      <c r="S450" s="56">
        <v>9.57</v>
      </c>
      <c r="T450" s="56">
        <v>0.8</v>
      </c>
      <c r="U450" s="56">
        <v>158.61000000000001</v>
      </c>
      <c r="V450" s="56">
        <v>0.01</v>
      </c>
      <c r="W450" s="56">
        <v>48.15</v>
      </c>
      <c r="X450" s="56">
        <v>0</v>
      </c>
      <c r="Y450" s="56">
        <v>0</v>
      </c>
      <c r="Z450" s="76">
        <v>0</v>
      </c>
      <c r="AA450" s="65"/>
    </row>
    <row r="451" spans="1:27" ht="16.5" x14ac:dyDescent="0.25">
      <c r="A451" s="64"/>
      <c r="B451" s="88">
        <v>12</v>
      </c>
      <c r="C451" s="84">
        <v>0</v>
      </c>
      <c r="D451" s="56">
        <v>0</v>
      </c>
      <c r="E451" s="56">
        <v>0</v>
      </c>
      <c r="F451" s="56">
        <v>0</v>
      </c>
      <c r="G451" s="56">
        <v>103.57</v>
      </c>
      <c r="H451" s="56">
        <v>197.31</v>
      </c>
      <c r="I451" s="56">
        <v>201.86</v>
      </c>
      <c r="J451" s="56">
        <v>196.01</v>
      </c>
      <c r="K451" s="56">
        <v>71.14</v>
      </c>
      <c r="L451" s="56">
        <v>45.84</v>
      </c>
      <c r="M451" s="56">
        <v>57.36</v>
      </c>
      <c r="N451" s="56">
        <v>13.31</v>
      </c>
      <c r="O451" s="56">
        <v>0.01</v>
      </c>
      <c r="P451" s="56">
        <v>0</v>
      </c>
      <c r="Q451" s="56">
        <v>0</v>
      </c>
      <c r="R451" s="56">
        <v>0</v>
      </c>
      <c r="S451" s="56">
        <v>27.42</v>
      </c>
      <c r="T451" s="56">
        <v>17.329999999999998</v>
      </c>
      <c r="U451" s="56">
        <v>20.59</v>
      </c>
      <c r="V451" s="56">
        <v>19.09</v>
      </c>
      <c r="W451" s="56">
        <v>0</v>
      </c>
      <c r="X451" s="56">
        <v>0</v>
      </c>
      <c r="Y451" s="56">
        <v>0</v>
      </c>
      <c r="Z451" s="76">
        <v>0</v>
      </c>
      <c r="AA451" s="65"/>
    </row>
    <row r="452" spans="1:27" ht="16.5" x14ac:dyDescent="0.25">
      <c r="A452" s="64"/>
      <c r="B452" s="88">
        <v>13</v>
      </c>
      <c r="C452" s="84">
        <v>0</v>
      </c>
      <c r="D452" s="56">
        <v>0</v>
      </c>
      <c r="E452" s="56">
        <v>8.76</v>
      </c>
      <c r="F452" s="56">
        <v>30.37</v>
      </c>
      <c r="G452" s="56">
        <v>96.44</v>
      </c>
      <c r="H452" s="56">
        <v>192.63</v>
      </c>
      <c r="I452" s="56">
        <v>61.04</v>
      </c>
      <c r="J452" s="56">
        <v>166.67</v>
      </c>
      <c r="K452" s="56">
        <v>148.24</v>
      </c>
      <c r="L452" s="56">
        <v>132.21</v>
      </c>
      <c r="M452" s="56">
        <v>125.5</v>
      </c>
      <c r="N452" s="56">
        <v>98.44</v>
      </c>
      <c r="O452" s="56">
        <v>97.4</v>
      </c>
      <c r="P452" s="56">
        <v>96.85</v>
      </c>
      <c r="Q452" s="56">
        <v>94.19</v>
      </c>
      <c r="R452" s="56">
        <v>86.42</v>
      </c>
      <c r="S452" s="56">
        <v>87.96</v>
      </c>
      <c r="T452" s="56">
        <v>89.48</v>
      </c>
      <c r="U452" s="56">
        <v>85.48</v>
      </c>
      <c r="V452" s="56">
        <v>26.42</v>
      </c>
      <c r="W452" s="56">
        <v>36.659999999999997</v>
      </c>
      <c r="X452" s="56">
        <v>0</v>
      </c>
      <c r="Y452" s="56">
        <v>0</v>
      </c>
      <c r="Z452" s="76">
        <v>0</v>
      </c>
      <c r="AA452" s="65"/>
    </row>
    <row r="453" spans="1:27" ht="16.5" x14ac:dyDescent="0.25">
      <c r="A453" s="64"/>
      <c r="B453" s="88">
        <v>14</v>
      </c>
      <c r="C453" s="84">
        <v>0</v>
      </c>
      <c r="D453" s="56">
        <v>2.1800000000000002</v>
      </c>
      <c r="E453" s="56">
        <v>18.45</v>
      </c>
      <c r="F453" s="56">
        <v>41.07</v>
      </c>
      <c r="G453" s="56">
        <v>170.59</v>
      </c>
      <c r="H453" s="56">
        <v>91.5</v>
      </c>
      <c r="I453" s="56">
        <v>59.72</v>
      </c>
      <c r="J453" s="56">
        <v>12.48</v>
      </c>
      <c r="K453" s="56">
        <v>6.04</v>
      </c>
      <c r="L453" s="56">
        <v>0</v>
      </c>
      <c r="M453" s="56">
        <v>0</v>
      </c>
      <c r="N453" s="56">
        <v>0</v>
      </c>
      <c r="O453" s="56">
        <v>0</v>
      </c>
      <c r="P453" s="56">
        <v>0</v>
      </c>
      <c r="Q453" s="56">
        <v>0</v>
      </c>
      <c r="R453" s="56">
        <v>0</v>
      </c>
      <c r="S453" s="56">
        <v>0</v>
      </c>
      <c r="T453" s="56">
        <v>0</v>
      </c>
      <c r="U453" s="56">
        <v>0</v>
      </c>
      <c r="V453" s="56">
        <v>0</v>
      </c>
      <c r="W453" s="56">
        <v>46.47</v>
      </c>
      <c r="X453" s="56">
        <v>0</v>
      </c>
      <c r="Y453" s="56">
        <v>0</v>
      </c>
      <c r="Z453" s="76">
        <v>0</v>
      </c>
      <c r="AA453" s="65"/>
    </row>
    <row r="454" spans="1:27" ht="16.5" x14ac:dyDescent="0.25">
      <c r="A454" s="64"/>
      <c r="B454" s="88">
        <v>15</v>
      </c>
      <c r="C454" s="84">
        <v>0</v>
      </c>
      <c r="D454" s="56">
        <v>14.8</v>
      </c>
      <c r="E454" s="56">
        <v>15.69</v>
      </c>
      <c r="F454" s="56">
        <v>22.66</v>
      </c>
      <c r="G454" s="56">
        <v>52.8</v>
      </c>
      <c r="H454" s="56">
        <v>60.71</v>
      </c>
      <c r="I454" s="56">
        <v>33.61</v>
      </c>
      <c r="J454" s="56">
        <v>0</v>
      </c>
      <c r="K454" s="56">
        <v>0</v>
      </c>
      <c r="L454" s="56">
        <v>0</v>
      </c>
      <c r="M454" s="56">
        <v>0</v>
      </c>
      <c r="N454" s="56">
        <v>0</v>
      </c>
      <c r="O454" s="56">
        <v>0</v>
      </c>
      <c r="P454" s="56">
        <v>0</v>
      </c>
      <c r="Q454" s="56">
        <v>0</v>
      </c>
      <c r="R454" s="56">
        <v>0</v>
      </c>
      <c r="S454" s="56">
        <v>0.05</v>
      </c>
      <c r="T454" s="56">
        <v>0.03</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44.24</v>
      </c>
      <c r="H455" s="56">
        <v>36.44</v>
      </c>
      <c r="I455" s="56">
        <v>34.08</v>
      </c>
      <c r="J455" s="56">
        <v>42.98</v>
      </c>
      <c r="K455" s="56">
        <v>0</v>
      </c>
      <c r="L455" s="56">
        <v>0</v>
      </c>
      <c r="M455" s="56">
        <v>0</v>
      </c>
      <c r="N455" s="56">
        <v>0</v>
      </c>
      <c r="O455" s="56">
        <v>0</v>
      </c>
      <c r="P455" s="56">
        <v>0</v>
      </c>
      <c r="Q455" s="56">
        <v>0</v>
      </c>
      <c r="R455" s="56">
        <v>0</v>
      </c>
      <c r="S455" s="56">
        <v>12.66</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41.92</v>
      </c>
      <c r="H456" s="56">
        <v>45.77</v>
      </c>
      <c r="I456" s="56">
        <v>26.61</v>
      </c>
      <c r="J456" s="56">
        <v>0</v>
      </c>
      <c r="K456" s="56">
        <v>0</v>
      </c>
      <c r="L456" s="56">
        <v>0</v>
      </c>
      <c r="M456" s="56">
        <v>0</v>
      </c>
      <c r="N456" s="56">
        <v>0</v>
      </c>
      <c r="O456" s="56">
        <v>0</v>
      </c>
      <c r="P456" s="56">
        <v>0</v>
      </c>
      <c r="Q456" s="56">
        <v>54.27</v>
      </c>
      <c r="R456" s="56">
        <v>51.4</v>
      </c>
      <c r="S456" s="56">
        <v>46.62</v>
      </c>
      <c r="T456" s="56">
        <v>81.8</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70.42</v>
      </c>
      <c r="H457" s="56">
        <v>100.52</v>
      </c>
      <c r="I457" s="56">
        <v>10.11</v>
      </c>
      <c r="J457" s="56">
        <v>8.2200000000000006</v>
      </c>
      <c r="K457" s="56">
        <v>0</v>
      </c>
      <c r="L457" s="56">
        <v>0</v>
      </c>
      <c r="M457" s="56">
        <v>0</v>
      </c>
      <c r="N457" s="56">
        <v>0</v>
      </c>
      <c r="O457" s="56">
        <v>0</v>
      </c>
      <c r="P457" s="56">
        <v>0</v>
      </c>
      <c r="Q457" s="56">
        <v>0</v>
      </c>
      <c r="R457" s="56">
        <v>0</v>
      </c>
      <c r="S457" s="56">
        <v>1.1499999999999999</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2.0099999999999998</v>
      </c>
      <c r="G458" s="56">
        <v>55.46</v>
      </c>
      <c r="H458" s="56">
        <v>90.7</v>
      </c>
      <c r="I458" s="56">
        <v>33.44</v>
      </c>
      <c r="J458" s="56">
        <v>1.0900000000000001</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51.66</v>
      </c>
      <c r="H459" s="56">
        <v>112.96</v>
      </c>
      <c r="I459" s="56">
        <v>77.319999999999993</v>
      </c>
      <c r="J459" s="56">
        <v>7.41</v>
      </c>
      <c r="K459" s="56">
        <v>0</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54.57</v>
      </c>
      <c r="H460" s="56">
        <v>103.86</v>
      </c>
      <c r="I460" s="56">
        <v>142.32</v>
      </c>
      <c r="J460" s="56">
        <v>0</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38.81</v>
      </c>
      <c r="G461" s="56">
        <v>52.27</v>
      </c>
      <c r="H461" s="56">
        <v>97.52</v>
      </c>
      <c r="I461" s="56">
        <v>176.39</v>
      </c>
      <c r="J461" s="56">
        <v>168.22</v>
      </c>
      <c r="K461" s="56">
        <v>87.7</v>
      </c>
      <c r="L461" s="56">
        <v>49.69</v>
      </c>
      <c r="M461" s="56">
        <v>66.31</v>
      </c>
      <c r="N461" s="56">
        <v>62.17</v>
      </c>
      <c r="O461" s="56">
        <v>79.459999999999994</v>
      </c>
      <c r="P461" s="56">
        <v>116.1</v>
      </c>
      <c r="Q461" s="56">
        <v>154.74</v>
      </c>
      <c r="R461" s="56">
        <v>166.07</v>
      </c>
      <c r="S461" s="56">
        <v>164.67</v>
      </c>
      <c r="T461" s="56">
        <v>125.59</v>
      </c>
      <c r="U461" s="56">
        <v>107.93</v>
      </c>
      <c r="V461" s="56">
        <v>53.61</v>
      </c>
      <c r="W461" s="56">
        <v>29.79</v>
      </c>
      <c r="X461" s="56">
        <v>0</v>
      </c>
      <c r="Y461" s="56">
        <v>0</v>
      </c>
      <c r="Z461" s="76">
        <v>0</v>
      </c>
      <c r="AA461" s="65"/>
    </row>
    <row r="462" spans="1:27" ht="16.5" x14ac:dyDescent="0.25">
      <c r="A462" s="64"/>
      <c r="B462" s="88">
        <v>23</v>
      </c>
      <c r="C462" s="84">
        <v>0</v>
      </c>
      <c r="D462" s="56">
        <v>18.21</v>
      </c>
      <c r="E462" s="56">
        <v>6.29</v>
      </c>
      <c r="F462" s="56">
        <v>36.99</v>
      </c>
      <c r="G462" s="56">
        <v>29.21</v>
      </c>
      <c r="H462" s="56">
        <v>19.309999999999999</v>
      </c>
      <c r="I462" s="56">
        <v>27.82</v>
      </c>
      <c r="J462" s="56">
        <v>56.94</v>
      </c>
      <c r="K462" s="56">
        <v>0</v>
      </c>
      <c r="L462" s="56">
        <v>11.46</v>
      </c>
      <c r="M462" s="56">
        <v>18.82</v>
      </c>
      <c r="N462" s="56">
        <v>17.239999999999998</v>
      </c>
      <c r="O462" s="56">
        <v>33.880000000000003</v>
      </c>
      <c r="P462" s="56">
        <v>85.04</v>
      </c>
      <c r="Q462" s="56">
        <v>90.23</v>
      </c>
      <c r="R462" s="56">
        <v>88.21</v>
      </c>
      <c r="S462" s="56">
        <v>83.04</v>
      </c>
      <c r="T462" s="56">
        <v>62.81</v>
      </c>
      <c r="U462" s="56">
        <v>50.37</v>
      </c>
      <c r="V462" s="56">
        <v>0</v>
      </c>
      <c r="W462" s="56">
        <v>0</v>
      </c>
      <c r="X462" s="56">
        <v>0</v>
      </c>
      <c r="Y462" s="56">
        <v>0</v>
      </c>
      <c r="Z462" s="76">
        <v>0</v>
      </c>
      <c r="AA462" s="65"/>
    </row>
    <row r="463" spans="1:27" ht="16.5" x14ac:dyDescent="0.25">
      <c r="A463" s="64"/>
      <c r="B463" s="88">
        <v>24</v>
      </c>
      <c r="C463" s="84">
        <v>0</v>
      </c>
      <c r="D463" s="56">
        <v>0</v>
      </c>
      <c r="E463" s="56">
        <v>20.52</v>
      </c>
      <c r="F463" s="56">
        <v>44.69</v>
      </c>
      <c r="G463" s="56">
        <v>67.099999999999994</v>
      </c>
      <c r="H463" s="56">
        <v>87.77</v>
      </c>
      <c r="I463" s="56">
        <v>128.38</v>
      </c>
      <c r="J463" s="56">
        <v>14.12</v>
      </c>
      <c r="K463" s="56">
        <v>0</v>
      </c>
      <c r="L463" s="56">
        <v>0</v>
      </c>
      <c r="M463" s="56">
        <v>0</v>
      </c>
      <c r="N463" s="56">
        <v>0</v>
      </c>
      <c r="O463" s="56">
        <v>0</v>
      </c>
      <c r="P463" s="56">
        <v>0</v>
      </c>
      <c r="Q463" s="56">
        <v>0</v>
      </c>
      <c r="R463" s="56">
        <v>46.9</v>
      </c>
      <c r="S463" s="56">
        <v>62.49</v>
      </c>
      <c r="T463" s="56">
        <v>53.28</v>
      </c>
      <c r="U463" s="56">
        <v>19.34</v>
      </c>
      <c r="V463" s="56">
        <v>0</v>
      </c>
      <c r="W463" s="56">
        <v>0</v>
      </c>
      <c r="X463" s="56">
        <v>0</v>
      </c>
      <c r="Y463" s="56">
        <v>0</v>
      </c>
      <c r="Z463" s="76">
        <v>0</v>
      </c>
      <c r="AA463" s="65"/>
    </row>
    <row r="464" spans="1:27" ht="16.5" x14ac:dyDescent="0.25">
      <c r="A464" s="64"/>
      <c r="B464" s="88">
        <v>25</v>
      </c>
      <c r="C464" s="84">
        <v>23.38</v>
      </c>
      <c r="D464" s="56">
        <v>67.680000000000007</v>
      </c>
      <c r="E464" s="56">
        <v>81.55</v>
      </c>
      <c r="F464" s="56">
        <v>118.91</v>
      </c>
      <c r="G464" s="56">
        <v>130.62</v>
      </c>
      <c r="H464" s="56">
        <v>204.81</v>
      </c>
      <c r="I464" s="56">
        <v>198.39</v>
      </c>
      <c r="J464" s="56">
        <v>136.34</v>
      </c>
      <c r="K464" s="56">
        <v>90.75</v>
      </c>
      <c r="L464" s="56">
        <v>58.37</v>
      </c>
      <c r="M464" s="56">
        <v>34.97</v>
      </c>
      <c r="N464" s="56">
        <v>13.01</v>
      </c>
      <c r="O464" s="56">
        <v>17.149999999999999</v>
      </c>
      <c r="P464" s="56">
        <v>17.170000000000002</v>
      </c>
      <c r="Q464" s="56">
        <v>49.13</v>
      </c>
      <c r="R464" s="56">
        <v>71.680000000000007</v>
      </c>
      <c r="S464" s="56">
        <v>27.56</v>
      </c>
      <c r="T464" s="56">
        <v>29.29</v>
      </c>
      <c r="U464" s="56">
        <v>46.37</v>
      </c>
      <c r="V464" s="56">
        <v>14.21</v>
      </c>
      <c r="W464" s="56">
        <v>0.28999999999999998</v>
      </c>
      <c r="X464" s="56">
        <v>0</v>
      </c>
      <c r="Y464" s="56">
        <v>0</v>
      </c>
      <c r="Z464" s="76">
        <v>23.26</v>
      </c>
      <c r="AA464" s="65"/>
    </row>
    <row r="465" spans="1:27" ht="16.5" x14ac:dyDescent="0.25">
      <c r="A465" s="64"/>
      <c r="B465" s="88">
        <v>26</v>
      </c>
      <c r="C465" s="84">
        <v>26.5</v>
      </c>
      <c r="D465" s="56">
        <v>17.7</v>
      </c>
      <c r="E465" s="56">
        <v>12.45</v>
      </c>
      <c r="F465" s="56">
        <v>26.1</v>
      </c>
      <c r="G465" s="56">
        <v>97.51</v>
      </c>
      <c r="H465" s="56">
        <v>126.62</v>
      </c>
      <c r="I465" s="56">
        <v>185.76</v>
      </c>
      <c r="J465" s="56">
        <v>102.28</v>
      </c>
      <c r="K465" s="56">
        <v>90.84</v>
      </c>
      <c r="L465" s="56">
        <v>93.94</v>
      </c>
      <c r="M465" s="56">
        <v>83.42</v>
      </c>
      <c r="N465" s="56">
        <v>70.39</v>
      </c>
      <c r="O465" s="56">
        <v>80.41</v>
      </c>
      <c r="P465" s="56">
        <v>106.99</v>
      </c>
      <c r="Q465" s="56">
        <v>38.840000000000003</v>
      </c>
      <c r="R465" s="56">
        <v>30.29</v>
      </c>
      <c r="S465" s="56">
        <v>20.07</v>
      </c>
      <c r="T465" s="56">
        <v>43.18</v>
      </c>
      <c r="U465" s="56">
        <v>0</v>
      </c>
      <c r="V465" s="56">
        <v>0</v>
      </c>
      <c r="W465" s="56">
        <v>0</v>
      </c>
      <c r="X465" s="56">
        <v>0</v>
      </c>
      <c r="Y465" s="56">
        <v>0</v>
      </c>
      <c r="Z465" s="76">
        <v>0</v>
      </c>
      <c r="AA465" s="65"/>
    </row>
    <row r="466" spans="1:27" ht="16.5" x14ac:dyDescent="0.25">
      <c r="A466" s="64"/>
      <c r="B466" s="88">
        <v>27</v>
      </c>
      <c r="C466" s="84">
        <v>0</v>
      </c>
      <c r="D466" s="56">
        <v>0</v>
      </c>
      <c r="E466" s="56">
        <v>0</v>
      </c>
      <c r="F466" s="56">
        <v>31</v>
      </c>
      <c r="G466" s="56">
        <v>35.47</v>
      </c>
      <c r="H466" s="56">
        <v>69.36</v>
      </c>
      <c r="I466" s="56">
        <v>86.06</v>
      </c>
      <c r="J466" s="56">
        <v>10.23</v>
      </c>
      <c r="K466" s="56">
        <v>0</v>
      </c>
      <c r="L466" s="56">
        <v>0</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22.16</v>
      </c>
      <c r="D467" s="56">
        <v>0</v>
      </c>
      <c r="E467" s="56">
        <v>35.729999999999997</v>
      </c>
      <c r="F467" s="56">
        <v>66</v>
      </c>
      <c r="G467" s="56">
        <v>85.83</v>
      </c>
      <c r="H467" s="56">
        <v>80.069999999999993</v>
      </c>
      <c r="I467" s="56">
        <v>114.18</v>
      </c>
      <c r="J467" s="56">
        <v>9.59</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15.19</v>
      </c>
      <c r="E468" s="56">
        <v>34.51</v>
      </c>
      <c r="F468" s="56">
        <v>58.77</v>
      </c>
      <c r="G468" s="56">
        <v>80.83</v>
      </c>
      <c r="H468" s="56">
        <v>57.47</v>
      </c>
      <c r="I468" s="56">
        <v>161.69</v>
      </c>
      <c r="J468" s="56">
        <v>131.94</v>
      </c>
      <c r="K468" s="56">
        <v>123.7</v>
      </c>
      <c r="L468" s="56">
        <v>123.19</v>
      </c>
      <c r="M468" s="56">
        <v>149.77000000000001</v>
      </c>
      <c r="N468" s="56">
        <v>106.46</v>
      </c>
      <c r="O468" s="56">
        <v>224.91</v>
      </c>
      <c r="P468" s="56">
        <v>224.89</v>
      </c>
      <c r="Q468" s="56">
        <v>237.36</v>
      </c>
      <c r="R468" s="56">
        <v>254.34</v>
      </c>
      <c r="S468" s="56">
        <v>232.99</v>
      </c>
      <c r="T468" s="56">
        <v>222.44</v>
      </c>
      <c r="U468" s="56">
        <v>114.63</v>
      </c>
      <c r="V468" s="56">
        <v>0</v>
      </c>
      <c r="W468" s="56">
        <v>0</v>
      </c>
      <c r="X468" s="56">
        <v>0</v>
      </c>
      <c r="Y468" s="56">
        <v>0</v>
      </c>
      <c r="Z468" s="76">
        <v>0</v>
      </c>
      <c r="AA468" s="65"/>
    </row>
    <row r="469" spans="1:27" ht="16.5" x14ac:dyDescent="0.25">
      <c r="A469" s="64"/>
      <c r="B469" s="88">
        <v>30</v>
      </c>
      <c r="C469" s="84">
        <v>4.9000000000000004</v>
      </c>
      <c r="D469" s="56">
        <v>33.08</v>
      </c>
      <c r="E469" s="56">
        <v>45.32</v>
      </c>
      <c r="F469" s="56">
        <v>31.71</v>
      </c>
      <c r="G469" s="56">
        <v>58.78</v>
      </c>
      <c r="H469" s="56">
        <v>72.37</v>
      </c>
      <c r="I469" s="56">
        <v>61.11</v>
      </c>
      <c r="J469" s="56">
        <v>54.75</v>
      </c>
      <c r="K469" s="56">
        <v>14.96</v>
      </c>
      <c r="L469" s="56">
        <v>12.93</v>
      </c>
      <c r="M469" s="56">
        <v>16.61</v>
      </c>
      <c r="N469" s="56">
        <v>18.48</v>
      </c>
      <c r="O469" s="56">
        <v>37.4</v>
      </c>
      <c r="P469" s="56">
        <v>17.18</v>
      </c>
      <c r="Q469" s="56">
        <v>33.81</v>
      </c>
      <c r="R469" s="56">
        <v>23.32</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61.54</v>
      </c>
      <c r="F470" s="77">
        <v>112.8</v>
      </c>
      <c r="G470" s="77">
        <v>77.52</v>
      </c>
      <c r="H470" s="77">
        <v>77.53</v>
      </c>
      <c r="I470" s="77">
        <v>156.75</v>
      </c>
      <c r="J470" s="77">
        <v>23.15</v>
      </c>
      <c r="K470" s="77">
        <v>18.05</v>
      </c>
      <c r="L470" s="77">
        <v>5.31</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7" t="s">
        <v>131</v>
      </c>
      <c r="C472" s="309" t="s">
        <v>166</v>
      </c>
      <c r="D472" s="309"/>
      <c r="E472" s="309"/>
      <c r="F472" s="309"/>
      <c r="G472" s="309"/>
      <c r="H472" s="309"/>
      <c r="I472" s="309"/>
      <c r="J472" s="309"/>
      <c r="K472" s="309"/>
      <c r="L472" s="309"/>
      <c r="M472" s="309"/>
      <c r="N472" s="309"/>
      <c r="O472" s="309"/>
      <c r="P472" s="309"/>
      <c r="Q472" s="309"/>
      <c r="R472" s="309"/>
      <c r="S472" s="309"/>
      <c r="T472" s="309"/>
      <c r="U472" s="309"/>
      <c r="V472" s="309"/>
      <c r="W472" s="309"/>
      <c r="X472" s="309"/>
      <c r="Y472" s="309"/>
      <c r="Z472" s="310"/>
      <c r="AA472" s="65"/>
    </row>
    <row r="473" spans="1:27" ht="32.25" thickBot="1" x14ac:dyDescent="0.3">
      <c r="A473" s="64"/>
      <c r="B473" s="308"/>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77.150000000000006</v>
      </c>
      <c r="D474" s="79">
        <v>30.05</v>
      </c>
      <c r="E474" s="79">
        <v>18.86</v>
      </c>
      <c r="F474" s="79">
        <v>3.74</v>
      </c>
      <c r="G474" s="79">
        <v>0</v>
      </c>
      <c r="H474" s="79">
        <v>0</v>
      </c>
      <c r="I474" s="79">
        <v>0</v>
      </c>
      <c r="J474" s="79">
        <v>64.83</v>
      </c>
      <c r="K474" s="79">
        <v>46.94</v>
      </c>
      <c r="L474" s="79">
        <v>56.08</v>
      </c>
      <c r="M474" s="79">
        <v>94.2</v>
      </c>
      <c r="N474" s="79">
        <v>159.30000000000001</v>
      </c>
      <c r="O474" s="79">
        <v>82.72</v>
      </c>
      <c r="P474" s="79">
        <v>50.55</v>
      </c>
      <c r="Q474" s="79">
        <v>0</v>
      </c>
      <c r="R474" s="79">
        <v>0</v>
      </c>
      <c r="S474" s="79">
        <v>0</v>
      </c>
      <c r="T474" s="79">
        <v>0</v>
      </c>
      <c r="U474" s="79">
        <v>0</v>
      </c>
      <c r="V474" s="79">
        <v>0</v>
      </c>
      <c r="W474" s="79">
        <v>85.25</v>
      </c>
      <c r="X474" s="79">
        <v>135.84</v>
      </c>
      <c r="Y474" s="79">
        <v>160.94</v>
      </c>
      <c r="Z474" s="80">
        <v>66.77</v>
      </c>
      <c r="AA474" s="65"/>
    </row>
    <row r="475" spans="1:27" ht="16.5" x14ac:dyDescent="0.25">
      <c r="A475" s="64"/>
      <c r="B475" s="88">
        <v>2</v>
      </c>
      <c r="C475" s="84">
        <v>85.41</v>
      </c>
      <c r="D475" s="56">
        <v>23.45</v>
      </c>
      <c r="E475" s="56">
        <v>15.91</v>
      </c>
      <c r="F475" s="56">
        <v>3.58</v>
      </c>
      <c r="G475" s="56">
        <v>0</v>
      </c>
      <c r="H475" s="56">
        <v>0</v>
      </c>
      <c r="I475" s="56">
        <v>0</v>
      </c>
      <c r="J475" s="56">
        <v>0</v>
      </c>
      <c r="K475" s="56">
        <v>46.2</v>
      </c>
      <c r="L475" s="56">
        <v>132.96</v>
      </c>
      <c r="M475" s="56">
        <v>129.63</v>
      </c>
      <c r="N475" s="56">
        <v>136.32</v>
      </c>
      <c r="O475" s="56">
        <v>185.45</v>
      </c>
      <c r="P475" s="56">
        <v>120.38</v>
      </c>
      <c r="Q475" s="56">
        <v>89.45</v>
      </c>
      <c r="R475" s="56">
        <v>78.42</v>
      </c>
      <c r="S475" s="56">
        <v>60.18</v>
      </c>
      <c r="T475" s="56">
        <v>48.16</v>
      </c>
      <c r="U475" s="56">
        <v>106.25</v>
      </c>
      <c r="V475" s="56">
        <v>218.65</v>
      </c>
      <c r="W475" s="56">
        <v>331.12</v>
      </c>
      <c r="X475" s="56">
        <v>455.42</v>
      </c>
      <c r="Y475" s="56">
        <v>347.76</v>
      </c>
      <c r="Z475" s="76">
        <v>211.32</v>
      </c>
      <c r="AA475" s="65"/>
    </row>
    <row r="476" spans="1:27" ht="16.5" x14ac:dyDescent="0.25">
      <c r="A476" s="64"/>
      <c r="B476" s="88">
        <v>3</v>
      </c>
      <c r="C476" s="84">
        <v>138.80000000000001</v>
      </c>
      <c r="D476" s="56">
        <v>116.1</v>
      </c>
      <c r="E476" s="56">
        <v>95.28</v>
      </c>
      <c r="F476" s="56">
        <v>0.56000000000000005</v>
      </c>
      <c r="G476" s="56">
        <v>0</v>
      </c>
      <c r="H476" s="56">
        <v>0</v>
      </c>
      <c r="I476" s="56">
        <v>0</v>
      </c>
      <c r="J476" s="56">
        <v>0</v>
      </c>
      <c r="K476" s="56">
        <v>0</v>
      </c>
      <c r="L476" s="56">
        <v>0</v>
      </c>
      <c r="M476" s="56">
        <v>11.9</v>
      </c>
      <c r="N476" s="56">
        <v>11.04</v>
      </c>
      <c r="O476" s="56">
        <v>17.2</v>
      </c>
      <c r="P476" s="56">
        <v>0.37</v>
      </c>
      <c r="Q476" s="56">
        <v>49.2</v>
      </c>
      <c r="R476" s="56">
        <v>45.79</v>
      </c>
      <c r="S476" s="56">
        <v>25.92</v>
      </c>
      <c r="T476" s="56">
        <v>0</v>
      </c>
      <c r="U476" s="56">
        <v>16.600000000000001</v>
      </c>
      <c r="V476" s="56">
        <v>132.97</v>
      </c>
      <c r="W476" s="56">
        <v>197.9</v>
      </c>
      <c r="X476" s="56">
        <v>392.61</v>
      </c>
      <c r="Y476" s="56">
        <v>351.81</v>
      </c>
      <c r="Z476" s="76">
        <v>268.64999999999998</v>
      </c>
      <c r="AA476" s="65"/>
    </row>
    <row r="477" spans="1:27" ht="16.5" x14ac:dyDescent="0.25">
      <c r="A477" s="64"/>
      <c r="B477" s="88">
        <v>4</v>
      </c>
      <c r="C477" s="84">
        <v>158.52000000000001</v>
      </c>
      <c r="D477" s="56">
        <v>118.95</v>
      </c>
      <c r="E477" s="56">
        <v>66.03</v>
      </c>
      <c r="F477" s="56">
        <v>57.81</v>
      </c>
      <c r="G477" s="56">
        <v>0</v>
      </c>
      <c r="H477" s="56">
        <v>0</v>
      </c>
      <c r="I477" s="56">
        <v>0</v>
      </c>
      <c r="J477" s="56">
        <v>0</v>
      </c>
      <c r="K477" s="56">
        <v>0</v>
      </c>
      <c r="L477" s="56">
        <v>18.510000000000002</v>
      </c>
      <c r="M477" s="56">
        <v>46.12</v>
      </c>
      <c r="N477" s="56">
        <v>97.91</v>
      </c>
      <c r="O477" s="56">
        <v>127.44</v>
      </c>
      <c r="P477" s="56">
        <v>113.72</v>
      </c>
      <c r="Q477" s="56">
        <v>110.29</v>
      </c>
      <c r="R477" s="56">
        <v>109.19</v>
      </c>
      <c r="S477" s="56">
        <v>124.36</v>
      </c>
      <c r="T477" s="56">
        <v>94.65</v>
      </c>
      <c r="U477" s="56">
        <v>250.52</v>
      </c>
      <c r="V477" s="56">
        <v>431.79</v>
      </c>
      <c r="W477" s="56">
        <v>461.11</v>
      </c>
      <c r="X477" s="56">
        <v>421.44</v>
      </c>
      <c r="Y477" s="56">
        <v>447.09</v>
      </c>
      <c r="Z477" s="76">
        <v>271.72000000000003</v>
      </c>
      <c r="AA477" s="65"/>
    </row>
    <row r="478" spans="1:27" ht="16.5" x14ac:dyDescent="0.25">
      <c r="A478" s="64"/>
      <c r="B478" s="88">
        <v>5</v>
      </c>
      <c r="C478" s="84">
        <v>171.68</v>
      </c>
      <c r="D478" s="56">
        <v>142.82</v>
      </c>
      <c r="E478" s="56">
        <v>120.8</v>
      </c>
      <c r="F478" s="56">
        <v>137.31</v>
      </c>
      <c r="G478" s="56">
        <v>0</v>
      </c>
      <c r="H478" s="56">
        <v>0</v>
      </c>
      <c r="I478" s="56">
        <v>0</v>
      </c>
      <c r="J478" s="56">
        <v>0</v>
      </c>
      <c r="K478" s="56">
        <v>0</v>
      </c>
      <c r="L478" s="56">
        <v>0</v>
      </c>
      <c r="M478" s="56">
        <v>51.68</v>
      </c>
      <c r="N478" s="56">
        <v>57.16</v>
      </c>
      <c r="O478" s="56">
        <v>79.52</v>
      </c>
      <c r="P478" s="56">
        <v>77.41</v>
      </c>
      <c r="Q478" s="56">
        <v>80.7</v>
      </c>
      <c r="R478" s="56">
        <v>100.04</v>
      </c>
      <c r="S478" s="56">
        <v>96.92</v>
      </c>
      <c r="T478" s="56">
        <v>99.81</v>
      </c>
      <c r="U478" s="56">
        <v>76.84</v>
      </c>
      <c r="V478" s="56">
        <v>2.7</v>
      </c>
      <c r="W478" s="56">
        <v>11.91</v>
      </c>
      <c r="X478" s="56">
        <v>444.78</v>
      </c>
      <c r="Y478" s="56">
        <v>306.89999999999998</v>
      </c>
      <c r="Z478" s="76">
        <v>210.33</v>
      </c>
      <c r="AA478" s="65"/>
    </row>
    <row r="479" spans="1:27" ht="16.5" x14ac:dyDescent="0.25">
      <c r="A479" s="64"/>
      <c r="B479" s="88">
        <v>6</v>
      </c>
      <c r="C479" s="84">
        <v>79.03</v>
      </c>
      <c r="D479" s="56">
        <v>54.92</v>
      </c>
      <c r="E479" s="56">
        <v>10.44</v>
      </c>
      <c r="F479" s="56">
        <v>0</v>
      </c>
      <c r="G479" s="56">
        <v>0</v>
      </c>
      <c r="H479" s="56">
        <v>0</v>
      </c>
      <c r="I479" s="56">
        <v>0</v>
      </c>
      <c r="J479" s="56">
        <v>0</v>
      </c>
      <c r="K479" s="56">
        <v>17.75</v>
      </c>
      <c r="L479" s="56">
        <v>11.31</v>
      </c>
      <c r="M479" s="56">
        <v>0.36</v>
      </c>
      <c r="N479" s="56">
        <v>0.77</v>
      </c>
      <c r="O479" s="56">
        <v>1.43</v>
      </c>
      <c r="P479" s="56">
        <v>1.7</v>
      </c>
      <c r="Q479" s="56">
        <v>0</v>
      </c>
      <c r="R479" s="56">
        <v>0</v>
      </c>
      <c r="S479" s="56">
        <v>0</v>
      </c>
      <c r="T479" s="56">
        <v>0</v>
      </c>
      <c r="U479" s="56">
        <v>2</v>
      </c>
      <c r="V479" s="56">
        <v>37.57</v>
      </c>
      <c r="W479" s="56">
        <v>100.41</v>
      </c>
      <c r="X479" s="56">
        <v>294.68</v>
      </c>
      <c r="Y479" s="56">
        <v>359.73</v>
      </c>
      <c r="Z479" s="76">
        <v>81.87</v>
      </c>
      <c r="AA479" s="65"/>
    </row>
    <row r="480" spans="1:27" ht="16.5" x14ac:dyDescent="0.25">
      <c r="A480" s="64"/>
      <c r="B480" s="88">
        <v>7</v>
      </c>
      <c r="C480" s="84">
        <v>31.49</v>
      </c>
      <c r="D480" s="56">
        <v>6.86</v>
      </c>
      <c r="E480" s="56">
        <v>2.56</v>
      </c>
      <c r="F480" s="56">
        <v>0</v>
      </c>
      <c r="G480" s="56">
        <v>0</v>
      </c>
      <c r="H480" s="56">
        <v>0</v>
      </c>
      <c r="I480" s="56">
        <v>0</v>
      </c>
      <c r="J480" s="56">
        <v>0</v>
      </c>
      <c r="K480" s="56">
        <v>0</v>
      </c>
      <c r="L480" s="56">
        <v>0</v>
      </c>
      <c r="M480" s="56">
        <v>0</v>
      </c>
      <c r="N480" s="56">
        <v>0</v>
      </c>
      <c r="O480" s="56">
        <v>0.04</v>
      </c>
      <c r="P480" s="56">
        <v>0.09</v>
      </c>
      <c r="Q480" s="56">
        <v>0</v>
      </c>
      <c r="R480" s="56">
        <v>0</v>
      </c>
      <c r="S480" s="56">
        <v>18.14</v>
      </c>
      <c r="T480" s="56">
        <v>0.04</v>
      </c>
      <c r="U480" s="56">
        <v>0</v>
      </c>
      <c r="V480" s="56">
        <v>70.56</v>
      </c>
      <c r="W480" s="56">
        <v>128.88999999999999</v>
      </c>
      <c r="X480" s="56">
        <v>236.33</v>
      </c>
      <c r="Y480" s="56">
        <v>232.47</v>
      </c>
      <c r="Z480" s="76">
        <v>165.57</v>
      </c>
      <c r="AA480" s="65"/>
    </row>
    <row r="481" spans="1:27" ht="16.5" x14ac:dyDescent="0.25">
      <c r="A481" s="64"/>
      <c r="B481" s="88">
        <v>8</v>
      </c>
      <c r="C481" s="84">
        <v>67.38</v>
      </c>
      <c r="D481" s="56">
        <v>0</v>
      </c>
      <c r="E481" s="56">
        <v>0</v>
      </c>
      <c r="F481" s="56">
        <v>0</v>
      </c>
      <c r="G481" s="56">
        <v>0</v>
      </c>
      <c r="H481" s="56">
        <v>0</v>
      </c>
      <c r="I481" s="56">
        <v>0</v>
      </c>
      <c r="J481" s="56">
        <v>0</v>
      </c>
      <c r="K481" s="56">
        <v>0</v>
      </c>
      <c r="L481" s="56">
        <v>0</v>
      </c>
      <c r="M481" s="56">
        <v>0</v>
      </c>
      <c r="N481" s="56">
        <v>2.46</v>
      </c>
      <c r="O481" s="56">
        <v>0</v>
      </c>
      <c r="P481" s="56">
        <v>34.51</v>
      </c>
      <c r="Q481" s="56">
        <v>3.61</v>
      </c>
      <c r="R481" s="56">
        <v>52.39</v>
      </c>
      <c r="S481" s="56">
        <v>56.41</v>
      </c>
      <c r="T481" s="56">
        <v>111.62</v>
      </c>
      <c r="U481" s="56">
        <v>126.12</v>
      </c>
      <c r="V481" s="56">
        <v>153.30000000000001</v>
      </c>
      <c r="W481" s="56">
        <v>134.03</v>
      </c>
      <c r="X481" s="56">
        <v>472.37</v>
      </c>
      <c r="Y481" s="56">
        <v>256.51</v>
      </c>
      <c r="Z481" s="76">
        <v>133.38</v>
      </c>
      <c r="AA481" s="65"/>
    </row>
    <row r="482" spans="1:27" ht="16.5" x14ac:dyDescent="0.25">
      <c r="A482" s="64"/>
      <c r="B482" s="88">
        <v>9</v>
      </c>
      <c r="C482" s="84">
        <v>32.22</v>
      </c>
      <c r="D482" s="56">
        <v>26.39</v>
      </c>
      <c r="E482" s="56">
        <v>82.71</v>
      </c>
      <c r="F482" s="56">
        <v>37.299999999999997</v>
      </c>
      <c r="G482" s="56">
        <v>6.22</v>
      </c>
      <c r="H482" s="56">
        <v>0</v>
      </c>
      <c r="I482" s="56">
        <v>0</v>
      </c>
      <c r="J482" s="56">
        <v>0</v>
      </c>
      <c r="K482" s="56">
        <v>0</v>
      </c>
      <c r="L482" s="56">
        <v>69.37</v>
      </c>
      <c r="M482" s="56">
        <v>37.54</v>
      </c>
      <c r="N482" s="56">
        <v>72.03</v>
      </c>
      <c r="O482" s="56">
        <v>99.79</v>
      </c>
      <c r="P482" s="56">
        <v>125.04</v>
      </c>
      <c r="Q482" s="56">
        <v>56.42</v>
      </c>
      <c r="R482" s="56">
        <v>93.06</v>
      </c>
      <c r="S482" s="56">
        <v>0</v>
      </c>
      <c r="T482" s="56">
        <v>0</v>
      </c>
      <c r="U482" s="56">
        <v>0</v>
      </c>
      <c r="V482" s="56">
        <v>1.06</v>
      </c>
      <c r="W482" s="56">
        <v>145.11000000000001</v>
      </c>
      <c r="X482" s="56">
        <v>341.78</v>
      </c>
      <c r="Y482" s="56">
        <v>345.64</v>
      </c>
      <c r="Z482" s="76">
        <v>150.28</v>
      </c>
      <c r="AA482" s="65"/>
    </row>
    <row r="483" spans="1:27" ht="16.5" x14ac:dyDescent="0.25">
      <c r="A483" s="64"/>
      <c r="B483" s="88">
        <v>10</v>
      </c>
      <c r="C483" s="84">
        <v>81.17</v>
      </c>
      <c r="D483" s="56">
        <v>61.13</v>
      </c>
      <c r="E483" s="56">
        <v>48.69</v>
      </c>
      <c r="F483" s="56">
        <v>0</v>
      </c>
      <c r="G483" s="56">
        <v>0</v>
      </c>
      <c r="H483" s="56">
        <v>0</v>
      </c>
      <c r="I483" s="56">
        <v>0</v>
      </c>
      <c r="J483" s="56">
        <v>0</v>
      </c>
      <c r="K483" s="56">
        <v>0</v>
      </c>
      <c r="L483" s="56">
        <v>10.18</v>
      </c>
      <c r="M483" s="56">
        <v>20.12</v>
      </c>
      <c r="N483" s="56">
        <v>28.98</v>
      </c>
      <c r="O483" s="56">
        <v>27.63</v>
      </c>
      <c r="P483" s="56">
        <v>34.1</v>
      </c>
      <c r="Q483" s="56">
        <v>31.22</v>
      </c>
      <c r="R483" s="56">
        <v>0</v>
      </c>
      <c r="S483" s="56">
        <v>13.72</v>
      </c>
      <c r="T483" s="56">
        <v>20.72</v>
      </c>
      <c r="U483" s="56">
        <v>15.01</v>
      </c>
      <c r="V483" s="56">
        <v>87.51</v>
      </c>
      <c r="W483" s="56">
        <v>151.5</v>
      </c>
      <c r="X483" s="56">
        <v>733.56</v>
      </c>
      <c r="Y483" s="56">
        <v>504.05</v>
      </c>
      <c r="Z483" s="76">
        <v>284.56</v>
      </c>
      <c r="AA483" s="65"/>
    </row>
    <row r="484" spans="1:27" ht="16.5" x14ac:dyDescent="0.25">
      <c r="A484" s="64"/>
      <c r="B484" s="88">
        <v>11</v>
      </c>
      <c r="C484" s="84">
        <v>41.95</v>
      </c>
      <c r="D484" s="56">
        <v>8.3000000000000007</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6.76</v>
      </c>
      <c r="W484" s="56">
        <v>4.32</v>
      </c>
      <c r="X484" s="56">
        <v>443.86</v>
      </c>
      <c r="Y484" s="56">
        <v>329.32</v>
      </c>
      <c r="Z484" s="76">
        <v>80.09</v>
      </c>
      <c r="AA484" s="65"/>
    </row>
    <row r="485" spans="1:27" ht="16.5" x14ac:dyDescent="0.25">
      <c r="A485" s="64"/>
      <c r="B485" s="88">
        <v>12</v>
      </c>
      <c r="C485" s="84">
        <v>160.5</v>
      </c>
      <c r="D485" s="56">
        <v>139.34</v>
      </c>
      <c r="E485" s="56">
        <v>36.26</v>
      </c>
      <c r="F485" s="56">
        <v>26.68</v>
      </c>
      <c r="G485" s="56">
        <v>0</v>
      </c>
      <c r="H485" s="56">
        <v>0</v>
      </c>
      <c r="I485" s="56">
        <v>0</v>
      </c>
      <c r="J485" s="56">
        <v>0</v>
      </c>
      <c r="K485" s="56">
        <v>0.72</v>
      </c>
      <c r="L485" s="56">
        <v>0.91</v>
      </c>
      <c r="M485" s="56">
        <v>1.47</v>
      </c>
      <c r="N485" s="56">
        <v>2.7</v>
      </c>
      <c r="O485" s="56">
        <v>10.7</v>
      </c>
      <c r="P485" s="56">
        <v>38.36</v>
      </c>
      <c r="Q485" s="56">
        <v>55.41</v>
      </c>
      <c r="R485" s="56">
        <v>97.82</v>
      </c>
      <c r="S485" s="56">
        <v>0</v>
      </c>
      <c r="T485" s="56">
        <v>0</v>
      </c>
      <c r="U485" s="56">
        <v>0</v>
      </c>
      <c r="V485" s="56">
        <v>0.27</v>
      </c>
      <c r="W485" s="56">
        <v>43.81</v>
      </c>
      <c r="X485" s="56">
        <v>117.72</v>
      </c>
      <c r="Y485" s="56">
        <v>209.75</v>
      </c>
      <c r="Z485" s="76">
        <v>99.38</v>
      </c>
      <c r="AA485" s="65"/>
    </row>
    <row r="486" spans="1:27" ht="16.5" x14ac:dyDescent="0.25">
      <c r="A486" s="64"/>
      <c r="B486" s="88">
        <v>13</v>
      </c>
      <c r="C486" s="84">
        <v>45.46</v>
      </c>
      <c r="D486" s="56">
        <v>25.73</v>
      </c>
      <c r="E486" s="56">
        <v>0</v>
      </c>
      <c r="F486" s="56">
        <v>0</v>
      </c>
      <c r="G486" s="56">
        <v>0</v>
      </c>
      <c r="H486" s="56">
        <v>0</v>
      </c>
      <c r="I486" s="56">
        <v>0</v>
      </c>
      <c r="J486" s="56">
        <v>0</v>
      </c>
      <c r="K486" s="56">
        <v>0</v>
      </c>
      <c r="L486" s="56">
        <v>0</v>
      </c>
      <c r="M486" s="56">
        <v>0</v>
      </c>
      <c r="N486" s="56">
        <v>0</v>
      </c>
      <c r="O486" s="56">
        <v>0.06</v>
      </c>
      <c r="P486" s="56">
        <v>0.15</v>
      </c>
      <c r="Q486" s="56">
        <v>0</v>
      </c>
      <c r="R486" s="56">
        <v>0</v>
      </c>
      <c r="S486" s="56">
        <v>0</v>
      </c>
      <c r="T486" s="56">
        <v>0</v>
      </c>
      <c r="U486" s="56">
        <v>0</v>
      </c>
      <c r="V486" s="56">
        <v>0.56999999999999995</v>
      </c>
      <c r="W486" s="56">
        <v>0.35</v>
      </c>
      <c r="X486" s="56">
        <v>119.79</v>
      </c>
      <c r="Y486" s="56">
        <v>235.99</v>
      </c>
      <c r="Z486" s="76">
        <v>137.83000000000001</v>
      </c>
      <c r="AA486" s="65"/>
    </row>
    <row r="487" spans="1:27" ht="16.5" x14ac:dyDescent="0.25">
      <c r="A487" s="64"/>
      <c r="B487" s="88">
        <v>14</v>
      </c>
      <c r="C487" s="84">
        <v>18.600000000000001</v>
      </c>
      <c r="D487" s="56">
        <v>0</v>
      </c>
      <c r="E487" s="56">
        <v>0</v>
      </c>
      <c r="F487" s="56">
        <v>0</v>
      </c>
      <c r="G487" s="56">
        <v>0</v>
      </c>
      <c r="H487" s="56">
        <v>0</v>
      </c>
      <c r="I487" s="56">
        <v>0</v>
      </c>
      <c r="J487" s="56">
        <v>0</v>
      </c>
      <c r="K487" s="56">
        <v>1.51</v>
      </c>
      <c r="L487" s="56">
        <v>18.329999999999998</v>
      </c>
      <c r="M487" s="56">
        <v>31.92</v>
      </c>
      <c r="N487" s="56">
        <v>38.29</v>
      </c>
      <c r="O487" s="56">
        <v>57.86</v>
      </c>
      <c r="P487" s="56">
        <v>60.29</v>
      </c>
      <c r="Q487" s="56">
        <v>42.56</v>
      </c>
      <c r="R487" s="56">
        <v>14.1</v>
      </c>
      <c r="S487" s="56">
        <v>40.98</v>
      </c>
      <c r="T487" s="56">
        <v>50.98</v>
      </c>
      <c r="U487" s="56">
        <v>16.239999999999998</v>
      </c>
      <c r="V487" s="56">
        <v>44.73</v>
      </c>
      <c r="W487" s="56">
        <v>0</v>
      </c>
      <c r="X487" s="56">
        <v>220.5</v>
      </c>
      <c r="Y487" s="56">
        <v>306.05</v>
      </c>
      <c r="Z487" s="76">
        <v>203.9</v>
      </c>
      <c r="AA487" s="65"/>
    </row>
    <row r="488" spans="1:27" ht="16.5" x14ac:dyDescent="0.25">
      <c r="A488" s="64"/>
      <c r="B488" s="88">
        <v>15</v>
      </c>
      <c r="C488" s="84">
        <v>18.87</v>
      </c>
      <c r="D488" s="56">
        <v>0</v>
      </c>
      <c r="E488" s="56">
        <v>0</v>
      </c>
      <c r="F488" s="56">
        <v>0</v>
      </c>
      <c r="G488" s="56">
        <v>0</v>
      </c>
      <c r="H488" s="56">
        <v>0</v>
      </c>
      <c r="I488" s="56">
        <v>0</v>
      </c>
      <c r="J488" s="56">
        <v>4.08</v>
      </c>
      <c r="K488" s="56">
        <v>41.15</v>
      </c>
      <c r="L488" s="56">
        <v>96.45</v>
      </c>
      <c r="M488" s="56">
        <v>78.709999999999994</v>
      </c>
      <c r="N488" s="56">
        <v>94.02</v>
      </c>
      <c r="O488" s="56">
        <v>70.52</v>
      </c>
      <c r="P488" s="56">
        <v>81.510000000000005</v>
      </c>
      <c r="Q488" s="56">
        <v>73.88</v>
      </c>
      <c r="R488" s="56">
        <v>46.62</v>
      </c>
      <c r="S488" s="56">
        <v>11.57</v>
      </c>
      <c r="T488" s="56">
        <v>12.47</v>
      </c>
      <c r="U488" s="56">
        <v>79.14</v>
      </c>
      <c r="V488" s="56">
        <v>110.89</v>
      </c>
      <c r="W488" s="56">
        <v>205.54</v>
      </c>
      <c r="X488" s="56">
        <v>490.66</v>
      </c>
      <c r="Y488" s="56">
        <v>329.75</v>
      </c>
      <c r="Z488" s="76">
        <v>187.63</v>
      </c>
      <c r="AA488" s="65"/>
    </row>
    <row r="489" spans="1:27" ht="16.5" x14ac:dyDescent="0.25">
      <c r="A489" s="64"/>
      <c r="B489" s="88">
        <v>16</v>
      </c>
      <c r="C489" s="84">
        <v>24.66</v>
      </c>
      <c r="D489" s="56">
        <v>50.5</v>
      </c>
      <c r="E489" s="56">
        <v>59.84</v>
      </c>
      <c r="F489" s="56">
        <v>58.87</v>
      </c>
      <c r="G489" s="56">
        <v>0</v>
      </c>
      <c r="H489" s="56">
        <v>0</v>
      </c>
      <c r="I489" s="56">
        <v>0</v>
      </c>
      <c r="J489" s="56">
        <v>0</v>
      </c>
      <c r="K489" s="56">
        <v>52.97</v>
      </c>
      <c r="L489" s="56">
        <v>185.75</v>
      </c>
      <c r="M489" s="56">
        <v>75.599999999999994</v>
      </c>
      <c r="N489" s="56">
        <v>80.540000000000006</v>
      </c>
      <c r="O489" s="56">
        <v>167.01</v>
      </c>
      <c r="P489" s="56">
        <v>311.41000000000003</v>
      </c>
      <c r="Q489" s="56">
        <v>94.02</v>
      </c>
      <c r="R489" s="56">
        <v>37.64</v>
      </c>
      <c r="S489" s="56">
        <v>0</v>
      </c>
      <c r="T489" s="56">
        <v>46.41</v>
      </c>
      <c r="U489" s="56">
        <v>87.81</v>
      </c>
      <c r="V489" s="56">
        <v>115.46</v>
      </c>
      <c r="W489" s="56">
        <v>457.64</v>
      </c>
      <c r="X489" s="56">
        <v>447.64</v>
      </c>
      <c r="Y489" s="56">
        <v>429.51</v>
      </c>
      <c r="Z489" s="76">
        <v>346.28</v>
      </c>
      <c r="AA489" s="65"/>
    </row>
    <row r="490" spans="1:27" ht="16.5" x14ac:dyDescent="0.25">
      <c r="A490" s="64"/>
      <c r="B490" s="88">
        <v>17</v>
      </c>
      <c r="C490" s="84">
        <v>85</v>
      </c>
      <c r="D490" s="56">
        <v>84.03</v>
      </c>
      <c r="E490" s="56">
        <v>147.59</v>
      </c>
      <c r="F490" s="56">
        <v>26.99</v>
      </c>
      <c r="G490" s="56">
        <v>0</v>
      </c>
      <c r="H490" s="56">
        <v>0</v>
      </c>
      <c r="I490" s="56">
        <v>0.09</v>
      </c>
      <c r="J490" s="56">
        <v>6.7</v>
      </c>
      <c r="K490" s="56">
        <v>33.21</v>
      </c>
      <c r="L490" s="56">
        <v>24.71</v>
      </c>
      <c r="M490" s="56">
        <v>8.76</v>
      </c>
      <c r="N490" s="56">
        <v>45.15</v>
      </c>
      <c r="O490" s="56">
        <v>41.6</v>
      </c>
      <c r="P490" s="56">
        <v>5.81</v>
      </c>
      <c r="Q490" s="56">
        <v>0</v>
      </c>
      <c r="R490" s="56">
        <v>0</v>
      </c>
      <c r="S490" s="56">
        <v>0</v>
      </c>
      <c r="T490" s="56">
        <v>0</v>
      </c>
      <c r="U490" s="56">
        <v>84.06</v>
      </c>
      <c r="V490" s="56">
        <v>131.11000000000001</v>
      </c>
      <c r="W490" s="56">
        <v>256.13</v>
      </c>
      <c r="X490" s="56">
        <v>202.31</v>
      </c>
      <c r="Y490" s="56">
        <v>246.94</v>
      </c>
      <c r="Z490" s="76">
        <v>64.010000000000005</v>
      </c>
      <c r="AA490" s="65"/>
    </row>
    <row r="491" spans="1:27" ht="16.5" x14ac:dyDescent="0.25">
      <c r="A491" s="64"/>
      <c r="B491" s="88">
        <v>18</v>
      </c>
      <c r="C491" s="84">
        <v>103.41</v>
      </c>
      <c r="D491" s="56">
        <v>58.12</v>
      </c>
      <c r="E491" s="56">
        <v>28.31</v>
      </c>
      <c r="F491" s="56">
        <v>60</v>
      </c>
      <c r="G491" s="56">
        <v>0</v>
      </c>
      <c r="H491" s="56">
        <v>0</v>
      </c>
      <c r="I491" s="56">
        <v>0.26</v>
      </c>
      <c r="J491" s="56">
        <v>0.23</v>
      </c>
      <c r="K491" s="56">
        <v>42.25</v>
      </c>
      <c r="L491" s="56">
        <v>139.19</v>
      </c>
      <c r="M491" s="56">
        <v>197.89</v>
      </c>
      <c r="N491" s="56">
        <v>156.69</v>
      </c>
      <c r="O491" s="56">
        <v>152.46</v>
      </c>
      <c r="P491" s="56">
        <v>151.16999999999999</v>
      </c>
      <c r="Q491" s="56">
        <v>113.28</v>
      </c>
      <c r="R491" s="56">
        <v>31.87</v>
      </c>
      <c r="S491" s="56">
        <v>0.26</v>
      </c>
      <c r="T491" s="56">
        <v>120.48</v>
      </c>
      <c r="U491" s="56">
        <v>158.1</v>
      </c>
      <c r="V491" s="56">
        <v>391.93</v>
      </c>
      <c r="W491" s="56">
        <v>224.49</v>
      </c>
      <c r="X491" s="56">
        <v>359.85</v>
      </c>
      <c r="Y491" s="56">
        <v>234.42</v>
      </c>
      <c r="Z491" s="76">
        <v>247.87</v>
      </c>
      <c r="AA491" s="65"/>
    </row>
    <row r="492" spans="1:27" ht="16.5" x14ac:dyDescent="0.25">
      <c r="A492" s="64"/>
      <c r="B492" s="88">
        <v>19</v>
      </c>
      <c r="C492" s="84">
        <v>48.72</v>
      </c>
      <c r="D492" s="56">
        <v>76.849999999999994</v>
      </c>
      <c r="E492" s="56">
        <v>46.32</v>
      </c>
      <c r="F492" s="56">
        <v>0</v>
      </c>
      <c r="G492" s="56">
        <v>0</v>
      </c>
      <c r="H492" s="56">
        <v>0</v>
      </c>
      <c r="I492" s="56">
        <v>0</v>
      </c>
      <c r="J492" s="56">
        <v>0.91</v>
      </c>
      <c r="K492" s="56">
        <v>40.049999999999997</v>
      </c>
      <c r="L492" s="56">
        <v>53.03</v>
      </c>
      <c r="M492" s="56">
        <v>67.09</v>
      </c>
      <c r="N492" s="56">
        <v>136.94</v>
      </c>
      <c r="O492" s="56">
        <v>53.44</v>
      </c>
      <c r="P492" s="56">
        <v>72.290000000000006</v>
      </c>
      <c r="Q492" s="56">
        <v>93.43</v>
      </c>
      <c r="R492" s="56">
        <v>77.67</v>
      </c>
      <c r="S492" s="56">
        <v>145.4</v>
      </c>
      <c r="T492" s="56">
        <v>126.88</v>
      </c>
      <c r="U492" s="56">
        <v>210.45</v>
      </c>
      <c r="V492" s="56">
        <v>231.98</v>
      </c>
      <c r="W492" s="56">
        <v>201.58</v>
      </c>
      <c r="X492" s="56">
        <v>232.07</v>
      </c>
      <c r="Y492" s="56">
        <v>259.89</v>
      </c>
      <c r="Z492" s="76">
        <v>198.43</v>
      </c>
      <c r="AA492" s="65"/>
    </row>
    <row r="493" spans="1:27" ht="16.5" x14ac:dyDescent="0.25">
      <c r="A493" s="64"/>
      <c r="B493" s="88">
        <v>20</v>
      </c>
      <c r="C493" s="84">
        <v>84.58</v>
      </c>
      <c r="D493" s="56">
        <v>82.36</v>
      </c>
      <c r="E493" s="56">
        <v>50.96</v>
      </c>
      <c r="F493" s="56">
        <v>62.25</v>
      </c>
      <c r="G493" s="56">
        <v>0</v>
      </c>
      <c r="H493" s="56">
        <v>0</v>
      </c>
      <c r="I493" s="56">
        <v>0</v>
      </c>
      <c r="J493" s="56">
        <v>0.19</v>
      </c>
      <c r="K493" s="56">
        <v>23.47</v>
      </c>
      <c r="L493" s="56">
        <v>49.38</v>
      </c>
      <c r="M493" s="56">
        <v>107.89</v>
      </c>
      <c r="N493" s="56">
        <v>107.39</v>
      </c>
      <c r="O493" s="56">
        <v>127.94</v>
      </c>
      <c r="P493" s="56">
        <v>41.76</v>
      </c>
      <c r="Q493" s="56">
        <v>49.99</v>
      </c>
      <c r="R493" s="56">
        <v>41.59</v>
      </c>
      <c r="S493" s="56">
        <v>47.63</v>
      </c>
      <c r="T493" s="56">
        <v>66.92</v>
      </c>
      <c r="U493" s="56">
        <v>156.25</v>
      </c>
      <c r="V493" s="56">
        <v>179.09</v>
      </c>
      <c r="W493" s="56">
        <v>140.80000000000001</v>
      </c>
      <c r="X493" s="56">
        <v>267.25</v>
      </c>
      <c r="Y493" s="56">
        <v>300.61</v>
      </c>
      <c r="Z493" s="76">
        <v>244.84</v>
      </c>
      <c r="AA493" s="65"/>
    </row>
    <row r="494" spans="1:27" ht="16.5" x14ac:dyDescent="0.25">
      <c r="A494" s="64"/>
      <c r="B494" s="88">
        <v>21</v>
      </c>
      <c r="C494" s="84">
        <v>58.9</v>
      </c>
      <c r="D494" s="56">
        <v>160.36000000000001</v>
      </c>
      <c r="E494" s="56">
        <v>168.34</v>
      </c>
      <c r="F494" s="56">
        <v>79.77</v>
      </c>
      <c r="G494" s="56">
        <v>0</v>
      </c>
      <c r="H494" s="56">
        <v>0</v>
      </c>
      <c r="I494" s="56">
        <v>0</v>
      </c>
      <c r="J494" s="56">
        <v>32.11</v>
      </c>
      <c r="K494" s="56">
        <v>48.13</v>
      </c>
      <c r="L494" s="56">
        <v>132.6</v>
      </c>
      <c r="M494" s="56">
        <v>135.56</v>
      </c>
      <c r="N494" s="56">
        <v>79.37</v>
      </c>
      <c r="O494" s="56">
        <v>117.09</v>
      </c>
      <c r="P494" s="56">
        <v>85.77</v>
      </c>
      <c r="Q494" s="56">
        <v>79.03</v>
      </c>
      <c r="R494" s="56">
        <v>46.65</v>
      </c>
      <c r="S494" s="56">
        <v>67.900000000000006</v>
      </c>
      <c r="T494" s="56">
        <v>98.07</v>
      </c>
      <c r="U494" s="56">
        <v>93.98</v>
      </c>
      <c r="V494" s="56">
        <v>270.82</v>
      </c>
      <c r="W494" s="56">
        <v>277.86</v>
      </c>
      <c r="X494" s="56">
        <v>348.26</v>
      </c>
      <c r="Y494" s="56">
        <v>375.6</v>
      </c>
      <c r="Z494" s="76">
        <v>171.89</v>
      </c>
      <c r="AA494" s="65"/>
    </row>
    <row r="495" spans="1:27" ht="16.5" x14ac:dyDescent="0.25">
      <c r="A495" s="64"/>
      <c r="B495" s="88">
        <v>22</v>
      </c>
      <c r="C495" s="84">
        <v>6.13</v>
      </c>
      <c r="D495" s="56">
        <v>7.86</v>
      </c>
      <c r="E495" s="56">
        <v>8.49</v>
      </c>
      <c r="F495" s="56">
        <v>0</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0</v>
      </c>
      <c r="X495" s="56">
        <v>167.57</v>
      </c>
      <c r="Y495" s="56">
        <v>29.18</v>
      </c>
      <c r="Z495" s="76">
        <v>56.23</v>
      </c>
      <c r="AA495" s="65"/>
    </row>
    <row r="496" spans="1:27" ht="16.5" x14ac:dyDescent="0.25">
      <c r="A496" s="64"/>
      <c r="B496" s="88">
        <v>23</v>
      </c>
      <c r="C496" s="84">
        <v>2.91</v>
      </c>
      <c r="D496" s="56">
        <v>0</v>
      </c>
      <c r="E496" s="56">
        <v>0</v>
      </c>
      <c r="F496" s="56">
        <v>0</v>
      </c>
      <c r="G496" s="56">
        <v>0</v>
      </c>
      <c r="H496" s="56">
        <v>0</v>
      </c>
      <c r="I496" s="56">
        <v>0</v>
      </c>
      <c r="J496" s="56">
        <v>0</v>
      </c>
      <c r="K496" s="56">
        <v>202.13</v>
      </c>
      <c r="L496" s="56">
        <v>0</v>
      </c>
      <c r="M496" s="56">
        <v>0</v>
      </c>
      <c r="N496" s="56">
        <v>0</v>
      </c>
      <c r="O496" s="56">
        <v>0</v>
      </c>
      <c r="P496" s="56">
        <v>0</v>
      </c>
      <c r="Q496" s="56">
        <v>0</v>
      </c>
      <c r="R496" s="56">
        <v>0</v>
      </c>
      <c r="S496" s="56">
        <v>0</v>
      </c>
      <c r="T496" s="56">
        <v>0</v>
      </c>
      <c r="U496" s="56">
        <v>0</v>
      </c>
      <c r="V496" s="56">
        <v>157.52000000000001</v>
      </c>
      <c r="W496" s="56">
        <v>230.99</v>
      </c>
      <c r="X496" s="56">
        <v>289.16000000000003</v>
      </c>
      <c r="Y496" s="56">
        <v>163.72999999999999</v>
      </c>
      <c r="Z496" s="76">
        <v>100.63</v>
      </c>
      <c r="AA496" s="65"/>
    </row>
    <row r="497" spans="1:27" ht="16.5" x14ac:dyDescent="0.25">
      <c r="A497" s="64"/>
      <c r="B497" s="88">
        <v>24</v>
      </c>
      <c r="C497" s="84">
        <v>60.03</v>
      </c>
      <c r="D497" s="56">
        <v>37.020000000000003</v>
      </c>
      <c r="E497" s="56">
        <v>0</v>
      </c>
      <c r="F497" s="56">
        <v>0</v>
      </c>
      <c r="G497" s="56">
        <v>0</v>
      </c>
      <c r="H497" s="56">
        <v>0</v>
      </c>
      <c r="I497" s="56">
        <v>0</v>
      </c>
      <c r="J497" s="56">
        <v>0</v>
      </c>
      <c r="K497" s="56">
        <v>6.02</v>
      </c>
      <c r="L497" s="56">
        <v>22.41</v>
      </c>
      <c r="M497" s="56">
        <v>7.56</v>
      </c>
      <c r="N497" s="56">
        <v>4.6900000000000004</v>
      </c>
      <c r="O497" s="56">
        <v>1.07</v>
      </c>
      <c r="P497" s="56">
        <v>3.02</v>
      </c>
      <c r="Q497" s="56">
        <v>4.6100000000000003</v>
      </c>
      <c r="R497" s="56">
        <v>0</v>
      </c>
      <c r="S497" s="56">
        <v>0</v>
      </c>
      <c r="T497" s="56">
        <v>0</v>
      </c>
      <c r="U497" s="56">
        <v>0</v>
      </c>
      <c r="V497" s="56">
        <v>88.53</v>
      </c>
      <c r="W497" s="56">
        <v>281.66000000000003</v>
      </c>
      <c r="X497" s="56">
        <v>188.04</v>
      </c>
      <c r="Y497" s="56">
        <v>24.65</v>
      </c>
      <c r="Z497" s="76">
        <v>7.83</v>
      </c>
      <c r="AA497" s="65"/>
    </row>
    <row r="498" spans="1:27" ht="16.5" x14ac:dyDescent="0.25">
      <c r="A498" s="64"/>
      <c r="B498" s="88">
        <v>25</v>
      </c>
      <c r="C498" s="84">
        <v>0</v>
      </c>
      <c r="D498" s="56">
        <v>0</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14.96</v>
      </c>
      <c r="X498" s="56">
        <v>176.33</v>
      </c>
      <c r="Y498" s="56">
        <v>85.22</v>
      </c>
      <c r="Z498" s="76">
        <v>0</v>
      </c>
      <c r="AA498" s="65"/>
    </row>
    <row r="499" spans="1:27" ht="16.5" x14ac:dyDescent="0.25">
      <c r="A499" s="64"/>
      <c r="B499" s="88">
        <v>26</v>
      </c>
      <c r="C499" s="84">
        <v>0</v>
      </c>
      <c r="D499" s="56">
        <v>0</v>
      </c>
      <c r="E499" s="56">
        <v>0</v>
      </c>
      <c r="F499" s="56">
        <v>0</v>
      </c>
      <c r="G499" s="56">
        <v>0</v>
      </c>
      <c r="H499" s="56">
        <v>0</v>
      </c>
      <c r="I499" s="56">
        <v>0</v>
      </c>
      <c r="J499" s="56">
        <v>0</v>
      </c>
      <c r="K499" s="56">
        <v>0</v>
      </c>
      <c r="L499" s="56">
        <v>0</v>
      </c>
      <c r="M499" s="56">
        <v>0</v>
      </c>
      <c r="N499" s="56">
        <v>0</v>
      </c>
      <c r="O499" s="56">
        <v>0</v>
      </c>
      <c r="P499" s="56">
        <v>0</v>
      </c>
      <c r="Q499" s="56">
        <v>0</v>
      </c>
      <c r="R499" s="56">
        <v>0</v>
      </c>
      <c r="S499" s="56">
        <v>0</v>
      </c>
      <c r="T499" s="56">
        <v>0</v>
      </c>
      <c r="U499" s="56">
        <v>0.5</v>
      </c>
      <c r="V499" s="56">
        <v>53.09</v>
      </c>
      <c r="W499" s="56">
        <v>196.13</v>
      </c>
      <c r="X499" s="56">
        <v>480.11</v>
      </c>
      <c r="Y499" s="56">
        <v>385.86</v>
      </c>
      <c r="Z499" s="76">
        <v>256.23</v>
      </c>
      <c r="AA499" s="65"/>
    </row>
    <row r="500" spans="1:27" ht="16.5" x14ac:dyDescent="0.25">
      <c r="A500" s="64"/>
      <c r="B500" s="88">
        <v>27</v>
      </c>
      <c r="C500" s="84">
        <v>105.93</v>
      </c>
      <c r="D500" s="56">
        <v>28.03</v>
      </c>
      <c r="E500" s="56">
        <v>32.79</v>
      </c>
      <c r="F500" s="56">
        <v>0</v>
      </c>
      <c r="G500" s="56">
        <v>0</v>
      </c>
      <c r="H500" s="56">
        <v>0</v>
      </c>
      <c r="I500" s="56">
        <v>0</v>
      </c>
      <c r="J500" s="56">
        <v>0</v>
      </c>
      <c r="K500" s="56">
        <v>18.22</v>
      </c>
      <c r="L500" s="56">
        <v>47.17</v>
      </c>
      <c r="M500" s="56">
        <v>152.91</v>
      </c>
      <c r="N500" s="56">
        <v>159.35</v>
      </c>
      <c r="O500" s="56">
        <v>171.82</v>
      </c>
      <c r="P500" s="56">
        <v>166.52</v>
      </c>
      <c r="Q500" s="56">
        <v>63.33</v>
      </c>
      <c r="R500" s="56">
        <v>134.34</v>
      </c>
      <c r="S500" s="56">
        <v>255.98</v>
      </c>
      <c r="T500" s="56">
        <v>24.17</v>
      </c>
      <c r="U500" s="56">
        <v>193.81</v>
      </c>
      <c r="V500" s="56">
        <v>243.57</v>
      </c>
      <c r="W500" s="56">
        <v>468.89</v>
      </c>
      <c r="X500" s="56">
        <v>439.45</v>
      </c>
      <c r="Y500" s="56">
        <v>394.71</v>
      </c>
      <c r="Z500" s="76">
        <v>483.16</v>
      </c>
      <c r="AA500" s="65"/>
    </row>
    <row r="501" spans="1:27" ht="16.5" x14ac:dyDescent="0.25">
      <c r="A501" s="64"/>
      <c r="B501" s="88">
        <v>28</v>
      </c>
      <c r="C501" s="84">
        <v>0</v>
      </c>
      <c r="D501" s="56">
        <v>1.48</v>
      </c>
      <c r="E501" s="56">
        <v>0</v>
      </c>
      <c r="F501" s="56">
        <v>0</v>
      </c>
      <c r="G501" s="56">
        <v>0</v>
      </c>
      <c r="H501" s="56">
        <v>0</v>
      </c>
      <c r="I501" s="56">
        <v>0</v>
      </c>
      <c r="J501" s="56">
        <v>0</v>
      </c>
      <c r="K501" s="56">
        <v>41.58</v>
      </c>
      <c r="L501" s="56">
        <v>76.400000000000006</v>
      </c>
      <c r="M501" s="56">
        <v>109.9</v>
      </c>
      <c r="N501" s="56">
        <v>109.84</v>
      </c>
      <c r="O501" s="56">
        <v>115.61</v>
      </c>
      <c r="P501" s="56">
        <v>74.91</v>
      </c>
      <c r="Q501" s="56">
        <v>80.36</v>
      </c>
      <c r="R501" s="56">
        <v>83.93</v>
      </c>
      <c r="S501" s="56">
        <v>120.86</v>
      </c>
      <c r="T501" s="56">
        <v>116.42</v>
      </c>
      <c r="U501" s="56">
        <v>156.82</v>
      </c>
      <c r="V501" s="56">
        <v>108.05</v>
      </c>
      <c r="W501" s="56">
        <v>232.3</v>
      </c>
      <c r="X501" s="56">
        <v>323.39</v>
      </c>
      <c r="Y501" s="56">
        <v>288.58</v>
      </c>
      <c r="Z501" s="76">
        <v>175.01</v>
      </c>
      <c r="AA501" s="65"/>
    </row>
    <row r="502" spans="1:27" ht="16.5" x14ac:dyDescent="0.25">
      <c r="A502" s="64"/>
      <c r="B502" s="88">
        <v>29</v>
      </c>
      <c r="C502" s="84">
        <v>7.86</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22.13</v>
      </c>
      <c r="W502" s="56">
        <v>27.66</v>
      </c>
      <c r="X502" s="56">
        <v>49.33</v>
      </c>
      <c r="Y502" s="56">
        <v>52.4</v>
      </c>
      <c r="Z502" s="76">
        <v>249.51</v>
      </c>
      <c r="AA502" s="65"/>
    </row>
    <row r="503" spans="1:27" ht="16.5" x14ac:dyDescent="0.25">
      <c r="A503" s="64"/>
      <c r="B503" s="88">
        <v>30</v>
      </c>
      <c r="C503" s="84">
        <v>0</v>
      </c>
      <c r="D503" s="56">
        <v>0</v>
      </c>
      <c r="E503" s="56">
        <v>0</v>
      </c>
      <c r="F503" s="56">
        <v>0</v>
      </c>
      <c r="G503" s="56">
        <v>0</v>
      </c>
      <c r="H503" s="56">
        <v>0</v>
      </c>
      <c r="I503" s="56">
        <v>0</v>
      </c>
      <c r="J503" s="56">
        <v>0</v>
      </c>
      <c r="K503" s="56">
        <v>0</v>
      </c>
      <c r="L503" s="56">
        <v>0</v>
      </c>
      <c r="M503" s="56">
        <v>0</v>
      </c>
      <c r="N503" s="56">
        <v>0</v>
      </c>
      <c r="O503" s="56">
        <v>0</v>
      </c>
      <c r="P503" s="56">
        <v>0</v>
      </c>
      <c r="Q503" s="56">
        <v>0</v>
      </c>
      <c r="R503" s="56">
        <v>0</v>
      </c>
      <c r="S503" s="56">
        <v>18.05</v>
      </c>
      <c r="T503" s="56">
        <v>20.239999999999998</v>
      </c>
      <c r="U503" s="56">
        <v>68.459999999999994</v>
      </c>
      <c r="V503" s="56">
        <v>166.28</v>
      </c>
      <c r="W503" s="56">
        <v>258.88</v>
      </c>
      <c r="X503" s="56">
        <v>239.66</v>
      </c>
      <c r="Y503" s="56">
        <v>221.87</v>
      </c>
      <c r="Z503" s="76">
        <v>156.49</v>
      </c>
      <c r="AA503" s="65"/>
    </row>
    <row r="504" spans="1:27" ht="17.25" thickBot="1" x14ac:dyDescent="0.3">
      <c r="A504" s="64"/>
      <c r="B504" s="89">
        <v>31</v>
      </c>
      <c r="C504" s="85">
        <v>85.48</v>
      </c>
      <c r="D504" s="77">
        <v>83.45</v>
      </c>
      <c r="E504" s="77">
        <v>0</v>
      </c>
      <c r="F504" s="77">
        <v>0</v>
      </c>
      <c r="G504" s="77">
        <v>0</v>
      </c>
      <c r="H504" s="77">
        <v>0</v>
      </c>
      <c r="I504" s="77">
        <v>0</v>
      </c>
      <c r="J504" s="77">
        <v>0</v>
      </c>
      <c r="K504" s="77">
        <v>0</v>
      </c>
      <c r="L504" s="77">
        <v>0</v>
      </c>
      <c r="M504" s="77">
        <v>31.96</v>
      </c>
      <c r="N504" s="77">
        <v>31.81</v>
      </c>
      <c r="O504" s="77">
        <v>46.5</v>
      </c>
      <c r="P504" s="77">
        <v>53.74</v>
      </c>
      <c r="Q504" s="77">
        <v>56.34</v>
      </c>
      <c r="R504" s="77">
        <v>56.8</v>
      </c>
      <c r="S504" s="77">
        <v>56.91</v>
      </c>
      <c r="T504" s="77">
        <v>70.22</v>
      </c>
      <c r="U504" s="77">
        <v>162.21</v>
      </c>
      <c r="V504" s="77">
        <v>249.68</v>
      </c>
      <c r="W504" s="77">
        <v>230.88</v>
      </c>
      <c r="X504" s="77">
        <v>358.46</v>
      </c>
      <c r="Y504" s="77">
        <v>308.68</v>
      </c>
      <c r="Z504" s="78">
        <v>261.29000000000002</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1"/>
      <c r="C506" s="312"/>
      <c r="D506" s="312"/>
      <c r="E506" s="312"/>
      <c r="F506" s="312"/>
      <c r="G506" s="312"/>
      <c r="H506" s="312"/>
      <c r="I506" s="312"/>
      <c r="J506" s="312"/>
      <c r="K506" s="312"/>
      <c r="L506" s="312"/>
      <c r="M506" s="312"/>
      <c r="N506" s="312"/>
      <c r="O506" s="312"/>
      <c r="P506" s="312"/>
      <c r="Q506" s="320"/>
      <c r="R506" s="311" t="s">
        <v>167</v>
      </c>
      <c r="S506" s="312"/>
      <c r="T506" s="312"/>
      <c r="U506" s="313"/>
      <c r="V506" s="51"/>
      <c r="W506" s="51"/>
      <c r="X506" s="51"/>
      <c r="Y506" s="51"/>
      <c r="Z506" s="51"/>
      <c r="AA506" s="65"/>
    </row>
    <row r="507" spans="1:27" x14ac:dyDescent="0.25">
      <c r="A507" s="64"/>
      <c r="B507" s="321" t="s">
        <v>168</v>
      </c>
      <c r="C507" s="322"/>
      <c r="D507" s="322"/>
      <c r="E507" s="322"/>
      <c r="F507" s="322"/>
      <c r="G507" s="322"/>
      <c r="H507" s="322"/>
      <c r="I507" s="322"/>
      <c r="J507" s="322"/>
      <c r="K507" s="322"/>
      <c r="L507" s="322"/>
      <c r="M507" s="322"/>
      <c r="N507" s="322"/>
      <c r="O507" s="322"/>
      <c r="P507" s="322"/>
      <c r="Q507" s="322"/>
      <c r="R507" s="323">
        <v>-1.3</v>
      </c>
      <c r="S507" s="306"/>
      <c r="T507" s="306"/>
      <c r="U507" s="324"/>
      <c r="V507" s="51"/>
      <c r="W507" s="51"/>
      <c r="X507" s="51"/>
      <c r="Y507" s="51"/>
      <c r="Z507" s="51"/>
      <c r="AA507" s="65"/>
    </row>
    <row r="508" spans="1:27" ht="16.5" thickBot="1" x14ac:dyDescent="0.3">
      <c r="A508" s="64"/>
      <c r="B508" s="301" t="s">
        <v>169</v>
      </c>
      <c r="C508" s="302"/>
      <c r="D508" s="302"/>
      <c r="E508" s="302"/>
      <c r="F508" s="302"/>
      <c r="G508" s="302"/>
      <c r="H508" s="302"/>
      <c r="I508" s="302"/>
      <c r="J508" s="302"/>
      <c r="K508" s="302"/>
      <c r="L508" s="302"/>
      <c r="M508" s="302"/>
      <c r="N508" s="302"/>
      <c r="O508" s="302"/>
      <c r="P508" s="302"/>
      <c r="Q508" s="302"/>
      <c r="R508" s="319">
        <v>225.12</v>
      </c>
      <c r="S508" s="304"/>
      <c r="T508" s="304"/>
      <c r="U508" s="305"/>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8" t="s">
        <v>158</v>
      </c>
      <c r="C510" s="288"/>
      <c r="D510" s="288"/>
      <c r="E510" s="288"/>
      <c r="F510" s="288"/>
      <c r="G510" s="288"/>
      <c r="H510" s="288"/>
      <c r="I510" s="288"/>
      <c r="J510" s="288"/>
      <c r="K510" s="288"/>
      <c r="L510" s="288"/>
      <c r="M510" s="288"/>
      <c r="N510" s="288"/>
      <c r="O510" s="288"/>
      <c r="P510" s="288"/>
      <c r="Q510" s="288"/>
      <c r="R510" s="306">
        <v>894841.02</v>
      </c>
      <c r="S510" s="306"/>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0" t="s">
        <v>170</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8" t="s">
        <v>130</v>
      </c>
      <c r="C515" s="288"/>
      <c r="D515" s="288"/>
      <c r="E515" s="288"/>
      <c r="F515" s="288"/>
      <c r="G515" s="288"/>
      <c r="H515" s="288"/>
      <c r="I515" s="288"/>
      <c r="J515" s="288"/>
      <c r="K515" s="288"/>
      <c r="L515" s="288"/>
      <c r="M515" s="288"/>
      <c r="N515" s="288"/>
      <c r="O515" s="288"/>
      <c r="P515" s="288"/>
      <c r="Q515" s="288"/>
      <c r="R515" s="288"/>
      <c r="S515" s="288"/>
      <c r="T515" s="288"/>
      <c r="U515" s="288"/>
      <c r="V515" s="288"/>
      <c r="W515" s="288"/>
      <c r="X515" s="288"/>
      <c r="Y515" s="288"/>
      <c r="Z515" s="288"/>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7" t="s">
        <v>131</v>
      </c>
      <c r="C517" s="309" t="s">
        <v>156</v>
      </c>
      <c r="D517" s="309"/>
      <c r="E517" s="309"/>
      <c r="F517" s="309"/>
      <c r="G517" s="309"/>
      <c r="H517" s="309"/>
      <c r="I517" s="309"/>
      <c r="J517" s="309"/>
      <c r="K517" s="309"/>
      <c r="L517" s="309"/>
      <c r="M517" s="309"/>
      <c r="N517" s="309"/>
      <c r="O517" s="309"/>
      <c r="P517" s="309"/>
      <c r="Q517" s="309"/>
      <c r="R517" s="309"/>
      <c r="S517" s="309"/>
      <c r="T517" s="309"/>
      <c r="U517" s="309"/>
      <c r="V517" s="309"/>
      <c r="W517" s="309"/>
      <c r="X517" s="309"/>
      <c r="Y517" s="309"/>
      <c r="Z517" s="310"/>
      <c r="AA517" s="65"/>
    </row>
    <row r="518" spans="1:27" ht="32.25" thickBot="1" x14ac:dyDescent="0.3">
      <c r="A518" s="64"/>
      <c r="B518" s="308"/>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1931.06</v>
      </c>
      <c r="D519" s="90">
        <v>1883.99</v>
      </c>
      <c r="E519" s="90">
        <v>1869.68</v>
      </c>
      <c r="F519" s="90">
        <v>1875.05</v>
      </c>
      <c r="G519" s="90">
        <v>1911.55</v>
      </c>
      <c r="H519" s="90">
        <v>1958.8500000000001</v>
      </c>
      <c r="I519" s="90">
        <v>2129.2499999999995</v>
      </c>
      <c r="J519" s="90">
        <v>2256.64</v>
      </c>
      <c r="K519" s="90">
        <v>2339.1499999999996</v>
      </c>
      <c r="L519" s="90">
        <v>2411.56</v>
      </c>
      <c r="M519" s="90">
        <v>2445.6699999999996</v>
      </c>
      <c r="N519" s="90">
        <v>2436.23</v>
      </c>
      <c r="O519" s="90">
        <v>2418.52</v>
      </c>
      <c r="P519" s="90">
        <v>2401.4299999999998</v>
      </c>
      <c r="Q519" s="90">
        <v>2457.9299999999998</v>
      </c>
      <c r="R519" s="90">
        <v>2475.7599999999998</v>
      </c>
      <c r="S519" s="90">
        <v>2482.3399999999997</v>
      </c>
      <c r="T519" s="90">
        <v>2482.3299999999995</v>
      </c>
      <c r="U519" s="90">
        <v>2463.81</v>
      </c>
      <c r="V519" s="90">
        <v>2448.7899999999995</v>
      </c>
      <c r="W519" s="90">
        <v>2444.5799999999995</v>
      </c>
      <c r="X519" s="90">
        <v>2272.02</v>
      </c>
      <c r="Y519" s="90">
        <v>2166.94</v>
      </c>
      <c r="Z519" s="91">
        <v>1985.79</v>
      </c>
      <c r="AA519" s="65"/>
    </row>
    <row r="520" spans="1:27" ht="16.5" x14ac:dyDescent="0.25">
      <c r="A520" s="64"/>
      <c r="B520" s="88">
        <v>2</v>
      </c>
      <c r="C520" s="95">
        <v>1960.6200000000001</v>
      </c>
      <c r="D520" s="56">
        <v>1896.23</v>
      </c>
      <c r="E520" s="56">
        <v>1870.1899999999998</v>
      </c>
      <c r="F520" s="56">
        <v>1856.2099999999998</v>
      </c>
      <c r="G520" s="56">
        <v>1882.72</v>
      </c>
      <c r="H520" s="56">
        <v>1908.2</v>
      </c>
      <c r="I520" s="56">
        <v>1940.84</v>
      </c>
      <c r="J520" s="56">
        <v>2164.06</v>
      </c>
      <c r="K520" s="56">
        <v>2266.8599999999997</v>
      </c>
      <c r="L520" s="56">
        <v>2324.2599999999998</v>
      </c>
      <c r="M520" s="56">
        <v>2334.7099999999996</v>
      </c>
      <c r="N520" s="56">
        <v>2352.4599999999996</v>
      </c>
      <c r="O520" s="56">
        <v>2339.9999999999995</v>
      </c>
      <c r="P520" s="56">
        <v>2332.9199999999996</v>
      </c>
      <c r="Q520" s="56">
        <v>2368.0299999999997</v>
      </c>
      <c r="R520" s="56">
        <v>2405.1499999999996</v>
      </c>
      <c r="S520" s="56">
        <v>2423.8399999999997</v>
      </c>
      <c r="T520" s="56">
        <v>2429.2199999999998</v>
      </c>
      <c r="U520" s="56">
        <v>2422.1699999999996</v>
      </c>
      <c r="V520" s="56">
        <v>2418.69</v>
      </c>
      <c r="W520" s="56">
        <v>2356.56</v>
      </c>
      <c r="X520" s="56">
        <v>2205.0399999999995</v>
      </c>
      <c r="Y520" s="56">
        <v>2118.5299999999997</v>
      </c>
      <c r="Z520" s="76">
        <v>1941.7</v>
      </c>
      <c r="AA520" s="65"/>
    </row>
    <row r="521" spans="1:27" ht="16.5" x14ac:dyDescent="0.25">
      <c r="A521" s="64"/>
      <c r="B521" s="88">
        <v>3</v>
      </c>
      <c r="C521" s="95">
        <v>1879.54</v>
      </c>
      <c r="D521" s="56">
        <v>1859.33</v>
      </c>
      <c r="E521" s="56">
        <v>1853.28</v>
      </c>
      <c r="F521" s="56">
        <v>1851.8500000000001</v>
      </c>
      <c r="G521" s="56">
        <v>1875.81</v>
      </c>
      <c r="H521" s="56">
        <v>1961.43</v>
      </c>
      <c r="I521" s="56">
        <v>2207.85</v>
      </c>
      <c r="J521" s="56">
        <v>2367.64</v>
      </c>
      <c r="K521" s="56">
        <v>2466.2399999999998</v>
      </c>
      <c r="L521" s="56">
        <v>2483.5399999999995</v>
      </c>
      <c r="M521" s="56">
        <v>2481.7899999999995</v>
      </c>
      <c r="N521" s="56">
        <v>2482.2199999999998</v>
      </c>
      <c r="O521" s="56">
        <v>2479.1699999999996</v>
      </c>
      <c r="P521" s="56">
        <v>2476.8199999999997</v>
      </c>
      <c r="Q521" s="56">
        <v>2484.1</v>
      </c>
      <c r="R521" s="56">
        <v>2481.91</v>
      </c>
      <c r="S521" s="56">
        <v>2483.1299999999997</v>
      </c>
      <c r="T521" s="56">
        <v>2481.31</v>
      </c>
      <c r="U521" s="56">
        <v>2464.3999999999996</v>
      </c>
      <c r="V521" s="56">
        <v>2441.7599999999998</v>
      </c>
      <c r="W521" s="56">
        <v>2361.5699999999997</v>
      </c>
      <c r="X521" s="56">
        <v>2237.9599999999996</v>
      </c>
      <c r="Y521" s="56">
        <v>2161.7199999999998</v>
      </c>
      <c r="Z521" s="76">
        <v>1971.8899999999999</v>
      </c>
      <c r="AA521" s="65"/>
    </row>
    <row r="522" spans="1:27" ht="16.5" x14ac:dyDescent="0.25">
      <c r="A522" s="64"/>
      <c r="B522" s="88">
        <v>4</v>
      </c>
      <c r="C522" s="95">
        <v>1866.84</v>
      </c>
      <c r="D522" s="56">
        <v>1858.24</v>
      </c>
      <c r="E522" s="56">
        <v>1854.16</v>
      </c>
      <c r="F522" s="56">
        <v>1865.05</v>
      </c>
      <c r="G522" s="56">
        <v>1941.77</v>
      </c>
      <c r="H522" s="56">
        <v>2037.8799999999999</v>
      </c>
      <c r="I522" s="56">
        <v>2281.8799999999997</v>
      </c>
      <c r="J522" s="56">
        <v>2352.7899999999995</v>
      </c>
      <c r="K522" s="56">
        <v>2371.8799999999997</v>
      </c>
      <c r="L522" s="56">
        <v>2372.4299999999998</v>
      </c>
      <c r="M522" s="56">
        <v>2364.8999999999996</v>
      </c>
      <c r="N522" s="56">
        <v>2360.5299999999997</v>
      </c>
      <c r="O522" s="56">
        <v>2352.0699999999997</v>
      </c>
      <c r="P522" s="56">
        <v>2348.0399999999995</v>
      </c>
      <c r="Q522" s="56">
        <v>2358.8199999999997</v>
      </c>
      <c r="R522" s="56">
        <v>2366.1699999999996</v>
      </c>
      <c r="S522" s="56">
        <v>2369.0799999999995</v>
      </c>
      <c r="T522" s="56">
        <v>2369.8199999999997</v>
      </c>
      <c r="U522" s="56">
        <v>2325.27</v>
      </c>
      <c r="V522" s="56">
        <v>2310.52</v>
      </c>
      <c r="W522" s="56">
        <v>2325.02</v>
      </c>
      <c r="X522" s="56">
        <v>2263.3999999999996</v>
      </c>
      <c r="Y522" s="56">
        <v>2203.5399999999995</v>
      </c>
      <c r="Z522" s="76">
        <v>1986.91</v>
      </c>
      <c r="AA522" s="65"/>
    </row>
    <row r="523" spans="1:27" ht="16.5" x14ac:dyDescent="0.25">
      <c r="A523" s="64"/>
      <c r="B523" s="88">
        <v>5</v>
      </c>
      <c r="C523" s="95">
        <v>1908.32</v>
      </c>
      <c r="D523" s="56">
        <v>1880.24</v>
      </c>
      <c r="E523" s="56">
        <v>1861.82</v>
      </c>
      <c r="F523" s="56">
        <v>1881.23</v>
      </c>
      <c r="G523" s="56">
        <v>1948.77</v>
      </c>
      <c r="H523" s="56">
        <v>2140.5699999999997</v>
      </c>
      <c r="I523" s="56">
        <v>2303.5699999999997</v>
      </c>
      <c r="J523" s="56">
        <v>2379.3799999999997</v>
      </c>
      <c r="K523" s="56">
        <v>2422.1</v>
      </c>
      <c r="L523" s="56">
        <v>2425.8799999999997</v>
      </c>
      <c r="M523" s="56">
        <v>2399.44</v>
      </c>
      <c r="N523" s="56">
        <v>2412.1799999999998</v>
      </c>
      <c r="O523" s="56">
        <v>2427.1199999999994</v>
      </c>
      <c r="P523" s="56">
        <v>2422.4199999999996</v>
      </c>
      <c r="Q523" s="56">
        <v>2440.7599999999998</v>
      </c>
      <c r="R523" s="56">
        <v>2440.73</v>
      </c>
      <c r="S523" s="56">
        <v>2455.16</v>
      </c>
      <c r="T523" s="56">
        <v>2454.9499999999998</v>
      </c>
      <c r="U523" s="56">
        <v>2428.14</v>
      </c>
      <c r="V523" s="56">
        <v>2406.31</v>
      </c>
      <c r="W523" s="56">
        <v>2414.6199999999994</v>
      </c>
      <c r="X523" s="56">
        <v>2343.0899999999997</v>
      </c>
      <c r="Y523" s="56">
        <v>2228.2799999999997</v>
      </c>
      <c r="Z523" s="76">
        <v>1969.66</v>
      </c>
      <c r="AA523" s="65"/>
    </row>
    <row r="524" spans="1:27" ht="16.5" x14ac:dyDescent="0.25">
      <c r="A524" s="64"/>
      <c r="B524" s="88">
        <v>6</v>
      </c>
      <c r="C524" s="95">
        <v>1886.6000000000001</v>
      </c>
      <c r="D524" s="56">
        <v>1865.04</v>
      </c>
      <c r="E524" s="56">
        <v>1859.6899999999998</v>
      </c>
      <c r="F524" s="56">
        <v>1867.18</v>
      </c>
      <c r="G524" s="56">
        <v>1942.8</v>
      </c>
      <c r="H524" s="56">
        <v>2035.35</v>
      </c>
      <c r="I524" s="56">
        <v>2252.27</v>
      </c>
      <c r="J524" s="56">
        <v>2350.85</v>
      </c>
      <c r="K524" s="56">
        <v>2381.7799999999997</v>
      </c>
      <c r="L524" s="56">
        <v>2373.1099999999997</v>
      </c>
      <c r="M524" s="56">
        <v>2367.8599999999997</v>
      </c>
      <c r="N524" s="56">
        <v>2361.7899999999995</v>
      </c>
      <c r="O524" s="56">
        <v>2377.5399999999995</v>
      </c>
      <c r="P524" s="56">
        <v>2370.0899999999997</v>
      </c>
      <c r="Q524" s="56">
        <v>2386.2099999999996</v>
      </c>
      <c r="R524" s="56">
        <v>2394.91</v>
      </c>
      <c r="S524" s="56">
        <v>2402.06</v>
      </c>
      <c r="T524" s="56">
        <v>2403.7099999999996</v>
      </c>
      <c r="U524" s="56">
        <v>2392.3699999999994</v>
      </c>
      <c r="V524" s="56">
        <v>2401.1799999999998</v>
      </c>
      <c r="W524" s="56">
        <v>2394.0299999999997</v>
      </c>
      <c r="X524" s="56">
        <v>2350.8299999999995</v>
      </c>
      <c r="Y524" s="56">
        <v>2229.0099999999998</v>
      </c>
      <c r="Z524" s="76">
        <v>1961.51</v>
      </c>
      <c r="AA524" s="65"/>
    </row>
    <row r="525" spans="1:27" ht="16.5" x14ac:dyDescent="0.25">
      <c r="A525" s="64"/>
      <c r="B525" s="88">
        <v>7</v>
      </c>
      <c r="C525" s="95">
        <v>1893.6899999999998</v>
      </c>
      <c r="D525" s="56">
        <v>1866.41</v>
      </c>
      <c r="E525" s="56">
        <v>1857.02</v>
      </c>
      <c r="F525" s="56">
        <v>1872.66</v>
      </c>
      <c r="G525" s="56">
        <v>1942.26</v>
      </c>
      <c r="H525" s="56">
        <v>2084.44</v>
      </c>
      <c r="I525" s="56">
        <v>2290.2199999999998</v>
      </c>
      <c r="J525" s="56">
        <v>2431.0399999999995</v>
      </c>
      <c r="K525" s="56">
        <v>2463.23</v>
      </c>
      <c r="L525" s="56">
        <v>2466.4899999999998</v>
      </c>
      <c r="M525" s="56">
        <v>2461.1299999999997</v>
      </c>
      <c r="N525" s="56">
        <v>2455.5799999999995</v>
      </c>
      <c r="O525" s="56">
        <v>2452.3599999999997</v>
      </c>
      <c r="P525" s="56">
        <v>2453.3799999999997</v>
      </c>
      <c r="Q525" s="56">
        <v>2456.52</v>
      </c>
      <c r="R525" s="56">
        <v>2443.2199999999998</v>
      </c>
      <c r="S525" s="56">
        <v>2449.8299999999995</v>
      </c>
      <c r="T525" s="56">
        <v>2447.02</v>
      </c>
      <c r="U525" s="56">
        <v>2439.44</v>
      </c>
      <c r="V525" s="56">
        <v>2425.7999999999997</v>
      </c>
      <c r="W525" s="56">
        <v>2404.39</v>
      </c>
      <c r="X525" s="56">
        <v>2389.0099999999998</v>
      </c>
      <c r="Y525" s="56">
        <v>2266.6099999999997</v>
      </c>
      <c r="Z525" s="76">
        <v>2164.23</v>
      </c>
      <c r="AA525" s="65"/>
    </row>
    <row r="526" spans="1:27" ht="16.5" x14ac:dyDescent="0.25">
      <c r="A526" s="64"/>
      <c r="B526" s="88">
        <v>8</v>
      </c>
      <c r="C526" s="95">
        <v>2239.8599999999997</v>
      </c>
      <c r="D526" s="56">
        <v>2052.1499999999996</v>
      </c>
      <c r="E526" s="56">
        <v>1995.16</v>
      </c>
      <c r="F526" s="56">
        <v>1972.45</v>
      </c>
      <c r="G526" s="56">
        <v>2068.3399999999997</v>
      </c>
      <c r="H526" s="56">
        <v>2098.44</v>
      </c>
      <c r="I526" s="56">
        <v>2213.1099999999997</v>
      </c>
      <c r="J526" s="56">
        <v>2393.1999999999998</v>
      </c>
      <c r="K526" s="56">
        <v>2516.6</v>
      </c>
      <c r="L526" s="56">
        <v>2632.3199999999997</v>
      </c>
      <c r="M526" s="56">
        <v>2632.91</v>
      </c>
      <c r="N526" s="56">
        <v>2621.73</v>
      </c>
      <c r="O526" s="56">
        <v>2613.89</v>
      </c>
      <c r="P526" s="56">
        <v>2611.91</v>
      </c>
      <c r="Q526" s="56">
        <v>2641.3799999999997</v>
      </c>
      <c r="R526" s="56">
        <v>2654.3599999999997</v>
      </c>
      <c r="S526" s="56">
        <v>2663.4999999999995</v>
      </c>
      <c r="T526" s="56">
        <v>2659.02</v>
      </c>
      <c r="U526" s="56">
        <v>2641.7</v>
      </c>
      <c r="V526" s="56">
        <v>2630.9599999999996</v>
      </c>
      <c r="W526" s="56">
        <v>2572.6199999999994</v>
      </c>
      <c r="X526" s="56">
        <v>2417.1299999999997</v>
      </c>
      <c r="Y526" s="56">
        <v>2251.77</v>
      </c>
      <c r="Z526" s="76">
        <v>2027.22</v>
      </c>
      <c r="AA526" s="65"/>
    </row>
    <row r="527" spans="1:27" ht="16.5" x14ac:dyDescent="0.25">
      <c r="A527" s="64"/>
      <c r="B527" s="88">
        <v>9</v>
      </c>
      <c r="C527" s="95">
        <v>1937.9599999999998</v>
      </c>
      <c r="D527" s="56">
        <v>1909.8500000000001</v>
      </c>
      <c r="E527" s="56">
        <v>1895.6899999999998</v>
      </c>
      <c r="F527" s="56">
        <v>1891.1299999999999</v>
      </c>
      <c r="G527" s="56">
        <v>1930.48</v>
      </c>
      <c r="H527" s="56">
        <v>1939.76</v>
      </c>
      <c r="I527" s="56">
        <v>2012.05</v>
      </c>
      <c r="J527" s="56">
        <v>2132.98</v>
      </c>
      <c r="K527" s="56">
        <v>2334.77</v>
      </c>
      <c r="L527" s="56">
        <v>2425.7099999999996</v>
      </c>
      <c r="M527" s="56">
        <v>2433.9899999999998</v>
      </c>
      <c r="N527" s="56">
        <v>2455.9299999999998</v>
      </c>
      <c r="O527" s="56">
        <v>2439.4199999999996</v>
      </c>
      <c r="P527" s="56">
        <v>2448.1499999999996</v>
      </c>
      <c r="Q527" s="56">
        <v>2496.8399999999997</v>
      </c>
      <c r="R527" s="56">
        <v>2634.45</v>
      </c>
      <c r="S527" s="56">
        <v>2657.93</v>
      </c>
      <c r="T527" s="56">
        <v>2654.1299999999997</v>
      </c>
      <c r="U527" s="56">
        <v>2633.27</v>
      </c>
      <c r="V527" s="56">
        <v>2614.0399999999995</v>
      </c>
      <c r="W527" s="56">
        <v>2538.5099999999998</v>
      </c>
      <c r="X527" s="56">
        <v>2365.9699999999998</v>
      </c>
      <c r="Y527" s="56">
        <v>2288.0299999999997</v>
      </c>
      <c r="Z527" s="76">
        <v>2038.46</v>
      </c>
      <c r="AA527" s="65"/>
    </row>
    <row r="528" spans="1:27" ht="16.5" x14ac:dyDescent="0.25">
      <c r="A528" s="64"/>
      <c r="B528" s="88">
        <v>10</v>
      </c>
      <c r="C528" s="95">
        <v>1967.61</v>
      </c>
      <c r="D528" s="56">
        <v>1926.41</v>
      </c>
      <c r="E528" s="56">
        <v>1913.18</v>
      </c>
      <c r="F528" s="56">
        <v>1925.53</v>
      </c>
      <c r="G528" s="56">
        <v>2038.17</v>
      </c>
      <c r="H528" s="56">
        <v>2232.2499999999995</v>
      </c>
      <c r="I528" s="56">
        <v>2395.98</v>
      </c>
      <c r="J528" s="56">
        <v>2525.0099999999998</v>
      </c>
      <c r="K528" s="56">
        <v>2552.1499999999996</v>
      </c>
      <c r="L528" s="56">
        <v>2556.14</v>
      </c>
      <c r="M528" s="56">
        <v>2539.23</v>
      </c>
      <c r="N528" s="56">
        <v>2522.1299999999997</v>
      </c>
      <c r="O528" s="56">
        <v>2514.7199999999998</v>
      </c>
      <c r="P528" s="56">
        <v>2512.7099999999996</v>
      </c>
      <c r="Q528" s="56">
        <v>2533.0799999999995</v>
      </c>
      <c r="R528" s="56">
        <v>2540.9599999999996</v>
      </c>
      <c r="S528" s="56">
        <v>2543.94</v>
      </c>
      <c r="T528" s="56">
        <v>2536.6799999999998</v>
      </c>
      <c r="U528" s="56">
        <v>2522.6799999999998</v>
      </c>
      <c r="V528" s="56">
        <v>2535.6199999999994</v>
      </c>
      <c r="W528" s="56">
        <v>2510.3199999999997</v>
      </c>
      <c r="X528" s="56">
        <v>2472.39</v>
      </c>
      <c r="Y528" s="56">
        <v>2280.1499999999996</v>
      </c>
      <c r="Z528" s="76">
        <v>2028.02</v>
      </c>
      <c r="AA528" s="65"/>
    </row>
    <row r="529" spans="1:27" ht="16.5" x14ac:dyDescent="0.25">
      <c r="A529" s="64"/>
      <c r="B529" s="88">
        <v>11</v>
      </c>
      <c r="C529" s="95">
        <v>1910.54</v>
      </c>
      <c r="D529" s="56">
        <v>1877.86</v>
      </c>
      <c r="E529" s="56">
        <v>1870.45</v>
      </c>
      <c r="F529" s="56">
        <v>1904.06</v>
      </c>
      <c r="G529" s="56">
        <v>1973.82</v>
      </c>
      <c r="H529" s="56">
        <v>2067.89</v>
      </c>
      <c r="I529" s="56">
        <v>2276.16</v>
      </c>
      <c r="J529" s="56">
        <v>2384.0399999999995</v>
      </c>
      <c r="K529" s="56">
        <v>2399.2599999999998</v>
      </c>
      <c r="L529" s="56">
        <v>2395.52</v>
      </c>
      <c r="M529" s="56">
        <v>2392.7999999999997</v>
      </c>
      <c r="N529" s="56">
        <v>2393.9699999999998</v>
      </c>
      <c r="O529" s="56">
        <v>2385.5899999999997</v>
      </c>
      <c r="P529" s="56">
        <v>2390.6499999999996</v>
      </c>
      <c r="Q529" s="56">
        <v>2395.27</v>
      </c>
      <c r="R529" s="56">
        <v>2399.4299999999998</v>
      </c>
      <c r="S529" s="56">
        <v>2406.7099999999996</v>
      </c>
      <c r="T529" s="56">
        <v>2401.2199999999998</v>
      </c>
      <c r="U529" s="56">
        <v>2409.5699999999997</v>
      </c>
      <c r="V529" s="56">
        <v>2409.5799999999995</v>
      </c>
      <c r="W529" s="56">
        <v>2397.5299999999997</v>
      </c>
      <c r="X529" s="56">
        <v>2372.4499999999998</v>
      </c>
      <c r="Y529" s="56">
        <v>2255.0299999999997</v>
      </c>
      <c r="Z529" s="76">
        <v>1956.3999999999999</v>
      </c>
      <c r="AA529" s="65"/>
    </row>
    <row r="530" spans="1:27" ht="16.5" x14ac:dyDescent="0.25">
      <c r="A530" s="64"/>
      <c r="B530" s="88">
        <v>12</v>
      </c>
      <c r="C530" s="95">
        <v>1907.1699999999998</v>
      </c>
      <c r="D530" s="56">
        <v>1878.79</v>
      </c>
      <c r="E530" s="56">
        <v>1876.27</v>
      </c>
      <c r="F530" s="56">
        <v>1901.79</v>
      </c>
      <c r="G530" s="56">
        <v>1954.39</v>
      </c>
      <c r="H530" s="56">
        <v>2057.27</v>
      </c>
      <c r="I530" s="56">
        <v>2268.2199999999998</v>
      </c>
      <c r="J530" s="56">
        <v>2422.31</v>
      </c>
      <c r="K530" s="56">
        <v>2589.3399999999997</v>
      </c>
      <c r="L530" s="56">
        <v>2593.81</v>
      </c>
      <c r="M530" s="56">
        <v>2592.23</v>
      </c>
      <c r="N530" s="56">
        <v>2591.7899999999995</v>
      </c>
      <c r="O530" s="56">
        <v>2592.6499999999996</v>
      </c>
      <c r="P530" s="56">
        <v>2589.98</v>
      </c>
      <c r="Q530" s="56">
        <v>2589.3699999999994</v>
      </c>
      <c r="R530" s="56">
        <v>2562.2499999999995</v>
      </c>
      <c r="S530" s="56">
        <v>2556.7099999999996</v>
      </c>
      <c r="T530" s="56">
        <v>2585.4299999999998</v>
      </c>
      <c r="U530" s="56">
        <v>2598.0099999999998</v>
      </c>
      <c r="V530" s="56">
        <v>2597.41</v>
      </c>
      <c r="W530" s="56">
        <v>2581.3999999999996</v>
      </c>
      <c r="X530" s="56">
        <v>2462.9199999999996</v>
      </c>
      <c r="Y530" s="56">
        <v>2282.8399999999997</v>
      </c>
      <c r="Z530" s="76">
        <v>2022.3</v>
      </c>
      <c r="AA530" s="65"/>
    </row>
    <row r="531" spans="1:27" ht="16.5" x14ac:dyDescent="0.25">
      <c r="A531" s="64"/>
      <c r="B531" s="88">
        <v>13</v>
      </c>
      <c r="C531" s="95">
        <v>1945.8500000000001</v>
      </c>
      <c r="D531" s="56">
        <v>1913.1000000000001</v>
      </c>
      <c r="E531" s="56">
        <v>1902.43</v>
      </c>
      <c r="F531" s="56">
        <v>1917.2</v>
      </c>
      <c r="G531" s="56">
        <v>1970.2099999999998</v>
      </c>
      <c r="H531" s="56">
        <v>2070.6299999999997</v>
      </c>
      <c r="I531" s="56">
        <v>2324.16</v>
      </c>
      <c r="J531" s="56">
        <v>2437.0399999999995</v>
      </c>
      <c r="K531" s="56">
        <v>2486.6299999999997</v>
      </c>
      <c r="L531" s="56">
        <v>2500.2199999999998</v>
      </c>
      <c r="M531" s="56">
        <v>2502.5399999999995</v>
      </c>
      <c r="N531" s="56">
        <v>2502.5399999999995</v>
      </c>
      <c r="O531" s="56">
        <v>2495.1</v>
      </c>
      <c r="P531" s="56">
        <v>2495.2799999999997</v>
      </c>
      <c r="Q531" s="56">
        <v>2497.02</v>
      </c>
      <c r="R531" s="56">
        <v>2500.91</v>
      </c>
      <c r="S531" s="56">
        <v>2495.23</v>
      </c>
      <c r="T531" s="56">
        <v>2507.1699999999996</v>
      </c>
      <c r="U531" s="56">
        <v>2518.2599999999998</v>
      </c>
      <c r="V531" s="56">
        <v>2523.3799999999997</v>
      </c>
      <c r="W531" s="56">
        <v>2503.73</v>
      </c>
      <c r="X531" s="56">
        <v>2459.6999999999998</v>
      </c>
      <c r="Y531" s="56">
        <v>2287.1199999999994</v>
      </c>
      <c r="Z531" s="76">
        <v>2126.1999999999998</v>
      </c>
      <c r="AA531" s="65"/>
    </row>
    <row r="532" spans="1:27" ht="16.5" x14ac:dyDescent="0.25">
      <c r="A532" s="64"/>
      <c r="B532" s="88">
        <v>14</v>
      </c>
      <c r="C532" s="95">
        <v>1956.6200000000001</v>
      </c>
      <c r="D532" s="56">
        <v>1915.9199999999998</v>
      </c>
      <c r="E532" s="56">
        <v>1904.9599999999998</v>
      </c>
      <c r="F532" s="56">
        <v>1916.6899999999998</v>
      </c>
      <c r="G532" s="56">
        <v>1975.36</v>
      </c>
      <c r="H532" s="56">
        <v>2144.7199999999998</v>
      </c>
      <c r="I532" s="56">
        <v>2315.0699999999997</v>
      </c>
      <c r="J532" s="56">
        <v>2406.1299999999997</v>
      </c>
      <c r="K532" s="56">
        <v>2419.1299999999997</v>
      </c>
      <c r="L532" s="56">
        <v>2438.7999999999997</v>
      </c>
      <c r="M532" s="56">
        <v>2440.16</v>
      </c>
      <c r="N532" s="56">
        <v>2440.4599999999996</v>
      </c>
      <c r="O532" s="56">
        <v>2431.7499999999995</v>
      </c>
      <c r="P532" s="56">
        <v>2425.94</v>
      </c>
      <c r="Q532" s="56">
        <v>2424.3999999999996</v>
      </c>
      <c r="R532" s="56">
        <v>2415.69</v>
      </c>
      <c r="S532" s="56">
        <v>2420.1099999999997</v>
      </c>
      <c r="T532" s="56">
        <v>2417.1499999999996</v>
      </c>
      <c r="U532" s="56">
        <v>2358.69</v>
      </c>
      <c r="V532" s="56">
        <v>2327.8399999999997</v>
      </c>
      <c r="W532" s="56">
        <v>2216.5099999999998</v>
      </c>
      <c r="X532" s="56">
        <v>2164.0299999999997</v>
      </c>
      <c r="Y532" s="56">
        <v>2085.89</v>
      </c>
      <c r="Z532" s="76">
        <v>2025.57</v>
      </c>
      <c r="AA532" s="65"/>
    </row>
    <row r="533" spans="1:27" ht="16.5" x14ac:dyDescent="0.25">
      <c r="A533" s="64"/>
      <c r="B533" s="88">
        <v>15</v>
      </c>
      <c r="C533" s="95">
        <v>2029.51</v>
      </c>
      <c r="D533" s="56">
        <v>1966.03</v>
      </c>
      <c r="E533" s="56">
        <v>1916.16</v>
      </c>
      <c r="F533" s="56">
        <v>1926.79</v>
      </c>
      <c r="G533" s="56">
        <v>1968.68</v>
      </c>
      <c r="H533" s="56">
        <v>2014.3999999999999</v>
      </c>
      <c r="I533" s="56">
        <v>2094.5099999999998</v>
      </c>
      <c r="J533" s="56">
        <v>2235.1199999999994</v>
      </c>
      <c r="K533" s="56">
        <v>2290.8599999999997</v>
      </c>
      <c r="L533" s="56">
        <v>2330.85</v>
      </c>
      <c r="M533" s="56">
        <v>2325.7999999999997</v>
      </c>
      <c r="N533" s="56">
        <v>2320.9499999999998</v>
      </c>
      <c r="O533" s="56">
        <v>2320.1999999999998</v>
      </c>
      <c r="P533" s="56">
        <v>2304.91</v>
      </c>
      <c r="Q533" s="56">
        <v>2328.9599999999996</v>
      </c>
      <c r="R533" s="56">
        <v>2331.3299999999995</v>
      </c>
      <c r="S533" s="56">
        <v>2349.31</v>
      </c>
      <c r="T533" s="56">
        <v>2361.3599999999997</v>
      </c>
      <c r="U533" s="56">
        <v>2346.3299999999995</v>
      </c>
      <c r="V533" s="56">
        <v>2328.6999999999998</v>
      </c>
      <c r="W533" s="56">
        <v>2259.0399999999995</v>
      </c>
      <c r="X533" s="56">
        <v>2220.31</v>
      </c>
      <c r="Y533" s="56">
        <v>2154.6499999999996</v>
      </c>
      <c r="Z533" s="76">
        <v>2005.99</v>
      </c>
      <c r="AA533" s="65"/>
    </row>
    <row r="534" spans="1:27" ht="16.5" x14ac:dyDescent="0.25">
      <c r="A534" s="64"/>
      <c r="B534" s="88">
        <v>16</v>
      </c>
      <c r="C534" s="95">
        <v>1951.25</v>
      </c>
      <c r="D534" s="56">
        <v>1902.1699999999998</v>
      </c>
      <c r="E534" s="56">
        <v>1887.8999999999999</v>
      </c>
      <c r="F534" s="56">
        <v>1888.27</v>
      </c>
      <c r="G534" s="56">
        <v>1910.2</v>
      </c>
      <c r="H534" s="56">
        <v>1942.14</v>
      </c>
      <c r="I534" s="56">
        <v>1967.78</v>
      </c>
      <c r="J534" s="56">
        <v>2050.6099999999997</v>
      </c>
      <c r="K534" s="56">
        <v>2140.98</v>
      </c>
      <c r="L534" s="56">
        <v>2247.9499999999998</v>
      </c>
      <c r="M534" s="56">
        <v>2242.1199999999994</v>
      </c>
      <c r="N534" s="56">
        <v>2240.41</v>
      </c>
      <c r="O534" s="56">
        <v>2232.5899999999997</v>
      </c>
      <c r="P534" s="56">
        <v>2236.3999999999996</v>
      </c>
      <c r="Q534" s="56">
        <v>2252.5899999999997</v>
      </c>
      <c r="R534" s="56">
        <v>2281.1499999999996</v>
      </c>
      <c r="S534" s="56">
        <v>2340.2899999999995</v>
      </c>
      <c r="T534" s="56">
        <v>2370.0499999999997</v>
      </c>
      <c r="U534" s="56">
        <v>2358.0299999999997</v>
      </c>
      <c r="V534" s="56">
        <v>2336.19</v>
      </c>
      <c r="W534" s="56">
        <v>2260.94</v>
      </c>
      <c r="X534" s="56">
        <v>2166.19</v>
      </c>
      <c r="Y534" s="56">
        <v>2137.0899999999997</v>
      </c>
      <c r="Z534" s="76">
        <v>1956.41</v>
      </c>
      <c r="AA534" s="65"/>
    </row>
    <row r="535" spans="1:27" ht="16.5" x14ac:dyDescent="0.25">
      <c r="A535" s="64"/>
      <c r="B535" s="88">
        <v>17</v>
      </c>
      <c r="C535" s="95">
        <v>1831.6200000000001</v>
      </c>
      <c r="D535" s="56">
        <v>1827.3500000000001</v>
      </c>
      <c r="E535" s="56">
        <v>1824.8</v>
      </c>
      <c r="F535" s="56">
        <v>1835.24</v>
      </c>
      <c r="G535" s="56">
        <v>1909.23</v>
      </c>
      <c r="H535" s="56">
        <v>2023.12</v>
      </c>
      <c r="I535" s="56">
        <v>2190.5899999999997</v>
      </c>
      <c r="J535" s="56">
        <v>2252.9599999999996</v>
      </c>
      <c r="K535" s="56">
        <v>2294.16</v>
      </c>
      <c r="L535" s="56">
        <v>2300.0399999999995</v>
      </c>
      <c r="M535" s="56">
        <v>2282.3599999999997</v>
      </c>
      <c r="N535" s="56">
        <v>2282.89</v>
      </c>
      <c r="O535" s="56">
        <v>2281.2899999999995</v>
      </c>
      <c r="P535" s="56">
        <v>2281.1</v>
      </c>
      <c r="Q535" s="56">
        <v>2285.2199999999998</v>
      </c>
      <c r="R535" s="56">
        <v>2291.1199999999994</v>
      </c>
      <c r="S535" s="56">
        <v>2295.98</v>
      </c>
      <c r="T535" s="56">
        <v>2292.06</v>
      </c>
      <c r="U535" s="56">
        <v>2278.2399999999998</v>
      </c>
      <c r="V535" s="56">
        <v>2269.8399999999997</v>
      </c>
      <c r="W535" s="56">
        <v>2230.7199999999998</v>
      </c>
      <c r="X535" s="56">
        <v>2144.3599999999997</v>
      </c>
      <c r="Y535" s="56">
        <v>2119.8399999999997</v>
      </c>
      <c r="Z535" s="76">
        <v>1948.74</v>
      </c>
      <c r="AA535" s="65"/>
    </row>
    <row r="536" spans="1:27" ht="16.5" x14ac:dyDescent="0.25">
      <c r="A536" s="64"/>
      <c r="B536" s="88">
        <v>18</v>
      </c>
      <c r="C536" s="95">
        <v>1882.7099999999998</v>
      </c>
      <c r="D536" s="56">
        <v>1854.64</v>
      </c>
      <c r="E536" s="56">
        <v>1846.4199999999998</v>
      </c>
      <c r="F536" s="56">
        <v>1880.3700000000001</v>
      </c>
      <c r="G536" s="56">
        <v>1937.29</v>
      </c>
      <c r="H536" s="56">
        <v>2055.4599999999996</v>
      </c>
      <c r="I536" s="56">
        <v>2248.64</v>
      </c>
      <c r="J536" s="56">
        <v>2333.35</v>
      </c>
      <c r="K536" s="56">
        <v>2358.48</v>
      </c>
      <c r="L536" s="56">
        <v>2364.06</v>
      </c>
      <c r="M536" s="56">
        <v>2353.4899999999998</v>
      </c>
      <c r="N536" s="56">
        <v>2351.0799999999995</v>
      </c>
      <c r="O536" s="56">
        <v>2348.66</v>
      </c>
      <c r="P536" s="56">
        <v>2351.2399999999998</v>
      </c>
      <c r="Q536" s="56">
        <v>2367.35</v>
      </c>
      <c r="R536" s="56">
        <v>2373.0299999999997</v>
      </c>
      <c r="S536" s="56">
        <v>2383.8799999999997</v>
      </c>
      <c r="T536" s="56">
        <v>2365.9299999999998</v>
      </c>
      <c r="U536" s="56">
        <v>2336.1999999999998</v>
      </c>
      <c r="V536" s="56">
        <v>2328.8399999999997</v>
      </c>
      <c r="W536" s="56">
        <v>2160.3699999999994</v>
      </c>
      <c r="X536" s="56">
        <v>2087.3999999999996</v>
      </c>
      <c r="Y536" s="56">
        <v>2034.8899999999999</v>
      </c>
      <c r="Z536" s="76">
        <v>1964.4199999999998</v>
      </c>
      <c r="AA536" s="65"/>
    </row>
    <row r="537" spans="1:27" ht="16.5" x14ac:dyDescent="0.25">
      <c r="A537" s="64"/>
      <c r="B537" s="88">
        <v>19</v>
      </c>
      <c r="C537" s="95">
        <v>1823.3500000000001</v>
      </c>
      <c r="D537" s="56">
        <v>1818.23</v>
      </c>
      <c r="E537" s="56">
        <v>1801.8799999999999</v>
      </c>
      <c r="F537" s="56">
        <v>1813.75</v>
      </c>
      <c r="G537" s="56">
        <v>1898.9199999999998</v>
      </c>
      <c r="H537" s="56">
        <v>1998.27</v>
      </c>
      <c r="I537" s="56">
        <v>2161.4599999999996</v>
      </c>
      <c r="J537" s="56">
        <v>2239.3799999999997</v>
      </c>
      <c r="K537" s="56">
        <v>2273.1799999999998</v>
      </c>
      <c r="L537" s="56">
        <v>2277.2499999999995</v>
      </c>
      <c r="M537" s="56">
        <v>2262.0399999999995</v>
      </c>
      <c r="N537" s="56">
        <v>2260.52</v>
      </c>
      <c r="O537" s="56">
        <v>2265.6099999999997</v>
      </c>
      <c r="P537" s="56">
        <v>2264.1499999999996</v>
      </c>
      <c r="Q537" s="56">
        <v>2284.5499999999997</v>
      </c>
      <c r="R537" s="56">
        <v>2290.2499999999995</v>
      </c>
      <c r="S537" s="56">
        <v>2292.23</v>
      </c>
      <c r="T537" s="56">
        <v>2275.8799999999997</v>
      </c>
      <c r="U537" s="56">
        <v>2251.3799999999997</v>
      </c>
      <c r="V537" s="56">
        <v>2238.8399999999997</v>
      </c>
      <c r="W537" s="56">
        <v>2157.6299999999997</v>
      </c>
      <c r="X537" s="56">
        <v>2068.8399999999997</v>
      </c>
      <c r="Y537" s="56">
        <v>2066.14</v>
      </c>
      <c r="Z537" s="76">
        <v>1920.28</v>
      </c>
      <c r="AA537" s="65"/>
    </row>
    <row r="538" spans="1:27" ht="16.5" x14ac:dyDescent="0.25">
      <c r="A538" s="64"/>
      <c r="B538" s="88">
        <v>20</v>
      </c>
      <c r="C538" s="95">
        <v>1821.1200000000001</v>
      </c>
      <c r="D538" s="56">
        <v>1817.3799999999999</v>
      </c>
      <c r="E538" s="56">
        <v>1793.55</v>
      </c>
      <c r="F538" s="56">
        <v>1815</v>
      </c>
      <c r="G538" s="56">
        <v>1865.27</v>
      </c>
      <c r="H538" s="56">
        <v>1945.1699999999998</v>
      </c>
      <c r="I538" s="56">
        <v>2152.02</v>
      </c>
      <c r="J538" s="56">
        <v>2230.6199999999994</v>
      </c>
      <c r="K538" s="56">
        <v>2264.8599999999997</v>
      </c>
      <c r="L538" s="56">
        <v>2254.41</v>
      </c>
      <c r="M538" s="56">
        <v>2245.69</v>
      </c>
      <c r="N538" s="56">
        <v>2245.2399999999998</v>
      </c>
      <c r="O538" s="56">
        <v>2244.2899999999995</v>
      </c>
      <c r="P538" s="56">
        <v>2235.9299999999998</v>
      </c>
      <c r="Q538" s="56">
        <v>2251.98</v>
      </c>
      <c r="R538" s="56">
        <v>2255.52</v>
      </c>
      <c r="S538" s="56">
        <v>2270.9699999999998</v>
      </c>
      <c r="T538" s="56">
        <v>2253.8699999999994</v>
      </c>
      <c r="U538" s="56">
        <v>2225.2899999999995</v>
      </c>
      <c r="V538" s="56">
        <v>2210.3799999999997</v>
      </c>
      <c r="W538" s="56">
        <v>2111.2099999999996</v>
      </c>
      <c r="X538" s="56">
        <v>2029.96</v>
      </c>
      <c r="Y538" s="56">
        <v>2040.55</v>
      </c>
      <c r="Z538" s="76">
        <v>1827.1000000000001</v>
      </c>
      <c r="AA538" s="65"/>
    </row>
    <row r="539" spans="1:27" ht="16.5" x14ac:dyDescent="0.25">
      <c r="A539" s="64"/>
      <c r="B539" s="88">
        <v>21</v>
      </c>
      <c r="C539" s="95">
        <v>1779.1699999999998</v>
      </c>
      <c r="D539" s="56">
        <v>1748.11</v>
      </c>
      <c r="E539" s="56">
        <v>1743.53</v>
      </c>
      <c r="F539" s="56">
        <v>1745.9199999999998</v>
      </c>
      <c r="G539" s="56">
        <v>1813.32</v>
      </c>
      <c r="H539" s="56">
        <v>1904.9399999999998</v>
      </c>
      <c r="I539" s="56">
        <v>2028.47</v>
      </c>
      <c r="J539" s="56">
        <v>2171.1999999999998</v>
      </c>
      <c r="K539" s="56">
        <v>2240.98</v>
      </c>
      <c r="L539" s="56">
        <v>2255.6499999999996</v>
      </c>
      <c r="M539" s="56">
        <v>2250.7199999999998</v>
      </c>
      <c r="N539" s="56">
        <v>2252.0399999999995</v>
      </c>
      <c r="O539" s="56">
        <v>2246.31</v>
      </c>
      <c r="P539" s="56">
        <v>2248.48</v>
      </c>
      <c r="Q539" s="56">
        <v>2271.16</v>
      </c>
      <c r="R539" s="56">
        <v>2272.4299999999998</v>
      </c>
      <c r="S539" s="56">
        <v>2295.1799999999998</v>
      </c>
      <c r="T539" s="56">
        <v>2281.7499999999995</v>
      </c>
      <c r="U539" s="56">
        <v>2260.89</v>
      </c>
      <c r="V539" s="56">
        <v>2269.0499999999997</v>
      </c>
      <c r="W539" s="56">
        <v>2235.7099999999996</v>
      </c>
      <c r="X539" s="56">
        <v>2155.3599999999997</v>
      </c>
      <c r="Y539" s="56">
        <v>2168.2599999999998</v>
      </c>
      <c r="Z539" s="76">
        <v>1951.47</v>
      </c>
      <c r="AA539" s="65"/>
    </row>
    <row r="540" spans="1:27" ht="16.5" x14ac:dyDescent="0.25">
      <c r="A540" s="64"/>
      <c r="B540" s="88">
        <v>22</v>
      </c>
      <c r="C540" s="95">
        <v>1876.51</v>
      </c>
      <c r="D540" s="56">
        <v>1857.9599999999998</v>
      </c>
      <c r="E540" s="56">
        <v>1825.07</v>
      </c>
      <c r="F540" s="56">
        <v>1824.3999999999999</v>
      </c>
      <c r="G540" s="56">
        <v>1884.58</v>
      </c>
      <c r="H540" s="56">
        <v>1915.5</v>
      </c>
      <c r="I540" s="56">
        <v>1961.08</v>
      </c>
      <c r="J540" s="56">
        <v>2116.98</v>
      </c>
      <c r="K540" s="56">
        <v>2293.9499999999998</v>
      </c>
      <c r="L540" s="56">
        <v>2326.9599999999996</v>
      </c>
      <c r="M540" s="56">
        <v>2323.8199999999997</v>
      </c>
      <c r="N540" s="56">
        <v>2323.1199999999994</v>
      </c>
      <c r="O540" s="56">
        <v>2321.3999999999996</v>
      </c>
      <c r="P540" s="56">
        <v>2316.6699999999996</v>
      </c>
      <c r="Q540" s="56">
        <v>2327.5299999999997</v>
      </c>
      <c r="R540" s="56">
        <v>2335.6799999999998</v>
      </c>
      <c r="S540" s="56">
        <v>2335.91</v>
      </c>
      <c r="T540" s="56">
        <v>2328.8199999999997</v>
      </c>
      <c r="U540" s="56">
        <v>2296.8399999999997</v>
      </c>
      <c r="V540" s="56">
        <v>2275.4299999999998</v>
      </c>
      <c r="W540" s="56">
        <v>2211.2899999999995</v>
      </c>
      <c r="X540" s="56">
        <v>2147.39</v>
      </c>
      <c r="Y540" s="56">
        <v>2019.1299999999999</v>
      </c>
      <c r="Z540" s="76">
        <v>1886.8500000000001</v>
      </c>
      <c r="AA540" s="65"/>
    </row>
    <row r="541" spans="1:27" ht="16.5" x14ac:dyDescent="0.25">
      <c r="A541" s="64"/>
      <c r="B541" s="88">
        <v>23</v>
      </c>
      <c r="C541" s="95">
        <v>1881.59</v>
      </c>
      <c r="D541" s="56">
        <v>1858.18</v>
      </c>
      <c r="E541" s="56">
        <v>1817.55</v>
      </c>
      <c r="F541" s="56">
        <v>1816.32</v>
      </c>
      <c r="G541" s="56">
        <v>1848.53</v>
      </c>
      <c r="H541" s="56">
        <v>1875.76</v>
      </c>
      <c r="I541" s="56">
        <v>1905.7099999999998</v>
      </c>
      <c r="J541" s="56">
        <v>1966.59</v>
      </c>
      <c r="K541" s="56">
        <v>2164.7799999999997</v>
      </c>
      <c r="L541" s="56">
        <v>2257.5699999999997</v>
      </c>
      <c r="M541" s="56">
        <v>2258.14</v>
      </c>
      <c r="N541" s="56">
        <v>2256.2799999999997</v>
      </c>
      <c r="O541" s="56">
        <v>2251.9599999999996</v>
      </c>
      <c r="P541" s="56">
        <v>2250.8699999999994</v>
      </c>
      <c r="Q541" s="56">
        <v>2260.23</v>
      </c>
      <c r="R541" s="56">
        <v>2277.7899999999995</v>
      </c>
      <c r="S541" s="56">
        <v>2292.7199999999998</v>
      </c>
      <c r="T541" s="56">
        <v>2298.6099999999997</v>
      </c>
      <c r="U541" s="56">
        <v>2272.5399999999995</v>
      </c>
      <c r="V541" s="56">
        <v>2255.02</v>
      </c>
      <c r="W541" s="56">
        <v>2190.66</v>
      </c>
      <c r="X541" s="56">
        <v>2147.4599999999996</v>
      </c>
      <c r="Y541" s="56">
        <v>2019</v>
      </c>
      <c r="Z541" s="76">
        <v>1882.29</v>
      </c>
      <c r="AA541" s="65"/>
    </row>
    <row r="542" spans="1:27" ht="16.5" x14ac:dyDescent="0.25">
      <c r="A542" s="64"/>
      <c r="B542" s="88">
        <v>24</v>
      </c>
      <c r="C542" s="95">
        <v>1875.34</v>
      </c>
      <c r="D542" s="56">
        <v>1847.6699999999998</v>
      </c>
      <c r="E542" s="56">
        <v>1815.1899999999998</v>
      </c>
      <c r="F542" s="56">
        <v>1826.4399999999998</v>
      </c>
      <c r="G542" s="56">
        <v>1903.04</v>
      </c>
      <c r="H542" s="56">
        <v>1971.6</v>
      </c>
      <c r="I542" s="56">
        <v>2170.2799999999997</v>
      </c>
      <c r="J542" s="56">
        <v>2291.98</v>
      </c>
      <c r="K542" s="56">
        <v>2332.0399999999995</v>
      </c>
      <c r="L542" s="56">
        <v>2330.3199999999997</v>
      </c>
      <c r="M542" s="56">
        <v>2323.1199999999994</v>
      </c>
      <c r="N542" s="56">
        <v>2319.8999999999996</v>
      </c>
      <c r="O542" s="56">
        <v>2320.5899999999997</v>
      </c>
      <c r="P542" s="56">
        <v>2321.8699999999994</v>
      </c>
      <c r="Q542" s="56">
        <v>2334.1299999999997</v>
      </c>
      <c r="R542" s="56">
        <v>2342.5099999999998</v>
      </c>
      <c r="S542" s="56">
        <v>2350.3399999999997</v>
      </c>
      <c r="T542" s="56">
        <v>2331.5499999999997</v>
      </c>
      <c r="U542" s="56">
        <v>2328.4999999999995</v>
      </c>
      <c r="V542" s="56">
        <v>2315.02</v>
      </c>
      <c r="W542" s="56">
        <v>2259.9299999999998</v>
      </c>
      <c r="X542" s="56">
        <v>2168.66</v>
      </c>
      <c r="Y542" s="56">
        <v>2057.4199999999996</v>
      </c>
      <c r="Z542" s="76">
        <v>1909.8</v>
      </c>
      <c r="AA542" s="65"/>
    </row>
    <row r="543" spans="1:27" ht="16.5" x14ac:dyDescent="0.25">
      <c r="A543" s="64"/>
      <c r="B543" s="88">
        <v>25</v>
      </c>
      <c r="C543" s="95">
        <v>1855.48</v>
      </c>
      <c r="D543" s="56">
        <v>1814.4399999999998</v>
      </c>
      <c r="E543" s="56">
        <v>1811.84</v>
      </c>
      <c r="F543" s="56">
        <v>1812.11</v>
      </c>
      <c r="G543" s="56">
        <v>1917.25</v>
      </c>
      <c r="H543" s="56">
        <v>1978.53</v>
      </c>
      <c r="I543" s="56">
        <v>2152.9999999999995</v>
      </c>
      <c r="J543" s="56">
        <v>2284.8299999999995</v>
      </c>
      <c r="K543" s="56">
        <v>2312.9999999999995</v>
      </c>
      <c r="L543" s="56">
        <v>2314.66</v>
      </c>
      <c r="M543" s="56">
        <v>2309.16</v>
      </c>
      <c r="N543" s="56">
        <v>2307.6299999999997</v>
      </c>
      <c r="O543" s="56">
        <v>2307.6699999999996</v>
      </c>
      <c r="P543" s="56">
        <v>2311.1999999999998</v>
      </c>
      <c r="Q543" s="56">
        <v>2316.2899999999995</v>
      </c>
      <c r="R543" s="56">
        <v>2316.0899999999997</v>
      </c>
      <c r="S543" s="56">
        <v>2312.9999999999995</v>
      </c>
      <c r="T543" s="56">
        <v>2307.4199999999996</v>
      </c>
      <c r="U543" s="56">
        <v>2301.44</v>
      </c>
      <c r="V543" s="56">
        <v>2277.7899999999995</v>
      </c>
      <c r="W543" s="56">
        <v>2244.2899999999995</v>
      </c>
      <c r="X543" s="56">
        <v>2162.3699999999994</v>
      </c>
      <c r="Y543" s="56">
        <v>2154.06</v>
      </c>
      <c r="Z543" s="76">
        <v>1998.1299999999999</v>
      </c>
      <c r="AA543" s="65"/>
    </row>
    <row r="544" spans="1:27" ht="16.5" x14ac:dyDescent="0.25">
      <c r="A544" s="64"/>
      <c r="B544" s="88">
        <v>26</v>
      </c>
      <c r="C544" s="95">
        <v>1901.57</v>
      </c>
      <c r="D544" s="56">
        <v>1881.33</v>
      </c>
      <c r="E544" s="56">
        <v>1885.93</v>
      </c>
      <c r="F544" s="56">
        <v>1909.3700000000001</v>
      </c>
      <c r="G544" s="56">
        <v>1960.28</v>
      </c>
      <c r="H544" s="56">
        <v>2041.55</v>
      </c>
      <c r="I544" s="56">
        <v>2135.9899999999998</v>
      </c>
      <c r="J544" s="56">
        <v>2274.41</v>
      </c>
      <c r="K544" s="56">
        <v>2314.0799999999995</v>
      </c>
      <c r="L544" s="56">
        <v>2314.85</v>
      </c>
      <c r="M544" s="56">
        <v>2312.77</v>
      </c>
      <c r="N544" s="56">
        <v>2314.14</v>
      </c>
      <c r="O544" s="56">
        <v>2314.6099999999997</v>
      </c>
      <c r="P544" s="56">
        <v>2317.91</v>
      </c>
      <c r="Q544" s="56">
        <v>2325.5699999999997</v>
      </c>
      <c r="R544" s="56">
        <v>2329.1499999999996</v>
      </c>
      <c r="S544" s="56">
        <v>2327.2999999999997</v>
      </c>
      <c r="T544" s="56">
        <v>2322.2399999999998</v>
      </c>
      <c r="U544" s="56">
        <v>2316.98</v>
      </c>
      <c r="V544" s="56">
        <v>2308.8699999999994</v>
      </c>
      <c r="W544" s="56">
        <v>2265.5499999999997</v>
      </c>
      <c r="X544" s="56">
        <v>2177.8999999999996</v>
      </c>
      <c r="Y544" s="56">
        <v>2147.6999999999998</v>
      </c>
      <c r="Z544" s="76">
        <v>1972.6</v>
      </c>
      <c r="AA544" s="65"/>
    </row>
    <row r="545" spans="1:27" ht="16.5" x14ac:dyDescent="0.25">
      <c r="A545" s="64"/>
      <c r="B545" s="88">
        <v>27</v>
      </c>
      <c r="C545" s="95">
        <v>1872.8700000000001</v>
      </c>
      <c r="D545" s="56">
        <v>1854.36</v>
      </c>
      <c r="E545" s="56">
        <v>1844.73</v>
      </c>
      <c r="F545" s="56">
        <v>1867.99</v>
      </c>
      <c r="G545" s="56">
        <v>1939.8799999999999</v>
      </c>
      <c r="H545" s="56">
        <v>1994.34</v>
      </c>
      <c r="I545" s="56">
        <v>2142.8399999999997</v>
      </c>
      <c r="J545" s="56">
        <v>2248.5299999999997</v>
      </c>
      <c r="K545" s="56">
        <v>2279.8599999999997</v>
      </c>
      <c r="L545" s="56">
        <v>2279.2599999999998</v>
      </c>
      <c r="M545" s="56">
        <v>2276.9199999999996</v>
      </c>
      <c r="N545" s="56">
        <v>2272.19</v>
      </c>
      <c r="O545" s="56">
        <v>2269.6999999999998</v>
      </c>
      <c r="P545" s="56">
        <v>2265.2199999999998</v>
      </c>
      <c r="Q545" s="56">
        <v>2274.8599999999997</v>
      </c>
      <c r="R545" s="56">
        <v>2267.6199999999994</v>
      </c>
      <c r="S545" s="56">
        <v>2268.7899999999995</v>
      </c>
      <c r="T545" s="56">
        <v>2258.5699999999997</v>
      </c>
      <c r="U545" s="56">
        <v>2231.94</v>
      </c>
      <c r="V545" s="56">
        <v>2236.3199999999997</v>
      </c>
      <c r="W545" s="56">
        <v>2178.6099999999997</v>
      </c>
      <c r="X545" s="56">
        <v>2132.4999999999995</v>
      </c>
      <c r="Y545" s="56">
        <v>2081.7599999999998</v>
      </c>
      <c r="Z545" s="76">
        <v>1933.97</v>
      </c>
      <c r="AA545" s="65"/>
    </row>
    <row r="546" spans="1:27" ht="16.5" x14ac:dyDescent="0.25">
      <c r="A546" s="64"/>
      <c r="B546" s="88">
        <v>28</v>
      </c>
      <c r="C546" s="95">
        <v>1835.6699999999998</v>
      </c>
      <c r="D546" s="56">
        <v>1819.6200000000001</v>
      </c>
      <c r="E546" s="56">
        <v>1783.9599999999998</v>
      </c>
      <c r="F546" s="56">
        <v>1785.32</v>
      </c>
      <c r="G546" s="56">
        <v>1858.34</v>
      </c>
      <c r="H546" s="56">
        <v>1954.53</v>
      </c>
      <c r="I546" s="56">
        <v>2041.45</v>
      </c>
      <c r="J546" s="56">
        <v>2208.64</v>
      </c>
      <c r="K546" s="56">
        <v>2234.5699999999997</v>
      </c>
      <c r="L546" s="56">
        <v>2234.6</v>
      </c>
      <c r="M546" s="56">
        <v>2226.2099999999996</v>
      </c>
      <c r="N546" s="56">
        <v>2223.98</v>
      </c>
      <c r="O546" s="56">
        <v>2223.8799999999997</v>
      </c>
      <c r="P546" s="56">
        <v>2227.98</v>
      </c>
      <c r="Q546" s="56">
        <v>2234.7799999999997</v>
      </c>
      <c r="R546" s="56">
        <v>2235.4599999999996</v>
      </c>
      <c r="S546" s="56">
        <v>2235.16</v>
      </c>
      <c r="T546" s="56">
        <v>2234.06</v>
      </c>
      <c r="U546" s="56">
        <v>2213.2999999999997</v>
      </c>
      <c r="V546" s="56">
        <v>2235.9499999999998</v>
      </c>
      <c r="W546" s="56">
        <v>2211.16</v>
      </c>
      <c r="X546" s="56">
        <v>2185.7399999999998</v>
      </c>
      <c r="Y546" s="56">
        <v>2085.1499999999996</v>
      </c>
      <c r="Z546" s="76">
        <v>2007.29</v>
      </c>
      <c r="AA546" s="65"/>
    </row>
    <row r="547" spans="1:27" ht="16.5" x14ac:dyDescent="0.25">
      <c r="A547" s="64"/>
      <c r="B547" s="88">
        <v>29</v>
      </c>
      <c r="C547" s="95">
        <v>1952.54</v>
      </c>
      <c r="D547" s="56">
        <v>1908.54</v>
      </c>
      <c r="E547" s="56">
        <v>1885.72</v>
      </c>
      <c r="F547" s="56">
        <v>1888.7</v>
      </c>
      <c r="G547" s="56">
        <v>1960.6299999999999</v>
      </c>
      <c r="H547" s="56">
        <v>1992.97</v>
      </c>
      <c r="I547" s="56">
        <v>2043.6</v>
      </c>
      <c r="J547" s="56">
        <v>2202.3599999999997</v>
      </c>
      <c r="K547" s="56">
        <v>2339.02</v>
      </c>
      <c r="L547" s="56">
        <v>2371.94</v>
      </c>
      <c r="M547" s="56">
        <v>2362.5399999999995</v>
      </c>
      <c r="N547" s="56">
        <v>2354.8599999999997</v>
      </c>
      <c r="O547" s="56">
        <v>2350.39</v>
      </c>
      <c r="P547" s="56">
        <v>2370.56</v>
      </c>
      <c r="Q547" s="56">
        <v>2409.48</v>
      </c>
      <c r="R547" s="56">
        <v>2419.3999999999996</v>
      </c>
      <c r="S547" s="56">
        <v>2433.7499999999995</v>
      </c>
      <c r="T547" s="56">
        <v>2397.6999999999998</v>
      </c>
      <c r="U547" s="56">
        <v>2366.7499999999995</v>
      </c>
      <c r="V547" s="56">
        <v>2334.5899999999997</v>
      </c>
      <c r="W547" s="56">
        <v>2301.5499999999997</v>
      </c>
      <c r="X547" s="56">
        <v>2241.8599999999997</v>
      </c>
      <c r="Y547" s="56">
        <v>2090.39</v>
      </c>
      <c r="Z547" s="76">
        <v>2002.54</v>
      </c>
      <c r="AA547" s="65"/>
    </row>
    <row r="548" spans="1:27" ht="16.5" x14ac:dyDescent="0.25">
      <c r="A548" s="64"/>
      <c r="B548" s="88">
        <v>30</v>
      </c>
      <c r="C548" s="95">
        <v>1929.6899999999998</v>
      </c>
      <c r="D548" s="56">
        <v>1893.1000000000001</v>
      </c>
      <c r="E548" s="56">
        <v>1842.3700000000001</v>
      </c>
      <c r="F548" s="56">
        <v>1829.9599999999998</v>
      </c>
      <c r="G548" s="56">
        <v>1876.25</v>
      </c>
      <c r="H548" s="56">
        <v>1909.03</v>
      </c>
      <c r="I548" s="56">
        <v>1927.1200000000001</v>
      </c>
      <c r="J548" s="56">
        <v>1994.44</v>
      </c>
      <c r="K548" s="56">
        <v>2049.29</v>
      </c>
      <c r="L548" s="56">
        <v>2139.1199999999994</v>
      </c>
      <c r="M548" s="56">
        <v>2150.81</v>
      </c>
      <c r="N548" s="56">
        <v>2140.9299999999998</v>
      </c>
      <c r="O548" s="56">
        <v>2201.2399999999998</v>
      </c>
      <c r="P548" s="56">
        <v>2235.31</v>
      </c>
      <c r="Q548" s="56">
        <v>2259.4599999999996</v>
      </c>
      <c r="R548" s="56">
        <v>2272.73</v>
      </c>
      <c r="S548" s="56">
        <v>2286.91</v>
      </c>
      <c r="T548" s="56">
        <v>2274.0299999999997</v>
      </c>
      <c r="U548" s="56">
        <v>2245.5799999999995</v>
      </c>
      <c r="V548" s="56">
        <v>2212.14</v>
      </c>
      <c r="W548" s="56">
        <v>2172.2999999999997</v>
      </c>
      <c r="X548" s="56">
        <v>2097.5899999999997</v>
      </c>
      <c r="Y548" s="56">
        <v>1989.26</v>
      </c>
      <c r="Z548" s="76">
        <v>1895.99</v>
      </c>
      <c r="AA548" s="65"/>
    </row>
    <row r="549" spans="1:27" ht="17.25" thickBot="1" x14ac:dyDescent="0.3">
      <c r="A549" s="64"/>
      <c r="B549" s="89">
        <v>31</v>
      </c>
      <c r="C549" s="96">
        <v>1871.7099999999998</v>
      </c>
      <c r="D549" s="77">
        <v>1822.29</v>
      </c>
      <c r="E549" s="77">
        <v>1780.56</v>
      </c>
      <c r="F549" s="77">
        <v>1786.83</v>
      </c>
      <c r="G549" s="77">
        <v>1906.34</v>
      </c>
      <c r="H549" s="77">
        <v>1963.24</v>
      </c>
      <c r="I549" s="77">
        <v>2041.85</v>
      </c>
      <c r="J549" s="77">
        <v>2292.27</v>
      </c>
      <c r="K549" s="77">
        <v>2315.16</v>
      </c>
      <c r="L549" s="77">
        <v>2312.73</v>
      </c>
      <c r="M549" s="77">
        <v>2304.7899999999995</v>
      </c>
      <c r="N549" s="77">
        <v>2305.3999999999996</v>
      </c>
      <c r="O549" s="77">
        <v>2304.7099999999996</v>
      </c>
      <c r="P549" s="77">
        <v>2309.0799999999995</v>
      </c>
      <c r="Q549" s="77">
        <v>2310.52</v>
      </c>
      <c r="R549" s="77">
        <v>2312.4699999999998</v>
      </c>
      <c r="S549" s="77">
        <v>2311.6999999999998</v>
      </c>
      <c r="T549" s="77">
        <v>2303.8599999999997</v>
      </c>
      <c r="U549" s="77">
        <v>2287.3799999999997</v>
      </c>
      <c r="V549" s="77">
        <v>2268.4499999999998</v>
      </c>
      <c r="W549" s="77">
        <v>2220.1299999999997</v>
      </c>
      <c r="X549" s="77">
        <v>2152.2799999999997</v>
      </c>
      <c r="Y549" s="77">
        <v>1991.54</v>
      </c>
      <c r="Z549" s="78">
        <v>1893.04</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7" t="s">
        <v>131</v>
      </c>
      <c r="C551" s="309" t="s">
        <v>159</v>
      </c>
      <c r="D551" s="309"/>
      <c r="E551" s="309"/>
      <c r="F551" s="309"/>
      <c r="G551" s="309"/>
      <c r="H551" s="309"/>
      <c r="I551" s="309"/>
      <c r="J551" s="309"/>
      <c r="K551" s="309"/>
      <c r="L551" s="309"/>
      <c r="M551" s="309"/>
      <c r="N551" s="309"/>
      <c r="O551" s="309"/>
      <c r="P551" s="309"/>
      <c r="Q551" s="309"/>
      <c r="R551" s="309"/>
      <c r="S551" s="309"/>
      <c r="T551" s="309"/>
      <c r="U551" s="309"/>
      <c r="V551" s="309"/>
      <c r="W551" s="309"/>
      <c r="X551" s="309"/>
      <c r="Y551" s="309"/>
      <c r="Z551" s="310"/>
      <c r="AA551" s="65"/>
    </row>
    <row r="552" spans="1:27" ht="32.25" thickBot="1" x14ac:dyDescent="0.3">
      <c r="A552" s="64"/>
      <c r="B552" s="308"/>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2050.7999999999997</v>
      </c>
      <c r="D553" s="79">
        <v>2003.73</v>
      </c>
      <c r="E553" s="79">
        <v>1989.4199999999998</v>
      </c>
      <c r="F553" s="79">
        <v>1994.79</v>
      </c>
      <c r="G553" s="79">
        <v>2031.29</v>
      </c>
      <c r="H553" s="79">
        <v>2078.5899999999997</v>
      </c>
      <c r="I553" s="79">
        <v>2248.9899999999998</v>
      </c>
      <c r="J553" s="79">
        <v>2376.3799999999997</v>
      </c>
      <c r="K553" s="79">
        <v>2458.89</v>
      </c>
      <c r="L553" s="79">
        <v>2531.2999999999997</v>
      </c>
      <c r="M553" s="79">
        <v>2565.41</v>
      </c>
      <c r="N553" s="79">
        <v>2555.9699999999998</v>
      </c>
      <c r="O553" s="79">
        <v>2538.2599999999998</v>
      </c>
      <c r="P553" s="79">
        <v>2521.1699999999996</v>
      </c>
      <c r="Q553" s="79">
        <v>2577.6699999999996</v>
      </c>
      <c r="R553" s="79">
        <v>2595.4999999999995</v>
      </c>
      <c r="S553" s="79">
        <v>2602.0799999999995</v>
      </c>
      <c r="T553" s="79">
        <v>2602.0699999999997</v>
      </c>
      <c r="U553" s="79">
        <v>2583.5499999999997</v>
      </c>
      <c r="V553" s="79">
        <v>2568.5299999999997</v>
      </c>
      <c r="W553" s="79">
        <v>2564.3199999999997</v>
      </c>
      <c r="X553" s="79">
        <v>2391.7599999999998</v>
      </c>
      <c r="Y553" s="79">
        <v>2286.6799999999998</v>
      </c>
      <c r="Z553" s="80">
        <v>2105.5299999999997</v>
      </c>
      <c r="AA553" s="65"/>
    </row>
    <row r="554" spans="1:27" ht="16.5" x14ac:dyDescent="0.25">
      <c r="A554" s="64"/>
      <c r="B554" s="88">
        <v>2</v>
      </c>
      <c r="C554" s="84">
        <v>2080.3599999999997</v>
      </c>
      <c r="D554" s="56">
        <v>2015.97</v>
      </c>
      <c r="E554" s="56">
        <v>1989.93</v>
      </c>
      <c r="F554" s="56">
        <v>1975.95</v>
      </c>
      <c r="G554" s="56">
        <v>2002.46</v>
      </c>
      <c r="H554" s="56">
        <v>2027.9399999999998</v>
      </c>
      <c r="I554" s="56">
        <v>2060.5799999999995</v>
      </c>
      <c r="J554" s="56">
        <v>2283.7999999999997</v>
      </c>
      <c r="K554" s="56">
        <v>2386.6</v>
      </c>
      <c r="L554" s="56">
        <v>2443.9999999999995</v>
      </c>
      <c r="M554" s="56">
        <v>2454.4499999999998</v>
      </c>
      <c r="N554" s="56">
        <v>2472.1999999999998</v>
      </c>
      <c r="O554" s="56">
        <v>2459.7399999999998</v>
      </c>
      <c r="P554" s="56">
        <v>2452.66</v>
      </c>
      <c r="Q554" s="56">
        <v>2487.77</v>
      </c>
      <c r="R554" s="56">
        <v>2524.89</v>
      </c>
      <c r="S554" s="56">
        <v>2543.5799999999995</v>
      </c>
      <c r="T554" s="56">
        <v>2548.9599999999996</v>
      </c>
      <c r="U554" s="56">
        <v>2541.91</v>
      </c>
      <c r="V554" s="56">
        <v>2538.4299999999998</v>
      </c>
      <c r="W554" s="56">
        <v>2476.2999999999997</v>
      </c>
      <c r="X554" s="56">
        <v>2324.7799999999997</v>
      </c>
      <c r="Y554" s="56">
        <v>2238.27</v>
      </c>
      <c r="Z554" s="76">
        <v>2061.4399999999996</v>
      </c>
      <c r="AA554" s="65"/>
    </row>
    <row r="555" spans="1:27" ht="16.5" x14ac:dyDescent="0.25">
      <c r="A555" s="64"/>
      <c r="B555" s="88">
        <v>3</v>
      </c>
      <c r="C555" s="84">
        <v>1999.28</v>
      </c>
      <c r="D555" s="56">
        <v>1979.07</v>
      </c>
      <c r="E555" s="56">
        <v>1973.02</v>
      </c>
      <c r="F555" s="56">
        <v>1971.59</v>
      </c>
      <c r="G555" s="56">
        <v>1995.55</v>
      </c>
      <c r="H555" s="56">
        <v>2081.1699999999996</v>
      </c>
      <c r="I555" s="56">
        <v>2327.5899999999997</v>
      </c>
      <c r="J555" s="56">
        <v>2487.3799999999997</v>
      </c>
      <c r="K555" s="56">
        <v>2585.98</v>
      </c>
      <c r="L555" s="56">
        <v>2603.2799999999997</v>
      </c>
      <c r="M555" s="56">
        <v>2601.5299999999997</v>
      </c>
      <c r="N555" s="56">
        <v>2601.9599999999996</v>
      </c>
      <c r="O555" s="56">
        <v>2598.91</v>
      </c>
      <c r="P555" s="56">
        <v>2596.56</v>
      </c>
      <c r="Q555" s="56">
        <v>2603.8399999999997</v>
      </c>
      <c r="R555" s="56">
        <v>2601.65</v>
      </c>
      <c r="S555" s="56">
        <v>2602.8699999999994</v>
      </c>
      <c r="T555" s="56">
        <v>2601.0499999999997</v>
      </c>
      <c r="U555" s="56">
        <v>2584.14</v>
      </c>
      <c r="V555" s="56">
        <v>2561.4999999999995</v>
      </c>
      <c r="W555" s="56">
        <v>2481.31</v>
      </c>
      <c r="X555" s="56">
        <v>2357.6999999999998</v>
      </c>
      <c r="Y555" s="56">
        <v>2281.4599999999996</v>
      </c>
      <c r="Z555" s="76">
        <v>2091.6299999999997</v>
      </c>
      <c r="AA555" s="65"/>
    </row>
    <row r="556" spans="1:27" ht="16.5" x14ac:dyDescent="0.25">
      <c r="A556" s="64"/>
      <c r="B556" s="88">
        <v>4</v>
      </c>
      <c r="C556" s="84">
        <v>1986.58</v>
      </c>
      <c r="D556" s="56">
        <v>1977.98</v>
      </c>
      <c r="E556" s="56">
        <v>1973.8999999999999</v>
      </c>
      <c r="F556" s="56">
        <v>1984.79</v>
      </c>
      <c r="G556" s="56">
        <v>2061.5099999999998</v>
      </c>
      <c r="H556" s="56">
        <v>2157.6199999999994</v>
      </c>
      <c r="I556" s="56">
        <v>2401.6199999999994</v>
      </c>
      <c r="J556" s="56">
        <v>2472.5299999999997</v>
      </c>
      <c r="K556" s="56">
        <v>2491.6199999999994</v>
      </c>
      <c r="L556" s="56">
        <v>2492.1699999999996</v>
      </c>
      <c r="M556" s="56">
        <v>2484.64</v>
      </c>
      <c r="N556" s="56">
        <v>2480.27</v>
      </c>
      <c r="O556" s="56">
        <v>2471.81</v>
      </c>
      <c r="P556" s="56">
        <v>2467.7799999999997</v>
      </c>
      <c r="Q556" s="56">
        <v>2478.56</v>
      </c>
      <c r="R556" s="56">
        <v>2485.91</v>
      </c>
      <c r="S556" s="56">
        <v>2488.8199999999997</v>
      </c>
      <c r="T556" s="56">
        <v>2489.56</v>
      </c>
      <c r="U556" s="56">
        <v>2445.0099999999998</v>
      </c>
      <c r="V556" s="56">
        <v>2430.2599999999998</v>
      </c>
      <c r="W556" s="56">
        <v>2444.7599999999998</v>
      </c>
      <c r="X556" s="56">
        <v>2383.14</v>
      </c>
      <c r="Y556" s="56">
        <v>2323.2799999999997</v>
      </c>
      <c r="Z556" s="76">
        <v>2106.65</v>
      </c>
      <c r="AA556" s="65"/>
    </row>
    <row r="557" spans="1:27" ht="16.5" x14ac:dyDescent="0.25">
      <c r="A557" s="64"/>
      <c r="B557" s="88">
        <v>5</v>
      </c>
      <c r="C557" s="84">
        <v>2028.06</v>
      </c>
      <c r="D557" s="56">
        <v>1999.98</v>
      </c>
      <c r="E557" s="56">
        <v>1981.56</v>
      </c>
      <c r="F557" s="56">
        <v>2000.97</v>
      </c>
      <c r="G557" s="56">
        <v>2068.5099999999998</v>
      </c>
      <c r="H557" s="56">
        <v>2260.31</v>
      </c>
      <c r="I557" s="56">
        <v>2423.31</v>
      </c>
      <c r="J557" s="56">
        <v>2499.1199999999994</v>
      </c>
      <c r="K557" s="56">
        <v>2541.8399999999997</v>
      </c>
      <c r="L557" s="56">
        <v>2545.6199999999994</v>
      </c>
      <c r="M557" s="56">
        <v>2519.1799999999998</v>
      </c>
      <c r="N557" s="56">
        <v>2531.9199999999996</v>
      </c>
      <c r="O557" s="56">
        <v>2546.8599999999997</v>
      </c>
      <c r="P557" s="56">
        <v>2542.16</v>
      </c>
      <c r="Q557" s="56">
        <v>2560.4999999999995</v>
      </c>
      <c r="R557" s="56">
        <v>2560.4699999999998</v>
      </c>
      <c r="S557" s="56">
        <v>2574.9</v>
      </c>
      <c r="T557" s="56">
        <v>2574.69</v>
      </c>
      <c r="U557" s="56">
        <v>2547.8799999999997</v>
      </c>
      <c r="V557" s="56">
        <v>2526.0499999999997</v>
      </c>
      <c r="W557" s="56">
        <v>2534.3599999999997</v>
      </c>
      <c r="X557" s="56">
        <v>2462.8299999999995</v>
      </c>
      <c r="Y557" s="56">
        <v>2348.02</v>
      </c>
      <c r="Z557" s="76">
        <v>2089.3999999999996</v>
      </c>
      <c r="AA557" s="65"/>
    </row>
    <row r="558" spans="1:27" ht="16.5" x14ac:dyDescent="0.25">
      <c r="A558" s="64"/>
      <c r="B558" s="88">
        <v>6</v>
      </c>
      <c r="C558" s="84">
        <v>2006.34</v>
      </c>
      <c r="D558" s="56">
        <v>1984.78</v>
      </c>
      <c r="E558" s="56">
        <v>1979.43</v>
      </c>
      <c r="F558" s="56">
        <v>1986.9199999999998</v>
      </c>
      <c r="G558" s="56">
        <v>2062.5399999999995</v>
      </c>
      <c r="H558" s="56">
        <v>2155.0899999999997</v>
      </c>
      <c r="I558" s="56">
        <v>2372.0099999999998</v>
      </c>
      <c r="J558" s="56">
        <v>2470.5899999999997</v>
      </c>
      <c r="K558" s="56">
        <v>2501.52</v>
      </c>
      <c r="L558" s="56">
        <v>2492.85</v>
      </c>
      <c r="M558" s="56">
        <v>2487.6</v>
      </c>
      <c r="N558" s="56">
        <v>2481.5299999999997</v>
      </c>
      <c r="O558" s="56">
        <v>2497.2799999999997</v>
      </c>
      <c r="P558" s="56">
        <v>2489.8299999999995</v>
      </c>
      <c r="Q558" s="56">
        <v>2505.9499999999998</v>
      </c>
      <c r="R558" s="56">
        <v>2514.65</v>
      </c>
      <c r="S558" s="56">
        <v>2521.7999999999997</v>
      </c>
      <c r="T558" s="56">
        <v>2523.4499999999998</v>
      </c>
      <c r="U558" s="56">
        <v>2512.1099999999997</v>
      </c>
      <c r="V558" s="56">
        <v>2520.9199999999996</v>
      </c>
      <c r="W558" s="56">
        <v>2513.77</v>
      </c>
      <c r="X558" s="56">
        <v>2470.5699999999997</v>
      </c>
      <c r="Y558" s="56">
        <v>2348.7499999999995</v>
      </c>
      <c r="Z558" s="76">
        <v>2081.2499999999995</v>
      </c>
      <c r="AA558" s="65"/>
    </row>
    <row r="559" spans="1:27" ht="16.5" x14ac:dyDescent="0.25">
      <c r="A559" s="64"/>
      <c r="B559" s="88">
        <v>7</v>
      </c>
      <c r="C559" s="84">
        <v>2013.43</v>
      </c>
      <c r="D559" s="56">
        <v>1986.1499999999999</v>
      </c>
      <c r="E559" s="56">
        <v>1976.76</v>
      </c>
      <c r="F559" s="56">
        <v>1992.3999999999999</v>
      </c>
      <c r="G559" s="56">
        <v>2061.9999999999995</v>
      </c>
      <c r="H559" s="56">
        <v>2204.1799999999998</v>
      </c>
      <c r="I559" s="56">
        <v>2409.9599999999996</v>
      </c>
      <c r="J559" s="56">
        <v>2550.7799999999997</v>
      </c>
      <c r="K559" s="56">
        <v>2582.9699999999998</v>
      </c>
      <c r="L559" s="56">
        <v>2586.23</v>
      </c>
      <c r="M559" s="56">
        <v>2580.8699999999994</v>
      </c>
      <c r="N559" s="56">
        <v>2575.3199999999997</v>
      </c>
      <c r="O559" s="56">
        <v>2572.1</v>
      </c>
      <c r="P559" s="56">
        <v>2573.1199999999994</v>
      </c>
      <c r="Q559" s="56">
        <v>2576.2599999999998</v>
      </c>
      <c r="R559" s="56">
        <v>2562.9599999999996</v>
      </c>
      <c r="S559" s="56">
        <v>2569.5699999999997</v>
      </c>
      <c r="T559" s="56">
        <v>2566.7599999999998</v>
      </c>
      <c r="U559" s="56">
        <v>2559.1799999999998</v>
      </c>
      <c r="V559" s="56">
        <v>2545.5399999999995</v>
      </c>
      <c r="W559" s="56">
        <v>2524.1299999999997</v>
      </c>
      <c r="X559" s="56">
        <v>2508.7499999999995</v>
      </c>
      <c r="Y559" s="56">
        <v>2386.35</v>
      </c>
      <c r="Z559" s="76">
        <v>2283.9699999999998</v>
      </c>
      <c r="AA559" s="65"/>
    </row>
    <row r="560" spans="1:27" ht="16.5" x14ac:dyDescent="0.25">
      <c r="A560" s="64"/>
      <c r="B560" s="88">
        <v>8</v>
      </c>
      <c r="C560" s="84">
        <v>2359.6</v>
      </c>
      <c r="D560" s="56">
        <v>2171.89</v>
      </c>
      <c r="E560" s="56">
        <v>2114.9</v>
      </c>
      <c r="F560" s="56">
        <v>2092.19</v>
      </c>
      <c r="G560" s="56">
        <v>2188.0799999999995</v>
      </c>
      <c r="H560" s="56">
        <v>2218.1799999999998</v>
      </c>
      <c r="I560" s="56">
        <v>2332.85</v>
      </c>
      <c r="J560" s="56">
        <v>2512.94</v>
      </c>
      <c r="K560" s="56">
        <v>2636.3399999999997</v>
      </c>
      <c r="L560" s="56">
        <v>2752.06</v>
      </c>
      <c r="M560" s="56">
        <v>2752.65</v>
      </c>
      <c r="N560" s="56">
        <v>2741.47</v>
      </c>
      <c r="O560" s="56">
        <v>2733.6299999999997</v>
      </c>
      <c r="P560" s="56">
        <v>2731.65</v>
      </c>
      <c r="Q560" s="56">
        <v>2761.1199999999994</v>
      </c>
      <c r="R560" s="56">
        <v>2774.1</v>
      </c>
      <c r="S560" s="56">
        <v>2783.24</v>
      </c>
      <c r="T560" s="56">
        <v>2778.7599999999998</v>
      </c>
      <c r="U560" s="56">
        <v>2761.44</v>
      </c>
      <c r="V560" s="56">
        <v>2750.7</v>
      </c>
      <c r="W560" s="56">
        <v>2692.3599999999997</v>
      </c>
      <c r="X560" s="56">
        <v>2536.8699999999994</v>
      </c>
      <c r="Y560" s="56">
        <v>2371.5099999999998</v>
      </c>
      <c r="Z560" s="76">
        <v>2146.9599999999996</v>
      </c>
      <c r="AA560" s="65"/>
    </row>
    <row r="561" spans="1:27" ht="16.5" x14ac:dyDescent="0.25">
      <c r="A561" s="64"/>
      <c r="B561" s="88">
        <v>9</v>
      </c>
      <c r="C561" s="84">
        <v>2057.6999999999998</v>
      </c>
      <c r="D561" s="56">
        <v>2029.59</v>
      </c>
      <c r="E561" s="56">
        <v>2015.43</v>
      </c>
      <c r="F561" s="56">
        <v>2010.8700000000001</v>
      </c>
      <c r="G561" s="56">
        <v>2050.2199999999998</v>
      </c>
      <c r="H561" s="56">
        <v>2059.4999999999995</v>
      </c>
      <c r="I561" s="56">
        <v>2131.7899999999995</v>
      </c>
      <c r="J561" s="56">
        <v>2252.7199999999998</v>
      </c>
      <c r="K561" s="56">
        <v>2454.5099999999998</v>
      </c>
      <c r="L561" s="56">
        <v>2545.4499999999998</v>
      </c>
      <c r="M561" s="56">
        <v>2553.73</v>
      </c>
      <c r="N561" s="56">
        <v>2575.6699999999996</v>
      </c>
      <c r="O561" s="56">
        <v>2559.16</v>
      </c>
      <c r="P561" s="56">
        <v>2567.89</v>
      </c>
      <c r="Q561" s="56">
        <v>2616.5799999999995</v>
      </c>
      <c r="R561" s="56">
        <v>2754.19</v>
      </c>
      <c r="S561" s="56">
        <v>2777.6699999999996</v>
      </c>
      <c r="T561" s="56">
        <v>2773.8699999999994</v>
      </c>
      <c r="U561" s="56">
        <v>2753.0099999999998</v>
      </c>
      <c r="V561" s="56">
        <v>2733.7799999999997</v>
      </c>
      <c r="W561" s="56">
        <v>2658.2499999999995</v>
      </c>
      <c r="X561" s="56">
        <v>2485.7099999999996</v>
      </c>
      <c r="Y561" s="56">
        <v>2407.77</v>
      </c>
      <c r="Z561" s="76">
        <v>2158.1999999999998</v>
      </c>
      <c r="AA561" s="65"/>
    </row>
    <row r="562" spans="1:27" ht="16.5" x14ac:dyDescent="0.25">
      <c r="A562" s="64"/>
      <c r="B562" s="88">
        <v>10</v>
      </c>
      <c r="C562" s="84">
        <v>2087.35</v>
      </c>
      <c r="D562" s="56">
        <v>2046.1499999999999</v>
      </c>
      <c r="E562" s="56">
        <v>2032.9199999999998</v>
      </c>
      <c r="F562" s="56">
        <v>2045.27</v>
      </c>
      <c r="G562" s="56">
        <v>2157.91</v>
      </c>
      <c r="H562" s="56">
        <v>2351.9899999999998</v>
      </c>
      <c r="I562" s="56">
        <v>2515.7199999999998</v>
      </c>
      <c r="J562" s="56">
        <v>2644.7499999999995</v>
      </c>
      <c r="K562" s="56">
        <v>2671.89</v>
      </c>
      <c r="L562" s="56">
        <v>2675.8799999999997</v>
      </c>
      <c r="M562" s="56">
        <v>2658.97</v>
      </c>
      <c r="N562" s="56">
        <v>2641.8699999999994</v>
      </c>
      <c r="O562" s="56">
        <v>2634.4599999999996</v>
      </c>
      <c r="P562" s="56">
        <v>2632.45</v>
      </c>
      <c r="Q562" s="56">
        <v>2652.8199999999997</v>
      </c>
      <c r="R562" s="56">
        <v>2660.7</v>
      </c>
      <c r="S562" s="56">
        <v>2663.68</v>
      </c>
      <c r="T562" s="56">
        <v>2656.4199999999996</v>
      </c>
      <c r="U562" s="56">
        <v>2642.4199999999996</v>
      </c>
      <c r="V562" s="56">
        <v>2655.3599999999997</v>
      </c>
      <c r="W562" s="56">
        <v>2630.06</v>
      </c>
      <c r="X562" s="56">
        <v>2592.1299999999997</v>
      </c>
      <c r="Y562" s="56">
        <v>2399.89</v>
      </c>
      <c r="Z562" s="76">
        <v>2147.7599999999998</v>
      </c>
      <c r="AA562" s="65"/>
    </row>
    <row r="563" spans="1:27" ht="16.5" x14ac:dyDescent="0.25">
      <c r="A563" s="64"/>
      <c r="B563" s="88">
        <v>11</v>
      </c>
      <c r="C563" s="84">
        <v>2030.28</v>
      </c>
      <c r="D563" s="56">
        <v>1997.6000000000001</v>
      </c>
      <c r="E563" s="56">
        <v>1990.1899999999998</v>
      </c>
      <c r="F563" s="56">
        <v>2023.8</v>
      </c>
      <c r="G563" s="56">
        <v>2093.56</v>
      </c>
      <c r="H563" s="56">
        <v>2187.6299999999997</v>
      </c>
      <c r="I563" s="56">
        <v>2395.9</v>
      </c>
      <c r="J563" s="56">
        <v>2503.7799999999997</v>
      </c>
      <c r="K563" s="56">
        <v>2518.9999999999995</v>
      </c>
      <c r="L563" s="56">
        <v>2515.2599999999998</v>
      </c>
      <c r="M563" s="56">
        <v>2512.5399999999995</v>
      </c>
      <c r="N563" s="56">
        <v>2513.7099999999996</v>
      </c>
      <c r="O563" s="56">
        <v>2505.3299999999995</v>
      </c>
      <c r="P563" s="56">
        <v>2510.39</v>
      </c>
      <c r="Q563" s="56">
        <v>2515.0099999999998</v>
      </c>
      <c r="R563" s="56">
        <v>2519.1699999999996</v>
      </c>
      <c r="S563" s="56">
        <v>2526.4499999999998</v>
      </c>
      <c r="T563" s="56">
        <v>2520.9599999999996</v>
      </c>
      <c r="U563" s="56">
        <v>2529.31</v>
      </c>
      <c r="V563" s="56">
        <v>2529.3199999999997</v>
      </c>
      <c r="W563" s="56">
        <v>2517.27</v>
      </c>
      <c r="X563" s="56">
        <v>2492.19</v>
      </c>
      <c r="Y563" s="56">
        <v>2374.77</v>
      </c>
      <c r="Z563" s="76">
        <v>2076.14</v>
      </c>
      <c r="AA563" s="65"/>
    </row>
    <row r="564" spans="1:27" ht="16.5" x14ac:dyDescent="0.25">
      <c r="A564" s="64"/>
      <c r="B564" s="88">
        <v>12</v>
      </c>
      <c r="C564" s="84">
        <v>2026.91</v>
      </c>
      <c r="D564" s="56">
        <v>1998.53</v>
      </c>
      <c r="E564" s="56">
        <v>1996.01</v>
      </c>
      <c r="F564" s="56">
        <v>2021.53</v>
      </c>
      <c r="G564" s="56">
        <v>2074.1299999999997</v>
      </c>
      <c r="H564" s="56">
        <v>2177.0099999999998</v>
      </c>
      <c r="I564" s="56">
        <v>2387.9599999999996</v>
      </c>
      <c r="J564" s="56">
        <v>2542.0499999999997</v>
      </c>
      <c r="K564" s="56">
        <v>2709.0799999999995</v>
      </c>
      <c r="L564" s="56">
        <v>2713.5499999999997</v>
      </c>
      <c r="M564" s="56">
        <v>2711.97</v>
      </c>
      <c r="N564" s="56">
        <v>2711.5299999999997</v>
      </c>
      <c r="O564" s="56">
        <v>2712.39</v>
      </c>
      <c r="P564" s="56">
        <v>2709.72</v>
      </c>
      <c r="Q564" s="56">
        <v>2709.1099999999997</v>
      </c>
      <c r="R564" s="56">
        <v>2681.99</v>
      </c>
      <c r="S564" s="56">
        <v>2676.45</v>
      </c>
      <c r="T564" s="56">
        <v>2705.1699999999996</v>
      </c>
      <c r="U564" s="56">
        <v>2717.7499999999995</v>
      </c>
      <c r="V564" s="56">
        <v>2717.15</v>
      </c>
      <c r="W564" s="56">
        <v>2701.14</v>
      </c>
      <c r="X564" s="56">
        <v>2582.66</v>
      </c>
      <c r="Y564" s="56">
        <v>2402.5799999999995</v>
      </c>
      <c r="Z564" s="76">
        <v>2142.0399999999995</v>
      </c>
      <c r="AA564" s="65"/>
    </row>
    <row r="565" spans="1:27" ht="16.5" x14ac:dyDescent="0.25">
      <c r="A565" s="64"/>
      <c r="B565" s="88">
        <v>13</v>
      </c>
      <c r="C565" s="84">
        <v>2065.5899999999997</v>
      </c>
      <c r="D565" s="56">
        <v>2032.84</v>
      </c>
      <c r="E565" s="56">
        <v>2022.1699999999998</v>
      </c>
      <c r="F565" s="56">
        <v>2036.9399999999998</v>
      </c>
      <c r="G565" s="56">
        <v>2089.9499999999998</v>
      </c>
      <c r="H565" s="56">
        <v>2190.3699999999994</v>
      </c>
      <c r="I565" s="56">
        <v>2443.9</v>
      </c>
      <c r="J565" s="56">
        <v>2556.7799999999997</v>
      </c>
      <c r="K565" s="56">
        <v>2606.3699999999994</v>
      </c>
      <c r="L565" s="56">
        <v>2619.9599999999996</v>
      </c>
      <c r="M565" s="56">
        <v>2622.2799999999997</v>
      </c>
      <c r="N565" s="56">
        <v>2622.2799999999997</v>
      </c>
      <c r="O565" s="56">
        <v>2614.8399999999997</v>
      </c>
      <c r="P565" s="56">
        <v>2615.02</v>
      </c>
      <c r="Q565" s="56">
        <v>2616.7599999999998</v>
      </c>
      <c r="R565" s="56">
        <v>2620.65</v>
      </c>
      <c r="S565" s="56">
        <v>2614.9699999999998</v>
      </c>
      <c r="T565" s="56">
        <v>2626.91</v>
      </c>
      <c r="U565" s="56">
        <v>2637.9999999999995</v>
      </c>
      <c r="V565" s="56">
        <v>2643.1199999999994</v>
      </c>
      <c r="W565" s="56">
        <v>2623.47</v>
      </c>
      <c r="X565" s="56">
        <v>2579.44</v>
      </c>
      <c r="Y565" s="56">
        <v>2406.8599999999997</v>
      </c>
      <c r="Z565" s="76">
        <v>2245.94</v>
      </c>
      <c r="AA565" s="65"/>
    </row>
    <row r="566" spans="1:27" ht="16.5" x14ac:dyDescent="0.25">
      <c r="A566" s="64"/>
      <c r="B566" s="88">
        <v>14</v>
      </c>
      <c r="C566" s="84">
        <v>2076.3599999999997</v>
      </c>
      <c r="D566" s="56">
        <v>2035.66</v>
      </c>
      <c r="E566" s="56">
        <v>2024.7</v>
      </c>
      <c r="F566" s="56">
        <v>2036.43</v>
      </c>
      <c r="G566" s="56">
        <v>2095.1</v>
      </c>
      <c r="H566" s="56">
        <v>2264.4599999999996</v>
      </c>
      <c r="I566" s="56">
        <v>2434.81</v>
      </c>
      <c r="J566" s="56">
        <v>2525.8699999999994</v>
      </c>
      <c r="K566" s="56">
        <v>2538.8699999999994</v>
      </c>
      <c r="L566" s="56">
        <v>2558.5399999999995</v>
      </c>
      <c r="M566" s="56">
        <v>2559.9</v>
      </c>
      <c r="N566" s="56">
        <v>2560.1999999999998</v>
      </c>
      <c r="O566" s="56">
        <v>2551.4899999999998</v>
      </c>
      <c r="P566" s="56">
        <v>2545.6799999999998</v>
      </c>
      <c r="Q566" s="56">
        <v>2544.14</v>
      </c>
      <c r="R566" s="56">
        <v>2535.4299999999998</v>
      </c>
      <c r="S566" s="56">
        <v>2539.85</v>
      </c>
      <c r="T566" s="56">
        <v>2536.89</v>
      </c>
      <c r="U566" s="56">
        <v>2478.4299999999998</v>
      </c>
      <c r="V566" s="56">
        <v>2447.5799999999995</v>
      </c>
      <c r="W566" s="56">
        <v>2336.2499999999995</v>
      </c>
      <c r="X566" s="56">
        <v>2283.77</v>
      </c>
      <c r="Y566" s="56">
        <v>2205.6299999999997</v>
      </c>
      <c r="Z566" s="76">
        <v>2145.31</v>
      </c>
      <c r="AA566" s="65"/>
    </row>
    <row r="567" spans="1:27" ht="16.5" x14ac:dyDescent="0.25">
      <c r="A567" s="64"/>
      <c r="B567" s="88">
        <v>15</v>
      </c>
      <c r="C567" s="84">
        <v>2149.2499999999995</v>
      </c>
      <c r="D567" s="56">
        <v>2085.77</v>
      </c>
      <c r="E567" s="56">
        <v>2035.8999999999999</v>
      </c>
      <c r="F567" s="56">
        <v>2046.53</v>
      </c>
      <c r="G567" s="56">
        <v>2088.4199999999996</v>
      </c>
      <c r="H567" s="56">
        <v>2134.14</v>
      </c>
      <c r="I567" s="56">
        <v>2214.2499999999995</v>
      </c>
      <c r="J567" s="56">
        <v>2354.8599999999997</v>
      </c>
      <c r="K567" s="56">
        <v>2410.6</v>
      </c>
      <c r="L567" s="56">
        <v>2450.5899999999997</v>
      </c>
      <c r="M567" s="56">
        <v>2445.5399999999995</v>
      </c>
      <c r="N567" s="56">
        <v>2440.69</v>
      </c>
      <c r="O567" s="56">
        <v>2439.94</v>
      </c>
      <c r="P567" s="56">
        <v>2424.65</v>
      </c>
      <c r="Q567" s="56">
        <v>2448.6999999999998</v>
      </c>
      <c r="R567" s="56">
        <v>2451.0699999999997</v>
      </c>
      <c r="S567" s="56">
        <v>2469.0499999999997</v>
      </c>
      <c r="T567" s="56">
        <v>2481.1</v>
      </c>
      <c r="U567" s="56">
        <v>2466.0699999999997</v>
      </c>
      <c r="V567" s="56">
        <v>2448.44</v>
      </c>
      <c r="W567" s="56">
        <v>2378.7799999999997</v>
      </c>
      <c r="X567" s="56">
        <v>2340.0499999999997</v>
      </c>
      <c r="Y567" s="56">
        <v>2274.39</v>
      </c>
      <c r="Z567" s="76">
        <v>2125.73</v>
      </c>
      <c r="AA567" s="65"/>
    </row>
    <row r="568" spans="1:27" ht="16.5" x14ac:dyDescent="0.25">
      <c r="A568" s="64"/>
      <c r="B568" s="88">
        <v>16</v>
      </c>
      <c r="C568" s="84">
        <v>2070.9899999999998</v>
      </c>
      <c r="D568" s="56">
        <v>2021.91</v>
      </c>
      <c r="E568" s="56">
        <v>2007.64</v>
      </c>
      <c r="F568" s="56">
        <v>2008.01</v>
      </c>
      <c r="G568" s="56">
        <v>2029.9399999999998</v>
      </c>
      <c r="H568" s="56">
        <v>2061.8799999999997</v>
      </c>
      <c r="I568" s="56">
        <v>2087.52</v>
      </c>
      <c r="J568" s="56">
        <v>2170.35</v>
      </c>
      <c r="K568" s="56">
        <v>2260.7199999999998</v>
      </c>
      <c r="L568" s="56">
        <v>2367.69</v>
      </c>
      <c r="M568" s="56">
        <v>2361.8599999999997</v>
      </c>
      <c r="N568" s="56">
        <v>2360.15</v>
      </c>
      <c r="O568" s="56">
        <v>2352.3299999999995</v>
      </c>
      <c r="P568" s="56">
        <v>2356.14</v>
      </c>
      <c r="Q568" s="56">
        <v>2372.3299999999995</v>
      </c>
      <c r="R568" s="56">
        <v>2400.89</v>
      </c>
      <c r="S568" s="56">
        <v>2460.0299999999997</v>
      </c>
      <c r="T568" s="56">
        <v>2489.7899999999995</v>
      </c>
      <c r="U568" s="56">
        <v>2477.77</v>
      </c>
      <c r="V568" s="56">
        <v>2455.9299999999998</v>
      </c>
      <c r="W568" s="56">
        <v>2380.6799999999998</v>
      </c>
      <c r="X568" s="56">
        <v>2285.9299999999998</v>
      </c>
      <c r="Y568" s="56">
        <v>2256.8299999999995</v>
      </c>
      <c r="Z568" s="76">
        <v>2076.1499999999996</v>
      </c>
      <c r="AA568" s="65"/>
    </row>
    <row r="569" spans="1:27" ht="16.5" x14ac:dyDescent="0.25">
      <c r="A569" s="64"/>
      <c r="B569" s="88">
        <v>17</v>
      </c>
      <c r="C569" s="84">
        <v>1951.36</v>
      </c>
      <c r="D569" s="56">
        <v>1947.09</v>
      </c>
      <c r="E569" s="56">
        <v>1944.54</v>
      </c>
      <c r="F569" s="56">
        <v>1954.98</v>
      </c>
      <c r="G569" s="56">
        <v>2028.97</v>
      </c>
      <c r="H569" s="56">
        <v>2142.8599999999997</v>
      </c>
      <c r="I569" s="56">
        <v>2310.3299999999995</v>
      </c>
      <c r="J569" s="56">
        <v>2372.6999999999998</v>
      </c>
      <c r="K569" s="56">
        <v>2413.9</v>
      </c>
      <c r="L569" s="56">
        <v>2419.7799999999997</v>
      </c>
      <c r="M569" s="56">
        <v>2402.1</v>
      </c>
      <c r="N569" s="56">
        <v>2402.6299999999997</v>
      </c>
      <c r="O569" s="56">
        <v>2401.0299999999997</v>
      </c>
      <c r="P569" s="56">
        <v>2400.8399999999997</v>
      </c>
      <c r="Q569" s="56">
        <v>2404.9599999999996</v>
      </c>
      <c r="R569" s="56">
        <v>2410.8599999999997</v>
      </c>
      <c r="S569" s="56">
        <v>2415.7199999999998</v>
      </c>
      <c r="T569" s="56">
        <v>2411.7999999999997</v>
      </c>
      <c r="U569" s="56">
        <v>2397.98</v>
      </c>
      <c r="V569" s="56">
        <v>2389.5799999999995</v>
      </c>
      <c r="W569" s="56">
        <v>2350.4599999999996</v>
      </c>
      <c r="X569" s="56">
        <v>2264.1</v>
      </c>
      <c r="Y569" s="56">
        <v>2239.5799999999995</v>
      </c>
      <c r="Z569" s="76">
        <v>2068.48</v>
      </c>
      <c r="AA569" s="65"/>
    </row>
    <row r="570" spans="1:27" ht="16.5" x14ac:dyDescent="0.25">
      <c r="A570" s="64"/>
      <c r="B570" s="88">
        <v>18</v>
      </c>
      <c r="C570" s="84">
        <v>2002.45</v>
      </c>
      <c r="D570" s="56">
        <v>1974.3799999999999</v>
      </c>
      <c r="E570" s="56">
        <v>1966.16</v>
      </c>
      <c r="F570" s="56">
        <v>2000.11</v>
      </c>
      <c r="G570" s="56">
        <v>2057.0299999999997</v>
      </c>
      <c r="H570" s="56">
        <v>2175.1999999999998</v>
      </c>
      <c r="I570" s="56">
        <v>2368.3799999999997</v>
      </c>
      <c r="J570" s="56">
        <v>2453.0899999999997</v>
      </c>
      <c r="K570" s="56">
        <v>2478.2199999999998</v>
      </c>
      <c r="L570" s="56">
        <v>2483.7999999999997</v>
      </c>
      <c r="M570" s="56">
        <v>2473.23</v>
      </c>
      <c r="N570" s="56">
        <v>2470.8199999999997</v>
      </c>
      <c r="O570" s="56">
        <v>2468.4</v>
      </c>
      <c r="P570" s="56">
        <v>2470.98</v>
      </c>
      <c r="Q570" s="56">
        <v>2487.0899999999997</v>
      </c>
      <c r="R570" s="56">
        <v>2492.77</v>
      </c>
      <c r="S570" s="56">
        <v>2503.6199999999994</v>
      </c>
      <c r="T570" s="56">
        <v>2485.6699999999996</v>
      </c>
      <c r="U570" s="56">
        <v>2455.94</v>
      </c>
      <c r="V570" s="56">
        <v>2448.5799999999995</v>
      </c>
      <c r="W570" s="56">
        <v>2280.1099999999997</v>
      </c>
      <c r="X570" s="56">
        <v>2207.14</v>
      </c>
      <c r="Y570" s="56">
        <v>2154.6299999999997</v>
      </c>
      <c r="Z570" s="76">
        <v>2084.16</v>
      </c>
      <c r="AA570" s="65"/>
    </row>
    <row r="571" spans="1:27" ht="16.5" x14ac:dyDescent="0.25">
      <c r="A571" s="64"/>
      <c r="B571" s="88">
        <v>19</v>
      </c>
      <c r="C571" s="84">
        <v>1943.09</v>
      </c>
      <c r="D571" s="56">
        <v>1937.97</v>
      </c>
      <c r="E571" s="56">
        <v>1921.6200000000001</v>
      </c>
      <c r="F571" s="56">
        <v>1933.49</v>
      </c>
      <c r="G571" s="56">
        <v>2018.66</v>
      </c>
      <c r="H571" s="56">
        <v>2118.0099999999998</v>
      </c>
      <c r="I571" s="56">
        <v>2281.1999999999998</v>
      </c>
      <c r="J571" s="56">
        <v>2359.1199999999994</v>
      </c>
      <c r="K571" s="56">
        <v>2392.9199999999996</v>
      </c>
      <c r="L571" s="56">
        <v>2396.9899999999998</v>
      </c>
      <c r="M571" s="56">
        <v>2381.7799999999997</v>
      </c>
      <c r="N571" s="56">
        <v>2380.2599999999998</v>
      </c>
      <c r="O571" s="56">
        <v>2385.35</v>
      </c>
      <c r="P571" s="56">
        <v>2383.89</v>
      </c>
      <c r="Q571" s="56">
        <v>2404.2899999999995</v>
      </c>
      <c r="R571" s="56">
        <v>2409.9899999999998</v>
      </c>
      <c r="S571" s="56">
        <v>2411.9699999999998</v>
      </c>
      <c r="T571" s="56">
        <v>2395.6199999999994</v>
      </c>
      <c r="U571" s="56">
        <v>2371.1199999999994</v>
      </c>
      <c r="V571" s="56">
        <v>2358.5799999999995</v>
      </c>
      <c r="W571" s="56">
        <v>2277.3699999999994</v>
      </c>
      <c r="X571" s="56">
        <v>2188.5799999999995</v>
      </c>
      <c r="Y571" s="56">
        <v>2185.8799999999997</v>
      </c>
      <c r="Z571" s="76">
        <v>2040.02</v>
      </c>
      <c r="AA571" s="65"/>
    </row>
    <row r="572" spans="1:27" ht="16.5" x14ac:dyDescent="0.25">
      <c r="A572" s="64"/>
      <c r="B572" s="88">
        <v>20</v>
      </c>
      <c r="C572" s="84">
        <v>1940.86</v>
      </c>
      <c r="D572" s="56">
        <v>1937.1200000000001</v>
      </c>
      <c r="E572" s="56">
        <v>1913.29</v>
      </c>
      <c r="F572" s="56">
        <v>1934.74</v>
      </c>
      <c r="G572" s="56">
        <v>1985.01</v>
      </c>
      <c r="H572" s="56">
        <v>2064.91</v>
      </c>
      <c r="I572" s="56">
        <v>2271.7599999999998</v>
      </c>
      <c r="J572" s="56">
        <v>2350.3599999999997</v>
      </c>
      <c r="K572" s="56">
        <v>2384.6</v>
      </c>
      <c r="L572" s="56">
        <v>2374.15</v>
      </c>
      <c r="M572" s="56">
        <v>2365.4299999999998</v>
      </c>
      <c r="N572" s="56">
        <v>2364.98</v>
      </c>
      <c r="O572" s="56">
        <v>2364.0299999999997</v>
      </c>
      <c r="P572" s="56">
        <v>2355.6699999999996</v>
      </c>
      <c r="Q572" s="56">
        <v>2371.7199999999998</v>
      </c>
      <c r="R572" s="56">
        <v>2375.2599999999998</v>
      </c>
      <c r="S572" s="56">
        <v>2390.7099999999996</v>
      </c>
      <c r="T572" s="56">
        <v>2373.6099999999997</v>
      </c>
      <c r="U572" s="56">
        <v>2345.0299999999997</v>
      </c>
      <c r="V572" s="56">
        <v>2330.1199999999994</v>
      </c>
      <c r="W572" s="56">
        <v>2230.9499999999998</v>
      </c>
      <c r="X572" s="56">
        <v>2149.6999999999998</v>
      </c>
      <c r="Y572" s="56">
        <v>2160.2899999999995</v>
      </c>
      <c r="Z572" s="76">
        <v>1946.84</v>
      </c>
      <c r="AA572" s="65"/>
    </row>
    <row r="573" spans="1:27" ht="16.5" x14ac:dyDescent="0.25">
      <c r="A573" s="64"/>
      <c r="B573" s="88">
        <v>21</v>
      </c>
      <c r="C573" s="84">
        <v>1898.91</v>
      </c>
      <c r="D573" s="56">
        <v>1867.8500000000001</v>
      </c>
      <c r="E573" s="56">
        <v>1863.27</v>
      </c>
      <c r="F573" s="56">
        <v>1865.66</v>
      </c>
      <c r="G573" s="56">
        <v>1933.06</v>
      </c>
      <c r="H573" s="56">
        <v>2024.68</v>
      </c>
      <c r="I573" s="56">
        <v>2148.2099999999996</v>
      </c>
      <c r="J573" s="56">
        <v>2290.94</v>
      </c>
      <c r="K573" s="56">
        <v>2360.7199999999998</v>
      </c>
      <c r="L573" s="56">
        <v>2375.39</v>
      </c>
      <c r="M573" s="56">
        <v>2370.4599999999996</v>
      </c>
      <c r="N573" s="56">
        <v>2371.7799999999997</v>
      </c>
      <c r="O573" s="56">
        <v>2366.0499999999997</v>
      </c>
      <c r="P573" s="56">
        <v>2368.2199999999998</v>
      </c>
      <c r="Q573" s="56">
        <v>2390.9</v>
      </c>
      <c r="R573" s="56">
        <v>2392.1699999999996</v>
      </c>
      <c r="S573" s="56">
        <v>2414.9199999999996</v>
      </c>
      <c r="T573" s="56">
        <v>2401.4899999999998</v>
      </c>
      <c r="U573" s="56">
        <v>2380.6299999999997</v>
      </c>
      <c r="V573" s="56">
        <v>2388.7899999999995</v>
      </c>
      <c r="W573" s="56">
        <v>2355.4499999999998</v>
      </c>
      <c r="X573" s="56">
        <v>2275.1</v>
      </c>
      <c r="Y573" s="56">
        <v>2287.9999999999995</v>
      </c>
      <c r="Z573" s="76">
        <v>2071.2099999999996</v>
      </c>
      <c r="AA573" s="65"/>
    </row>
    <row r="574" spans="1:27" ht="16.5" x14ac:dyDescent="0.25">
      <c r="A574" s="64"/>
      <c r="B574" s="88">
        <v>22</v>
      </c>
      <c r="C574" s="84">
        <v>1996.25</v>
      </c>
      <c r="D574" s="56">
        <v>1977.7</v>
      </c>
      <c r="E574" s="56">
        <v>1944.81</v>
      </c>
      <c r="F574" s="56">
        <v>1944.14</v>
      </c>
      <c r="G574" s="56">
        <v>2004.32</v>
      </c>
      <c r="H574" s="56">
        <v>2035.24</v>
      </c>
      <c r="I574" s="56">
        <v>2080.8199999999997</v>
      </c>
      <c r="J574" s="56">
        <v>2236.7199999999998</v>
      </c>
      <c r="K574" s="56">
        <v>2413.69</v>
      </c>
      <c r="L574" s="56">
        <v>2446.6999999999998</v>
      </c>
      <c r="M574" s="56">
        <v>2443.56</v>
      </c>
      <c r="N574" s="56">
        <v>2442.8599999999997</v>
      </c>
      <c r="O574" s="56">
        <v>2441.14</v>
      </c>
      <c r="P574" s="56">
        <v>2436.41</v>
      </c>
      <c r="Q574" s="56">
        <v>2447.27</v>
      </c>
      <c r="R574" s="56">
        <v>2455.4199999999996</v>
      </c>
      <c r="S574" s="56">
        <v>2455.65</v>
      </c>
      <c r="T574" s="56">
        <v>2448.56</v>
      </c>
      <c r="U574" s="56">
        <v>2416.5799999999995</v>
      </c>
      <c r="V574" s="56">
        <v>2395.1699999999996</v>
      </c>
      <c r="W574" s="56">
        <v>2331.0299999999997</v>
      </c>
      <c r="X574" s="56">
        <v>2267.1299999999997</v>
      </c>
      <c r="Y574" s="56">
        <v>2138.8699999999994</v>
      </c>
      <c r="Z574" s="76">
        <v>2006.59</v>
      </c>
      <c r="AA574" s="65"/>
    </row>
    <row r="575" spans="1:27" ht="16.5" x14ac:dyDescent="0.25">
      <c r="A575" s="64"/>
      <c r="B575" s="88">
        <v>23</v>
      </c>
      <c r="C575" s="84">
        <v>2001.33</v>
      </c>
      <c r="D575" s="56">
        <v>1977.9199999999998</v>
      </c>
      <c r="E575" s="56">
        <v>1937.29</v>
      </c>
      <c r="F575" s="56">
        <v>1936.06</v>
      </c>
      <c r="G575" s="56">
        <v>1968.27</v>
      </c>
      <c r="H575" s="56">
        <v>1995.5</v>
      </c>
      <c r="I575" s="56">
        <v>2025.45</v>
      </c>
      <c r="J575" s="56">
        <v>2086.3299999999995</v>
      </c>
      <c r="K575" s="56">
        <v>2284.52</v>
      </c>
      <c r="L575" s="56">
        <v>2377.31</v>
      </c>
      <c r="M575" s="56">
        <v>2377.8799999999997</v>
      </c>
      <c r="N575" s="56">
        <v>2376.02</v>
      </c>
      <c r="O575" s="56">
        <v>2371.6999999999998</v>
      </c>
      <c r="P575" s="56">
        <v>2370.6099999999997</v>
      </c>
      <c r="Q575" s="56">
        <v>2379.9699999999998</v>
      </c>
      <c r="R575" s="56">
        <v>2397.5299999999997</v>
      </c>
      <c r="S575" s="56">
        <v>2412.4599999999996</v>
      </c>
      <c r="T575" s="56">
        <v>2418.35</v>
      </c>
      <c r="U575" s="56">
        <v>2392.2799999999997</v>
      </c>
      <c r="V575" s="56">
        <v>2374.7599999999998</v>
      </c>
      <c r="W575" s="56">
        <v>2310.4</v>
      </c>
      <c r="X575" s="56">
        <v>2267.1999999999998</v>
      </c>
      <c r="Y575" s="56">
        <v>2138.7399999999998</v>
      </c>
      <c r="Z575" s="76">
        <v>2002.03</v>
      </c>
      <c r="AA575" s="65"/>
    </row>
    <row r="576" spans="1:27" ht="16.5" x14ac:dyDescent="0.25">
      <c r="A576" s="64"/>
      <c r="B576" s="88">
        <v>24</v>
      </c>
      <c r="C576" s="84">
        <v>1995.08</v>
      </c>
      <c r="D576" s="56">
        <v>1967.41</v>
      </c>
      <c r="E576" s="56">
        <v>1934.93</v>
      </c>
      <c r="F576" s="56">
        <v>1946.18</v>
      </c>
      <c r="G576" s="56">
        <v>2022.78</v>
      </c>
      <c r="H576" s="56">
        <v>2091.3399999999997</v>
      </c>
      <c r="I576" s="56">
        <v>2290.02</v>
      </c>
      <c r="J576" s="56">
        <v>2411.7199999999998</v>
      </c>
      <c r="K576" s="56">
        <v>2451.7799999999997</v>
      </c>
      <c r="L576" s="56">
        <v>2450.06</v>
      </c>
      <c r="M576" s="56">
        <v>2442.8599999999997</v>
      </c>
      <c r="N576" s="56">
        <v>2439.64</v>
      </c>
      <c r="O576" s="56">
        <v>2440.3299999999995</v>
      </c>
      <c r="P576" s="56">
        <v>2441.6099999999997</v>
      </c>
      <c r="Q576" s="56">
        <v>2453.8699999999994</v>
      </c>
      <c r="R576" s="56">
        <v>2462.2499999999995</v>
      </c>
      <c r="S576" s="56">
        <v>2470.0799999999995</v>
      </c>
      <c r="T576" s="56">
        <v>2451.2899999999995</v>
      </c>
      <c r="U576" s="56">
        <v>2448.2399999999998</v>
      </c>
      <c r="V576" s="56">
        <v>2434.7599999999998</v>
      </c>
      <c r="W576" s="56">
        <v>2379.6699999999996</v>
      </c>
      <c r="X576" s="56">
        <v>2288.4</v>
      </c>
      <c r="Y576" s="56">
        <v>2177.16</v>
      </c>
      <c r="Z576" s="76">
        <v>2029.54</v>
      </c>
      <c r="AA576" s="65"/>
    </row>
    <row r="577" spans="1:27" ht="16.5" x14ac:dyDescent="0.25">
      <c r="A577" s="64"/>
      <c r="B577" s="88">
        <v>25</v>
      </c>
      <c r="C577" s="84">
        <v>1975.22</v>
      </c>
      <c r="D577" s="56">
        <v>1934.18</v>
      </c>
      <c r="E577" s="56">
        <v>1931.58</v>
      </c>
      <c r="F577" s="56">
        <v>1931.8500000000001</v>
      </c>
      <c r="G577" s="56">
        <v>2036.99</v>
      </c>
      <c r="H577" s="56">
        <v>2098.27</v>
      </c>
      <c r="I577" s="56">
        <v>2272.7399999999998</v>
      </c>
      <c r="J577" s="56">
        <v>2404.5699999999997</v>
      </c>
      <c r="K577" s="56">
        <v>2432.7399999999998</v>
      </c>
      <c r="L577" s="56">
        <v>2434.4</v>
      </c>
      <c r="M577" s="56">
        <v>2428.9</v>
      </c>
      <c r="N577" s="56">
        <v>2427.3699999999994</v>
      </c>
      <c r="O577" s="56">
        <v>2427.41</v>
      </c>
      <c r="P577" s="56">
        <v>2430.94</v>
      </c>
      <c r="Q577" s="56">
        <v>2436.0299999999997</v>
      </c>
      <c r="R577" s="56">
        <v>2435.8299999999995</v>
      </c>
      <c r="S577" s="56">
        <v>2432.7399999999998</v>
      </c>
      <c r="T577" s="56">
        <v>2427.16</v>
      </c>
      <c r="U577" s="56">
        <v>2421.1799999999998</v>
      </c>
      <c r="V577" s="56">
        <v>2397.5299999999997</v>
      </c>
      <c r="W577" s="56">
        <v>2364.0299999999997</v>
      </c>
      <c r="X577" s="56">
        <v>2282.1099999999997</v>
      </c>
      <c r="Y577" s="56">
        <v>2273.7999999999997</v>
      </c>
      <c r="Z577" s="76">
        <v>2117.8699999999994</v>
      </c>
      <c r="AA577" s="65"/>
    </row>
    <row r="578" spans="1:27" ht="16.5" x14ac:dyDescent="0.25">
      <c r="A578" s="64"/>
      <c r="B578" s="88">
        <v>26</v>
      </c>
      <c r="C578" s="84">
        <v>2021.31</v>
      </c>
      <c r="D578" s="56">
        <v>2001.07</v>
      </c>
      <c r="E578" s="56">
        <v>2005.6699999999998</v>
      </c>
      <c r="F578" s="56">
        <v>2029.11</v>
      </c>
      <c r="G578" s="56">
        <v>2080.02</v>
      </c>
      <c r="H578" s="56">
        <v>2161.2899999999995</v>
      </c>
      <c r="I578" s="56">
        <v>2255.73</v>
      </c>
      <c r="J578" s="56">
        <v>2394.15</v>
      </c>
      <c r="K578" s="56">
        <v>2433.8199999999997</v>
      </c>
      <c r="L578" s="56">
        <v>2434.5899999999997</v>
      </c>
      <c r="M578" s="56">
        <v>2432.5099999999998</v>
      </c>
      <c r="N578" s="56">
        <v>2433.8799999999997</v>
      </c>
      <c r="O578" s="56">
        <v>2434.35</v>
      </c>
      <c r="P578" s="56">
        <v>2437.65</v>
      </c>
      <c r="Q578" s="56">
        <v>2445.31</v>
      </c>
      <c r="R578" s="56">
        <v>2448.89</v>
      </c>
      <c r="S578" s="56">
        <v>2447.0399999999995</v>
      </c>
      <c r="T578" s="56">
        <v>2441.98</v>
      </c>
      <c r="U578" s="56">
        <v>2436.7199999999998</v>
      </c>
      <c r="V578" s="56">
        <v>2428.6099999999997</v>
      </c>
      <c r="W578" s="56">
        <v>2385.2899999999995</v>
      </c>
      <c r="X578" s="56">
        <v>2297.64</v>
      </c>
      <c r="Y578" s="56">
        <v>2267.44</v>
      </c>
      <c r="Z578" s="76">
        <v>2092.3399999999997</v>
      </c>
      <c r="AA578" s="65"/>
    </row>
    <row r="579" spans="1:27" ht="16.5" x14ac:dyDescent="0.25">
      <c r="A579" s="64"/>
      <c r="B579" s="88">
        <v>27</v>
      </c>
      <c r="C579" s="84">
        <v>1992.61</v>
      </c>
      <c r="D579" s="56">
        <v>1974.1000000000001</v>
      </c>
      <c r="E579" s="56">
        <v>1964.47</v>
      </c>
      <c r="F579" s="56">
        <v>1987.73</v>
      </c>
      <c r="G579" s="56">
        <v>2059.62</v>
      </c>
      <c r="H579" s="56">
        <v>2114.0799999999995</v>
      </c>
      <c r="I579" s="56">
        <v>2262.5799999999995</v>
      </c>
      <c r="J579" s="56">
        <v>2368.27</v>
      </c>
      <c r="K579" s="56">
        <v>2399.6</v>
      </c>
      <c r="L579" s="56">
        <v>2398.9999999999995</v>
      </c>
      <c r="M579" s="56">
        <v>2396.66</v>
      </c>
      <c r="N579" s="56">
        <v>2391.9299999999998</v>
      </c>
      <c r="O579" s="56">
        <v>2389.44</v>
      </c>
      <c r="P579" s="56">
        <v>2384.9599999999996</v>
      </c>
      <c r="Q579" s="56">
        <v>2394.6</v>
      </c>
      <c r="R579" s="56">
        <v>2387.3599999999997</v>
      </c>
      <c r="S579" s="56">
        <v>2388.5299999999997</v>
      </c>
      <c r="T579" s="56">
        <v>2378.31</v>
      </c>
      <c r="U579" s="56">
        <v>2351.6799999999998</v>
      </c>
      <c r="V579" s="56">
        <v>2356.06</v>
      </c>
      <c r="W579" s="56">
        <v>2298.35</v>
      </c>
      <c r="X579" s="56">
        <v>2252.2399999999998</v>
      </c>
      <c r="Y579" s="56">
        <v>2201.4999999999995</v>
      </c>
      <c r="Z579" s="76">
        <v>2053.71</v>
      </c>
      <c r="AA579" s="65"/>
    </row>
    <row r="580" spans="1:27" ht="16.5" x14ac:dyDescent="0.25">
      <c r="A580" s="64"/>
      <c r="B580" s="88">
        <v>28</v>
      </c>
      <c r="C580" s="84">
        <v>1955.41</v>
      </c>
      <c r="D580" s="56">
        <v>1939.36</v>
      </c>
      <c r="E580" s="56">
        <v>1903.7</v>
      </c>
      <c r="F580" s="56">
        <v>1905.06</v>
      </c>
      <c r="G580" s="56">
        <v>1978.08</v>
      </c>
      <c r="H580" s="56">
        <v>2074.27</v>
      </c>
      <c r="I580" s="56">
        <v>2161.19</v>
      </c>
      <c r="J580" s="56">
        <v>2328.3799999999997</v>
      </c>
      <c r="K580" s="56">
        <v>2354.31</v>
      </c>
      <c r="L580" s="56">
        <v>2354.3399999999997</v>
      </c>
      <c r="M580" s="56">
        <v>2345.9499999999998</v>
      </c>
      <c r="N580" s="56">
        <v>2343.7199999999998</v>
      </c>
      <c r="O580" s="56">
        <v>2343.6199999999994</v>
      </c>
      <c r="P580" s="56">
        <v>2347.7199999999998</v>
      </c>
      <c r="Q580" s="56">
        <v>2354.52</v>
      </c>
      <c r="R580" s="56">
        <v>2355.1999999999998</v>
      </c>
      <c r="S580" s="56">
        <v>2354.9</v>
      </c>
      <c r="T580" s="56">
        <v>2353.7999999999997</v>
      </c>
      <c r="U580" s="56">
        <v>2333.0399999999995</v>
      </c>
      <c r="V580" s="56">
        <v>2355.69</v>
      </c>
      <c r="W580" s="56">
        <v>2330.9</v>
      </c>
      <c r="X580" s="56">
        <v>2305.48</v>
      </c>
      <c r="Y580" s="56">
        <v>2204.89</v>
      </c>
      <c r="Z580" s="76">
        <v>2127.0299999999997</v>
      </c>
      <c r="AA580" s="65"/>
    </row>
    <row r="581" spans="1:27" ht="16.5" x14ac:dyDescent="0.25">
      <c r="A581" s="64"/>
      <c r="B581" s="88">
        <v>29</v>
      </c>
      <c r="C581" s="84">
        <v>2072.2799999999997</v>
      </c>
      <c r="D581" s="56">
        <v>2028.28</v>
      </c>
      <c r="E581" s="56">
        <v>2005.46</v>
      </c>
      <c r="F581" s="56">
        <v>2008.4399999999998</v>
      </c>
      <c r="G581" s="56">
        <v>2080.37</v>
      </c>
      <c r="H581" s="56">
        <v>2112.7099999999996</v>
      </c>
      <c r="I581" s="56">
        <v>2163.3399999999997</v>
      </c>
      <c r="J581" s="56">
        <v>2322.1</v>
      </c>
      <c r="K581" s="56">
        <v>2458.7599999999998</v>
      </c>
      <c r="L581" s="56">
        <v>2491.6799999999998</v>
      </c>
      <c r="M581" s="56">
        <v>2482.2799999999997</v>
      </c>
      <c r="N581" s="56">
        <v>2474.6</v>
      </c>
      <c r="O581" s="56">
        <v>2470.1299999999997</v>
      </c>
      <c r="P581" s="56">
        <v>2490.2999999999997</v>
      </c>
      <c r="Q581" s="56">
        <v>2529.2199999999998</v>
      </c>
      <c r="R581" s="56">
        <v>2539.14</v>
      </c>
      <c r="S581" s="56">
        <v>2553.4899999999998</v>
      </c>
      <c r="T581" s="56">
        <v>2517.44</v>
      </c>
      <c r="U581" s="56">
        <v>2486.4899999999998</v>
      </c>
      <c r="V581" s="56">
        <v>2454.3299999999995</v>
      </c>
      <c r="W581" s="56">
        <v>2421.2899999999995</v>
      </c>
      <c r="X581" s="56">
        <v>2361.6</v>
      </c>
      <c r="Y581" s="56">
        <v>2210.1299999999997</v>
      </c>
      <c r="Z581" s="76">
        <v>2122.2799999999997</v>
      </c>
      <c r="AA581" s="65"/>
    </row>
    <row r="582" spans="1:27" ht="16.5" x14ac:dyDescent="0.25">
      <c r="A582" s="64"/>
      <c r="B582" s="88">
        <v>30</v>
      </c>
      <c r="C582" s="84">
        <v>2049.4299999999998</v>
      </c>
      <c r="D582" s="56">
        <v>2012.84</v>
      </c>
      <c r="E582" s="56">
        <v>1962.11</v>
      </c>
      <c r="F582" s="56">
        <v>1949.7</v>
      </c>
      <c r="G582" s="56">
        <v>1995.99</v>
      </c>
      <c r="H582" s="56">
        <v>2028.77</v>
      </c>
      <c r="I582" s="56">
        <v>2046.86</v>
      </c>
      <c r="J582" s="56">
        <v>2114.1799999999998</v>
      </c>
      <c r="K582" s="56">
        <v>2169.0299999999997</v>
      </c>
      <c r="L582" s="56">
        <v>2258.8599999999997</v>
      </c>
      <c r="M582" s="56">
        <v>2270.5499999999997</v>
      </c>
      <c r="N582" s="56">
        <v>2260.6699999999996</v>
      </c>
      <c r="O582" s="56">
        <v>2320.98</v>
      </c>
      <c r="P582" s="56">
        <v>2355.0499999999997</v>
      </c>
      <c r="Q582" s="56">
        <v>2379.1999999999998</v>
      </c>
      <c r="R582" s="56">
        <v>2392.4699999999998</v>
      </c>
      <c r="S582" s="56">
        <v>2406.65</v>
      </c>
      <c r="T582" s="56">
        <v>2393.77</v>
      </c>
      <c r="U582" s="56">
        <v>2365.3199999999997</v>
      </c>
      <c r="V582" s="56">
        <v>2331.8799999999997</v>
      </c>
      <c r="W582" s="56">
        <v>2292.0399999999995</v>
      </c>
      <c r="X582" s="56">
        <v>2217.3299999999995</v>
      </c>
      <c r="Y582" s="56">
        <v>2108.9999999999995</v>
      </c>
      <c r="Z582" s="76">
        <v>2015.73</v>
      </c>
      <c r="AA582" s="65"/>
    </row>
    <row r="583" spans="1:27" ht="17.25" thickBot="1" x14ac:dyDescent="0.3">
      <c r="A583" s="64"/>
      <c r="B583" s="89">
        <v>31</v>
      </c>
      <c r="C583" s="85">
        <v>1991.45</v>
      </c>
      <c r="D583" s="77">
        <v>1942.03</v>
      </c>
      <c r="E583" s="77">
        <v>1900.3</v>
      </c>
      <c r="F583" s="77">
        <v>1906.57</v>
      </c>
      <c r="G583" s="77">
        <v>2026.08</v>
      </c>
      <c r="H583" s="77">
        <v>2082.98</v>
      </c>
      <c r="I583" s="77">
        <v>2161.5899999999997</v>
      </c>
      <c r="J583" s="77">
        <v>2412.0099999999998</v>
      </c>
      <c r="K583" s="77">
        <v>2434.9</v>
      </c>
      <c r="L583" s="77">
        <v>2432.4699999999998</v>
      </c>
      <c r="M583" s="77">
        <v>2424.5299999999997</v>
      </c>
      <c r="N583" s="77">
        <v>2425.14</v>
      </c>
      <c r="O583" s="77">
        <v>2424.4499999999998</v>
      </c>
      <c r="P583" s="77">
        <v>2428.8199999999997</v>
      </c>
      <c r="Q583" s="77">
        <v>2430.2599999999998</v>
      </c>
      <c r="R583" s="77">
        <v>2432.2099999999996</v>
      </c>
      <c r="S583" s="77">
        <v>2431.44</v>
      </c>
      <c r="T583" s="77">
        <v>2423.6</v>
      </c>
      <c r="U583" s="77">
        <v>2407.1199999999994</v>
      </c>
      <c r="V583" s="77">
        <v>2388.19</v>
      </c>
      <c r="W583" s="77">
        <v>2339.8699999999994</v>
      </c>
      <c r="X583" s="77">
        <v>2272.02</v>
      </c>
      <c r="Y583" s="77">
        <v>2111.2799999999997</v>
      </c>
      <c r="Z583" s="78">
        <v>2012.78</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7" t="s">
        <v>131</v>
      </c>
      <c r="C585" s="309" t="s">
        <v>160</v>
      </c>
      <c r="D585" s="309"/>
      <c r="E585" s="309"/>
      <c r="F585" s="309"/>
      <c r="G585" s="309"/>
      <c r="H585" s="309"/>
      <c r="I585" s="309"/>
      <c r="J585" s="309"/>
      <c r="K585" s="309"/>
      <c r="L585" s="309"/>
      <c r="M585" s="309"/>
      <c r="N585" s="309"/>
      <c r="O585" s="309"/>
      <c r="P585" s="309"/>
      <c r="Q585" s="309"/>
      <c r="R585" s="309"/>
      <c r="S585" s="309"/>
      <c r="T585" s="309"/>
      <c r="U585" s="309"/>
      <c r="V585" s="309"/>
      <c r="W585" s="309"/>
      <c r="X585" s="309"/>
      <c r="Y585" s="309"/>
      <c r="Z585" s="310"/>
      <c r="AA585" s="65"/>
    </row>
    <row r="586" spans="1:27" ht="32.25" thickBot="1" x14ac:dyDescent="0.3">
      <c r="A586" s="64"/>
      <c r="B586" s="308"/>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2147.9299999999998</v>
      </c>
      <c r="D587" s="79">
        <v>2100.8599999999997</v>
      </c>
      <c r="E587" s="79">
        <v>2086.5499999999997</v>
      </c>
      <c r="F587" s="79">
        <v>2091.9199999999996</v>
      </c>
      <c r="G587" s="79">
        <v>2128.4199999999996</v>
      </c>
      <c r="H587" s="79">
        <v>2175.7199999999998</v>
      </c>
      <c r="I587" s="79">
        <v>2346.1199999999994</v>
      </c>
      <c r="J587" s="79">
        <v>2473.5099999999998</v>
      </c>
      <c r="K587" s="79">
        <v>2556.0199999999995</v>
      </c>
      <c r="L587" s="79">
        <v>2628.43</v>
      </c>
      <c r="M587" s="79">
        <v>2662.5399999999995</v>
      </c>
      <c r="N587" s="79">
        <v>2653.1</v>
      </c>
      <c r="O587" s="79">
        <v>2635.39</v>
      </c>
      <c r="P587" s="79">
        <v>2618.2999999999997</v>
      </c>
      <c r="Q587" s="79">
        <v>2674.7999999999997</v>
      </c>
      <c r="R587" s="79">
        <v>2692.6299999999997</v>
      </c>
      <c r="S587" s="79">
        <v>2699.2099999999996</v>
      </c>
      <c r="T587" s="79">
        <v>2699.1999999999994</v>
      </c>
      <c r="U587" s="79">
        <v>2680.68</v>
      </c>
      <c r="V587" s="79">
        <v>2665.6599999999994</v>
      </c>
      <c r="W587" s="79">
        <v>2661.4499999999994</v>
      </c>
      <c r="X587" s="79">
        <v>2488.89</v>
      </c>
      <c r="Y587" s="79">
        <v>2383.81</v>
      </c>
      <c r="Z587" s="80">
        <v>2202.6599999999994</v>
      </c>
      <c r="AA587" s="65"/>
    </row>
    <row r="588" spans="1:27" ht="16.5" x14ac:dyDescent="0.25">
      <c r="A588" s="64"/>
      <c r="B588" s="88">
        <v>2</v>
      </c>
      <c r="C588" s="84">
        <v>2177.4899999999998</v>
      </c>
      <c r="D588" s="56">
        <v>2113.1</v>
      </c>
      <c r="E588" s="56">
        <v>2087.0599999999995</v>
      </c>
      <c r="F588" s="56">
        <v>2073.0799999999995</v>
      </c>
      <c r="G588" s="56">
        <v>2099.5899999999997</v>
      </c>
      <c r="H588" s="56">
        <v>2125.0699999999997</v>
      </c>
      <c r="I588" s="56">
        <v>2157.7099999999996</v>
      </c>
      <c r="J588" s="56">
        <v>2380.9299999999998</v>
      </c>
      <c r="K588" s="56">
        <v>2483.7299999999996</v>
      </c>
      <c r="L588" s="56">
        <v>2541.1299999999997</v>
      </c>
      <c r="M588" s="56">
        <v>2551.5799999999995</v>
      </c>
      <c r="N588" s="56">
        <v>2569.3299999999995</v>
      </c>
      <c r="O588" s="56">
        <v>2556.8699999999994</v>
      </c>
      <c r="P588" s="56">
        <v>2549.7899999999995</v>
      </c>
      <c r="Q588" s="56">
        <v>2584.8999999999996</v>
      </c>
      <c r="R588" s="56">
        <v>2622.0199999999995</v>
      </c>
      <c r="S588" s="56">
        <v>2640.7099999999996</v>
      </c>
      <c r="T588" s="56">
        <v>2646.0899999999997</v>
      </c>
      <c r="U588" s="56">
        <v>2639.0399999999995</v>
      </c>
      <c r="V588" s="56">
        <v>2635.56</v>
      </c>
      <c r="W588" s="56">
        <v>2573.4299999999998</v>
      </c>
      <c r="X588" s="56">
        <v>2421.9099999999994</v>
      </c>
      <c r="Y588" s="56">
        <v>2335.3999999999996</v>
      </c>
      <c r="Z588" s="76">
        <v>2158.5699999999997</v>
      </c>
      <c r="AA588" s="65"/>
    </row>
    <row r="589" spans="1:27" ht="16.5" x14ac:dyDescent="0.25">
      <c r="A589" s="64"/>
      <c r="B589" s="88">
        <v>3</v>
      </c>
      <c r="C589" s="84">
        <v>2096.4099999999994</v>
      </c>
      <c r="D589" s="56">
        <v>2076.1999999999994</v>
      </c>
      <c r="E589" s="56">
        <v>2070.1499999999996</v>
      </c>
      <c r="F589" s="56">
        <v>2068.7199999999998</v>
      </c>
      <c r="G589" s="56">
        <v>2092.6799999999998</v>
      </c>
      <c r="H589" s="56">
        <v>2178.2999999999997</v>
      </c>
      <c r="I589" s="56">
        <v>2424.7199999999998</v>
      </c>
      <c r="J589" s="56">
        <v>2584.5099999999998</v>
      </c>
      <c r="K589" s="56">
        <v>2683.1099999999997</v>
      </c>
      <c r="L589" s="56">
        <v>2700.4099999999994</v>
      </c>
      <c r="M589" s="56">
        <v>2698.6599999999994</v>
      </c>
      <c r="N589" s="56">
        <v>2699.0899999999997</v>
      </c>
      <c r="O589" s="56">
        <v>2696.0399999999995</v>
      </c>
      <c r="P589" s="56">
        <v>2693.6899999999996</v>
      </c>
      <c r="Q589" s="56">
        <v>2700.97</v>
      </c>
      <c r="R589" s="56">
        <v>2698.7799999999997</v>
      </c>
      <c r="S589" s="56">
        <v>2699.9999999999995</v>
      </c>
      <c r="T589" s="56">
        <v>2698.18</v>
      </c>
      <c r="U589" s="56">
        <v>2681.2699999999995</v>
      </c>
      <c r="V589" s="56">
        <v>2658.6299999999997</v>
      </c>
      <c r="W589" s="56">
        <v>2578.4399999999996</v>
      </c>
      <c r="X589" s="56">
        <v>2454.8299999999995</v>
      </c>
      <c r="Y589" s="56">
        <v>2378.5899999999997</v>
      </c>
      <c r="Z589" s="76">
        <v>2188.7599999999998</v>
      </c>
      <c r="AA589" s="65"/>
    </row>
    <row r="590" spans="1:27" ht="16.5" x14ac:dyDescent="0.25">
      <c r="A590" s="64"/>
      <c r="B590" s="88">
        <v>4</v>
      </c>
      <c r="C590" s="84">
        <v>2083.7099999999996</v>
      </c>
      <c r="D590" s="56">
        <v>2075.1099999999997</v>
      </c>
      <c r="E590" s="56">
        <v>2071.0299999999997</v>
      </c>
      <c r="F590" s="56">
        <v>2081.9199999999996</v>
      </c>
      <c r="G590" s="56">
        <v>2158.64</v>
      </c>
      <c r="H590" s="56">
        <v>2254.7499999999995</v>
      </c>
      <c r="I590" s="56">
        <v>2498.7499999999995</v>
      </c>
      <c r="J590" s="56">
        <v>2569.6599999999994</v>
      </c>
      <c r="K590" s="56">
        <v>2588.7499999999995</v>
      </c>
      <c r="L590" s="56">
        <v>2589.2999999999997</v>
      </c>
      <c r="M590" s="56">
        <v>2581.7699999999995</v>
      </c>
      <c r="N590" s="56">
        <v>2577.3999999999996</v>
      </c>
      <c r="O590" s="56">
        <v>2568.9399999999996</v>
      </c>
      <c r="P590" s="56">
        <v>2564.9099999999994</v>
      </c>
      <c r="Q590" s="56">
        <v>2575.6899999999996</v>
      </c>
      <c r="R590" s="56">
        <v>2583.0399999999995</v>
      </c>
      <c r="S590" s="56">
        <v>2585.9499999999994</v>
      </c>
      <c r="T590" s="56">
        <v>2586.6899999999996</v>
      </c>
      <c r="U590" s="56">
        <v>2542.14</v>
      </c>
      <c r="V590" s="56">
        <v>2527.39</v>
      </c>
      <c r="W590" s="56">
        <v>2541.89</v>
      </c>
      <c r="X590" s="56">
        <v>2480.2699999999995</v>
      </c>
      <c r="Y590" s="56">
        <v>2420.4099999999994</v>
      </c>
      <c r="Z590" s="76">
        <v>2203.7799999999997</v>
      </c>
      <c r="AA590" s="65"/>
    </row>
    <row r="591" spans="1:27" ht="16.5" x14ac:dyDescent="0.25">
      <c r="A591" s="64"/>
      <c r="B591" s="88">
        <v>5</v>
      </c>
      <c r="C591" s="84">
        <v>2125.1899999999996</v>
      </c>
      <c r="D591" s="56">
        <v>2097.1099999999997</v>
      </c>
      <c r="E591" s="56">
        <v>2078.6899999999996</v>
      </c>
      <c r="F591" s="56">
        <v>2098.1</v>
      </c>
      <c r="G591" s="56">
        <v>2165.64</v>
      </c>
      <c r="H591" s="56">
        <v>2357.4399999999996</v>
      </c>
      <c r="I591" s="56">
        <v>2520.4399999999996</v>
      </c>
      <c r="J591" s="56">
        <v>2596.2499999999995</v>
      </c>
      <c r="K591" s="56">
        <v>2638.97</v>
      </c>
      <c r="L591" s="56">
        <v>2642.7499999999995</v>
      </c>
      <c r="M591" s="56">
        <v>2616.31</v>
      </c>
      <c r="N591" s="56">
        <v>2629.0499999999997</v>
      </c>
      <c r="O591" s="56">
        <v>2643.9899999999993</v>
      </c>
      <c r="P591" s="56">
        <v>2639.2899999999995</v>
      </c>
      <c r="Q591" s="56">
        <v>2657.6299999999997</v>
      </c>
      <c r="R591" s="56">
        <v>2657.6</v>
      </c>
      <c r="S591" s="56">
        <v>2672.0299999999997</v>
      </c>
      <c r="T591" s="56">
        <v>2671.8199999999997</v>
      </c>
      <c r="U591" s="56">
        <v>2645.0099999999998</v>
      </c>
      <c r="V591" s="56">
        <v>2623.18</v>
      </c>
      <c r="W591" s="56">
        <v>2631.4899999999993</v>
      </c>
      <c r="X591" s="56">
        <v>2559.9599999999996</v>
      </c>
      <c r="Y591" s="56">
        <v>2445.1499999999996</v>
      </c>
      <c r="Z591" s="76">
        <v>2186.5299999999997</v>
      </c>
      <c r="AA591" s="65"/>
    </row>
    <row r="592" spans="1:27" ht="16.5" x14ac:dyDescent="0.25">
      <c r="A592" s="64"/>
      <c r="B592" s="88">
        <v>6</v>
      </c>
      <c r="C592" s="84">
        <v>2103.4699999999998</v>
      </c>
      <c r="D592" s="56">
        <v>2081.9099999999994</v>
      </c>
      <c r="E592" s="56">
        <v>2076.5599999999995</v>
      </c>
      <c r="F592" s="56">
        <v>2084.0499999999997</v>
      </c>
      <c r="G592" s="56">
        <v>2159.6699999999996</v>
      </c>
      <c r="H592" s="56">
        <v>2252.2199999999998</v>
      </c>
      <c r="I592" s="56">
        <v>2469.14</v>
      </c>
      <c r="J592" s="56">
        <v>2567.7199999999998</v>
      </c>
      <c r="K592" s="56">
        <v>2598.6499999999996</v>
      </c>
      <c r="L592" s="56">
        <v>2589.9799999999996</v>
      </c>
      <c r="M592" s="56">
        <v>2584.7299999999996</v>
      </c>
      <c r="N592" s="56">
        <v>2578.6599999999994</v>
      </c>
      <c r="O592" s="56">
        <v>2594.4099999999994</v>
      </c>
      <c r="P592" s="56">
        <v>2586.9599999999996</v>
      </c>
      <c r="Q592" s="56">
        <v>2603.0799999999995</v>
      </c>
      <c r="R592" s="56">
        <v>2611.7799999999997</v>
      </c>
      <c r="S592" s="56">
        <v>2618.9299999999998</v>
      </c>
      <c r="T592" s="56">
        <v>2620.5799999999995</v>
      </c>
      <c r="U592" s="56">
        <v>2609.2399999999993</v>
      </c>
      <c r="V592" s="56">
        <v>2618.0499999999997</v>
      </c>
      <c r="W592" s="56">
        <v>2610.8999999999996</v>
      </c>
      <c r="X592" s="56">
        <v>2567.6999999999994</v>
      </c>
      <c r="Y592" s="56">
        <v>2445.8799999999997</v>
      </c>
      <c r="Z592" s="76">
        <v>2178.3799999999997</v>
      </c>
      <c r="AA592" s="65"/>
    </row>
    <row r="593" spans="1:27" ht="16.5" x14ac:dyDescent="0.25">
      <c r="A593" s="64"/>
      <c r="B593" s="88">
        <v>7</v>
      </c>
      <c r="C593" s="84">
        <v>2110.5599999999995</v>
      </c>
      <c r="D593" s="56">
        <v>2083.2799999999997</v>
      </c>
      <c r="E593" s="56">
        <v>2073.89</v>
      </c>
      <c r="F593" s="56">
        <v>2089.5299999999997</v>
      </c>
      <c r="G593" s="56">
        <v>2159.1299999999997</v>
      </c>
      <c r="H593" s="56">
        <v>2301.31</v>
      </c>
      <c r="I593" s="56">
        <v>2507.0899999999997</v>
      </c>
      <c r="J593" s="56">
        <v>2647.9099999999994</v>
      </c>
      <c r="K593" s="56">
        <v>2680.1</v>
      </c>
      <c r="L593" s="56">
        <v>2683.3599999999997</v>
      </c>
      <c r="M593" s="56">
        <v>2677.9999999999995</v>
      </c>
      <c r="N593" s="56">
        <v>2672.4499999999994</v>
      </c>
      <c r="O593" s="56">
        <v>2669.2299999999996</v>
      </c>
      <c r="P593" s="56">
        <v>2670.2499999999995</v>
      </c>
      <c r="Q593" s="56">
        <v>2673.39</v>
      </c>
      <c r="R593" s="56">
        <v>2660.0899999999997</v>
      </c>
      <c r="S593" s="56">
        <v>2666.6999999999994</v>
      </c>
      <c r="T593" s="56">
        <v>2663.89</v>
      </c>
      <c r="U593" s="56">
        <v>2656.31</v>
      </c>
      <c r="V593" s="56">
        <v>2642.6699999999996</v>
      </c>
      <c r="W593" s="56">
        <v>2621.2599999999998</v>
      </c>
      <c r="X593" s="56">
        <v>2605.8799999999997</v>
      </c>
      <c r="Y593" s="56">
        <v>2483.4799999999996</v>
      </c>
      <c r="Z593" s="76">
        <v>2381.1</v>
      </c>
      <c r="AA593" s="65"/>
    </row>
    <row r="594" spans="1:27" ht="16.5" x14ac:dyDescent="0.25">
      <c r="A594" s="64"/>
      <c r="B594" s="88">
        <v>8</v>
      </c>
      <c r="C594" s="84">
        <v>2456.7299999999996</v>
      </c>
      <c r="D594" s="56">
        <v>2269.0199999999995</v>
      </c>
      <c r="E594" s="56">
        <v>2212.0299999999997</v>
      </c>
      <c r="F594" s="56">
        <v>2189.3199999999997</v>
      </c>
      <c r="G594" s="56">
        <v>2285.2099999999996</v>
      </c>
      <c r="H594" s="56">
        <v>2315.31</v>
      </c>
      <c r="I594" s="56">
        <v>2429.9799999999996</v>
      </c>
      <c r="J594" s="56">
        <v>2610.0699999999997</v>
      </c>
      <c r="K594" s="56">
        <v>2733.47</v>
      </c>
      <c r="L594" s="56">
        <v>2849.1899999999996</v>
      </c>
      <c r="M594" s="56">
        <v>2849.7799999999997</v>
      </c>
      <c r="N594" s="56">
        <v>2838.6</v>
      </c>
      <c r="O594" s="56">
        <v>2830.7599999999998</v>
      </c>
      <c r="P594" s="56">
        <v>2828.7799999999997</v>
      </c>
      <c r="Q594" s="56">
        <v>2858.2499999999995</v>
      </c>
      <c r="R594" s="56">
        <v>2871.2299999999996</v>
      </c>
      <c r="S594" s="56">
        <v>2880.3699999999994</v>
      </c>
      <c r="T594" s="56">
        <v>2875.89</v>
      </c>
      <c r="U594" s="56">
        <v>2858.5699999999997</v>
      </c>
      <c r="V594" s="56">
        <v>2847.8299999999995</v>
      </c>
      <c r="W594" s="56">
        <v>2789.4899999999993</v>
      </c>
      <c r="X594" s="56">
        <v>2633.9999999999995</v>
      </c>
      <c r="Y594" s="56">
        <v>2468.64</v>
      </c>
      <c r="Z594" s="76">
        <v>2244.0899999999997</v>
      </c>
      <c r="AA594" s="65"/>
    </row>
    <row r="595" spans="1:27" ht="16.5" x14ac:dyDescent="0.25">
      <c r="A595" s="64"/>
      <c r="B595" s="88">
        <v>9</v>
      </c>
      <c r="C595" s="84">
        <v>2154.8299999999995</v>
      </c>
      <c r="D595" s="56">
        <v>2126.7199999999998</v>
      </c>
      <c r="E595" s="56">
        <v>2112.5599999999995</v>
      </c>
      <c r="F595" s="56">
        <v>2107.9999999999995</v>
      </c>
      <c r="G595" s="56">
        <v>2147.35</v>
      </c>
      <c r="H595" s="56">
        <v>2156.6299999999997</v>
      </c>
      <c r="I595" s="56">
        <v>2228.9199999999996</v>
      </c>
      <c r="J595" s="56">
        <v>2349.85</v>
      </c>
      <c r="K595" s="56">
        <v>2551.64</v>
      </c>
      <c r="L595" s="56">
        <v>2642.5799999999995</v>
      </c>
      <c r="M595" s="56">
        <v>2650.8599999999997</v>
      </c>
      <c r="N595" s="56">
        <v>2672.7999999999997</v>
      </c>
      <c r="O595" s="56">
        <v>2656.2899999999995</v>
      </c>
      <c r="P595" s="56">
        <v>2665.0199999999995</v>
      </c>
      <c r="Q595" s="56">
        <v>2713.7099999999996</v>
      </c>
      <c r="R595" s="56">
        <v>2851.3199999999997</v>
      </c>
      <c r="S595" s="56">
        <v>2874.7999999999997</v>
      </c>
      <c r="T595" s="56">
        <v>2870.9999999999995</v>
      </c>
      <c r="U595" s="56">
        <v>2850.14</v>
      </c>
      <c r="V595" s="56">
        <v>2830.9099999999994</v>
      </c>
      <c r="W595" s="56">
        <v>2755.3799999999997</v>
      </c>
      <c r="X595" s="56">
        <v>2582.8399999999997</v>
      </c>
      <c r="Y595" s="56">
        <v>2504.8999999999996</v>
      </c>
      <c r="Z595" s="76">
        <v>2255.3299999999995</v>
      </c>
      <c r="AA595" s="65"/>
    </row>
    <row r="596" spans="1:27" ht="16.5" x14ac:dyDescent="0.25">
      <c r="A596" s="64"/>
      <c r="B596" s="88">
        <v>10</v>
      </c>
      <c r="C596" s="84">
        <v>2184.4799999999996</v>
      </c>
      <c r="D596" s="56">
        <v>2143.2799999999997</v>
      </c>
      <c r="E596" s="56">
        <v>2130.0499999999997</v>
      </c>
      <c r="F596" s="56">
        <v>2142.3999999999996</v>
      </c>
      <c r="G596" s="56">
        <v>2255.0399999999995</v>
      </c>
      <c r="H596" s="56">
        <v>2449.1199999999994</v>
      </c>
      <c r="I596" s="56">
        <v>2612.85</v>
      </c>
      <c r="J596" s="56">
        <v>2741.8799999999997</v>
      </c>
      <c r="K596" s="56">
        <v>2769.0199999999995</v>
      </c>
      <c r="L596" s="56">
        <v>2773.0099999999998</v>
      </c>
      <c r="M596" s="56">
        <v>2756.1</v>
      </c>
      <c r="N596" s="56">
        <v>2738.9999999999995</v>
      </c>
      <c r="O596" s="56">
        <v>2731.5899999999997</v>
      </c>
      <c r="P596" s="56">
        <v>2729.5799999999995</v>
      </c>
      <c r="Q596" s="56">
        <v>2749.9499999999994</v>
      </c>
      <c r="R596" s="56">
        <v>2757.8299999999995</v>
      </c>
      <c r="S596" s="56">
        <v>2760.81</v>
      </c>
      <c r="T596" s="56">
        <v>2753.5499999999997</v>
      </c>
      <c r="U596" s="56">
        <v>2739.5499999999997</v>
      </c>
      <c r="V596" s="56">
        <v>2752.4899999999993</v>
      </c>
      <c r="W596" s="56">
        <v>2727.1899999999996</v>
      </c>
      <c r="X596" s="56">
        <v>2689.2599999999998</v>
      </c>
      <c r="Y596" s="56">
        <v>2497.0199999999995</v>
      </c>
      <c r="Z596" s="76">
        <v>2244.89</v>
      </c>
      <c r="AA596" s="65"/>
    </row>
    <row r="597" spans="1:27" ht="16.5" x14ac:dyDescent="0.25">
      <c r="A597" s="64"/>
      <c r="B597" s="88">
        <v>11</v>
      </c>
      <c r="C597" s="84">
        <v>2127.4099999999994</v>
      </c>
      <c r="D597" s="56">
        <v>2094.7299999999996</v>
      </c>
      <c r="E597" s="56">
        <v>2087.3199999999997</v>
      </c>
      <c r="F597" s="56">
        <v>2120.9299999999998</v>
      </c>
      <c r="G597" s="56">
        <v>2190.6899999999996</v>
      </c>
      <c r="H597" s="56">
        <v>2284.7599999999998</v>
      </c>
      <c r="I597" s="56">
        <v>2493.0299999999997</v>
      </c>
      <c r="J597" s="56">
        <v>2600.9099999999994</v>
      </c>
      <c r="K597" s="56">
        <v>2616.1299999999997</v>
      </c>
      <c r="L597" s="56">
        <v>2612.39</v>
      </c>
      <c r="M597" s="56">
        <v>2609.6699999999996</v>
      </c>
      <c r="N597" s="56">
        <v>2610.8399999999997</v>
      </c>
      <c r="O597" s="56">
        <v>2602.4599999999996</v>
      </c>
      <c r="P597" s="56">
        <v>2607.5199999999995</v>
      </c>
      <c r="Q597" s="56">
        <v>2612.14</v>
      </c>
      <c r="R597" s="56">
        <v>2616.2999999999997</v>
      </c>
      <c r="S597" s="56">
        <v>2623.5799999999995</v>
      </c>
      <c r="T597" s="56">
        <v>2618.0899999999997</v>
      </c>
      <c r="U597" s="56">
        <v>2626.4399999999996</v>
      </c>
      <c r="V597" s="56">
        <v>2626.4499999999994</v>
      </c>
      <c r="W597" s="56">
        <v>2614.3999999999996</v>
      </c>
      <c r="X597" s="56">
        <v>2589.3199999999997</v>
      </c>
      <c r="Y597" s="56">
        <v>2471.8999999999996</v>
      </c>
      <c r="Z597" s="76">
        <v>2173.2699999999995</v>
      </c>
      <c r="AA597" s="65"/>
    </row>
    <row r="598" spans="1:27" ht="16.5" x14ac:dyDescent="0.25">
      <c r="A598" s="64"/>
      <c r="B598" s="88">
        <v>12</v>
      </c>
      <c r="C598" s="84">
        <v>2124.0399999999995</v>
      </c>
      <c r="D598" s="56">
        <v>2095.6599999999994</v>
      </c>
      <c r="E598" s="56">
        <v>2093.14</v>
      </c>
      <c r="F598" s="56">
        <v>2118.6599999999994</v>
      </c>
      <c r="G598" s="56">
        <v>2171.2599999999998</v>
      </c>
      <c r="H598" s="56">
        <v>2274.14</v>
      </c>
      <c r="I598" s="56">
        <v>2485.0899999999997</v>
      </c>
      <c r="J598" s="56">
        <v>2639.18</v>
      </c>
      <c r="K598" s="56">
        <v>2806.2099999999996</v>
      </c>
      <c r="L598" s="56">
        <v>2810.68</v>
      </c>
      <c r="M598" s="56">
        <v>2809.1</v>
      </c>
      <c r="N598" s="56">
        <v>2808.6599999999994</v>
      </c>
      <c r="O598" s="56">
        <v>2809.5199999999995</v>
      </c>
      <c r="P598" s="56">
        <v>2806.85</v>
      </c>
      <c r="Q598" s="56">
        <v>2806.2399999999993</v>
      </c>
      <c r="R598" s="56">
        <v>2779.1199999999994</v>
      </c>
      <c r="S598" s="56">
        <v>2773.5799999999995</v>
      </c>
      <c r="T598" s="56">
        <v>2802.2999999999997</v>
      </c>
      <c r="U598" s="56">
        <v>2814.8799999999997</v>
      </c>
      <c r="V598" s="56">
        <v>2814.2799999999997</v>
      </c>
      <c r="W598" s="56">
        <v>2798.2699999999995</v>
      </c>
      <c r="X598" s="56">
        <v>2679.7899999999995</v>
      </c>
      <c r="Y598" s="56">
        <v>2499.7099999999996</v>
      </c>
      <c r="Z598" s="76">
        <v>2239.1699999999996</v>
      </c>
      <c r="AA598" s="65"/>
    </row>
    <row r="599" spans="1:27" ht="16.5" x14ac:dyDescent="0.25">
      <c r="A599" s="64"/>
      <c r="B599" s="88">
        <v>13</v>
      </c>
      <c r="C599" s="84">
        <v>2162.7199999999998</v>
      </c>
      <c r="D599" s="56">
        <v>2129.9699999999998</v>
      </c>
      <c r="E599" s="56">
        <v>2119.2999999999997</v>
      </c>
      <c r="F599" s="56">
        <v>2134.0699999999997</v>
      </c>
      <c r="G599" s="56">
        <v>2187.0799999999995</v>
      </c>
      <c r="H599" s="56">
        <v>2287.4999999999995</v>
      </c>
      <c r="I599" s="56">
        <v>2541.0299999999997</v>
      </c>
      <c r="J599" s="56">
        <v>2653.9099999999994</v>
      </c>
      <c r="K599" s="56">
        <v>2703.4999999999995</v>
      </c>
      <c r="L599" s="56">
        <v>2717.0899999999997</v>
      </c>
      <c r="M599" s="56">
        <v>2719.4099999999994</v>
      </c>
      <c r="N599" s="56">
        <v>2719.4099999999994</v>
      </c>
      <c r="O599" s="56">
        <v>2711.97</v>
      </c>
      <c r="P599" s="56">
        <v>2712.1499999999996</v>
      </c>
      <c r="Q599" s="56">
        <v>2713.89</v>
      </c>
      <c r="R599" s="56">
        <v>2717.7799999999997</v>
      </c>
      <c r="S599" s="56">
        <v>2712.1</v>
      </c>
      <c r="T599" s="56">
        <v>2724.0399999999995</v>
      </c>
      <c r="U599" s="56">
        <v>2735.1299999999997</v>
      </c>
      <c r="V599" s="56">
        <v>2740.2499999999995</v>
      </c>
      <c r="W599" s="56">
        <v>2720.6</v>
      </c>
      <c r="X599" s="56">
        <v>2676.5699999999997</v>
      </c>
      <c r="Y599" s="56">
        <v>2503.9899999999993</v>
      </c>
      <c r="Z599" s="76">
        <v>2343.0699999999997</v>
      </c>
      <c r="AA599" s="65"/>
    </row>
    <row r="600" spans="1:27" ht="16.5" x14ac:dyDescent="0.25">
      <c r="A600" s="64"/>
      <c r="B600" s="88">
        <v>14</v>
      </c>
      <c r="C600" s="84">
        <v>2173.4899999999998</v>
      </c>
      <c r="D600" s="56">
        <v>2132.7899999999995</v>
      </c>
      <c r="E600" s="56">
        <v>2121.8299999999995</v>
      </c>
      <c r="F600" s="56">
        <v>2133.5599999999995</v>
      </c>
      <c r="G600" s="56">
        <v>2192.2299999999996</v>
      </c>
      <c r="H600" s="56">
        <v>2361.5899999999997</v>
      </c>
      <c r="I600" s="56">
        <v>2531.9399999999996</v>
      </c>
      <c r="J600" s="56">
        <v>2622.9999999999995</v>
      </c>
      <c r="K600" s="56">
        <v>2635.9999999999995</v>
      </c>
      <c r="L600" s="56">
        <v>2655.6699999999996</v>
      </c>
      <c r="M600" s="56">
        <v>2657.0299999999997</v>
      </c>
      <c r="N600" s="56">
        <v>2657.3299999999995</v>
      </c>
      <c r="O600" s="56">
        <v>2648.6199999999994</v>
      </c>
      <c r="P600" s="56">
        <v>2642.81</v>
      </c>
      <c r="Q600" s="56">
        <v>2641.2699999999995</v>
      </c>
      <c r="R600" s="56">
        <v>2632.56</v>
      </c>
      <c r="S600" s="56">
        <v>2636.9799999999996</v>
      </c>
      <c r="T600" s="56">
        <v>2634.0199999999995</v>
      </c>
      <c r="U600" s="56">
        <v>2575.56</v>
      </c>
      <c r="V600" s="56">
        <v>2544.7099999999996</v>
      </c>
      <c r="W600" s="56">
        <v>2433.3799999999997</v>
      </c>
      <c r="X600" s="56">
        <v>2380.8999999999996</v>
      </c>
      <c r="Y600" s="56">
        <v>2302.7599999999998</v>
      </c>
      <c r="Z600" s="76">
        <v>2242.4399999999996</v>
      </c>
      <c r="AA600" s="65"/>
    </row>
    <row r="601" spans="1:27" ht="16.5" x14ac:dyDescent="0.25">
      <c r="A601" s="64"/>
      <c r="B601" s="88">
        <v>15</v>
      </c>
      <c r="C601" s="84">
        <v>2246.3799999999997</v>
      </c>
      <c r="D601" s="56">
        <v>2182.8999999999996</v>
      </c>
      <c r="E601" s="56">
        <v>2133.0299999999997</v>
      </c>
      <c r="F601" s="56">
        <v>2143.6599999999994</v>
      </c>
      <c r="G601" s="56">
        <v>2185.5499999999997</v>
      </c>
      <c r="H601" s="56">
        <v>2231.2699999999995</v>
      </c>
      <c r="I601" s="56">
        <v>2311.3799999999997</v>
      </c>
      <c r="J601" s="56">
        <v>2451.9899999999993</v>
      </c>
      <c r="K601" s="56">
        <v>2507.7299999999996</v>
      </c>
      <c r="L601" s="56">
        <v>2547.7199999999998</v>
      </c>
      <c r="M601" s="56">
        <v>2542.6699999999996</v>
      </c>
      <c r="N601" s="56">
        <v>2537.8199999999997</v>
      </c>
      <c r="O601" s="56">
        <v>2537.0699999999997</v>
      </c>
      <c r="P601" s="56">
        <v>2521.7799999999997</v>
      </c>
      <c r="Q601" s="56">
        <v>2545.8299999999995</v>
      </c>
      <c r="R601" s="56">
        <v>2548.1999999999994</v>
      </c>
      <c r="S601" s="56">
        <v>2566.1799999999998</v>
      </c>
      <c r="T601" s="56">
        <v>2578.2299999999996</v>
      </c>
      <c r="U601" s="56">
        <v>2563.1999999999994</v>
      </c>
      <c r="V601" s="56">
        <v>2545.5699999999997</v>
      </c>
      <c r="W601" s="56">
        <v>2475.9099999999994</v>
      </c>
      <c r="X601" s="56">
        <v>2437.1799999999998</v>
      </c>
      <c r="Y601" s="56">
        <v>2371.5199999999995</v>
      </c>
      <c r="Z601" s="76">
        <v>2222.8599999999997</v>
      </c>
      <c r="AA601" s="65"/>
    </row>
    <row r="602" spans="1:27" ht="16.5" x14ac:dyDescent="0.25">
      <c r="A602" s="64"/>
      <c r="B602" s="88">
        <v>16</v>
      </c>
      <c r="C602" s="84">
        <v>2168.1199999999994</v>
      </c>
      <c r="D602" s="56">
        <v>2119.0399999999995</v>
      </c>
      <c r="E602" s="56">
        <v>2104.7699999999995</v>
      </c>
      <c r="F602" s="56">
        <v>2105.14</v>
      </c>
      <c r="G602" s="56">
        <v>2127.0699999999997</v>
      </c>
      <c r="H602" s="56">
        <v>2159.0099999999998</v>
      </c>
      <c r="I602" s="56">
        <v>2184.6499999999996</v>
      </c>
      <c r="J602" s="56">
        <v>2267.4799999999996</v>
      </c>
      <c r="K602" s="56">
        <v>2357.85</v>
      </c>
      <c r="L602" s="56">
        <v>2464.8199999999997</v>
      </c>
      <c r="M602" s="56">
        <v>2458.9899999999993</v>
      </c>
      <c r="N602" s="56">
        <v>2457.2799999999997</v>
      </c>
      <c r="O602" s="56">
        <v>2449.4599999999996</v>
      </c>
      <c r="P602" s="56">
        <v>2453.2699999999995</v>
      </c>
      <c r="Q602" s="56">
        <v>2469.4599999999996</v>
      </c>
      <c r="R602" s="56">
        <v>2498.0199999999995</v>
      </c>
      <c r="S602" s="56">
        <v>2557.1599999999994</v>
      </c>
      <c r="T602" s="56">
        <v>2586.9199999999996</v>
      </c>
      <c r="U602" s="56">
        <v>2574.8999999999996</v>
      </c>
      <c r="V602" s="56">
        <v>2553.06</v>
      </c>
      <c r="W602" s="56">
        <v>2477.81</v>
      </c>
      <c r="X602" s="56">
        <v>2383.06</v>
      </c>
      <c r="Y602" s="56">
        <v>2353.9599999999996</v>
      </c>
      <c r="Z602" s="76">
        <v>2173.2799999999997</v>
      </c>
      <c r="AA602" s="65"/>
    </row>
    <row r="603" spans="1:27" ht="16.5" x14ac:dyDescent="0.25">
      <c r="A603" s="64"/>
      <c r="B603" s="88">
        <v>17</v>
      </c>
      <c r="C603" s="84">
        <v>2048.4899999999998</v>
      </c>
      <c r="D603" s="56">
        <v>2044.22</v>
      </c>
      <c r="E603" s="56">
        <v>2041.6699999999998</v>
      </c>
      <c r="F603" s="56">
        <v>2052.1099999999997</v>
      </c>
      <c r="G603" s="56">
        <v>2126.1</v>
      </c>
      <c r="H603" s="56">
        <v>2239.9899999999993</v>
      </c>
      <c r="I603" s="56">
        <v>2407.4599999999996</v>
      </c>
      <c r="J603" s="56">
        <v>2469.8299999999995</v>
      </c>
      <c r="K603" s="56">
        <v>2511.0299999999997</v>
      </c>
      <c r="L603" s="56">
        <v>2516.9099999999994</v>
      </c>
      <c r="M603" s="56">
        <v>2499.2299999999996</v>
      </c>
      <c r="N603" s="56">
        <v>2499.7599999999998</v>
      </c>
      <c r="O603" s="56">
        <v>2498.1599999999994</v>
      </c>
      <c r="P603" s="56">
        <v>2497.9699999999998</v>
      </c>
      <c r="Q603" s="56">
        <v>2502.0899999999997</v>
      </c>
      <c r="R603" s="56">
        <v>2507.9899999999993</v>
      </c>
      <c r="S603" s="56">
        <v>2512.85</v>
      </c>
      <c r="T603" s="56">
        <v>2508.9299999999998</v>
      </c>
      <c r="U603" s="56">
        <v>2495.1099999999997</v>
      </c>
      <c r="V603" s="56">
        <v>2486.7099999999996</v>
      </c>
      <c r="W603" s="56">
        <v>2447.5899999999997</v>
      </c>
      <c r="X603" s="56">
        <v>2361.2299999999996</v>
      </c>
      <c r="Y603" s="56">
        <v>2336.7099999999996</v>
      </c>
      <c r="Z603" s="76">
        <v>2165.6099999999997</v>
      </c>
      <c r="AA603" s="65"/>
    </row>
    <row r="604" spans="1:27" ht="16.5" x14ac:dyDescent="0.25">
      <c r="A604" s="64"/>
      <c r="B604" s="88">
        <v>18</v>
      </c>
      <c r="C604" s="84">
        <v>2099.5799999999995</v>
      </c>
      <c r="D604" s="56">
        <v>2071.5099999999998</v>
      </c>
      <c r="E604" s="56">
        <v>2063.2899999999995</v>
      </c>
      <c r="F604" s="56">
        <v>2097.2399999999998</v>
      </c>
      <c r="G604" s="56">
        <v>2154.1599999999994</v>
      </c>
      <c r="H604" s="56">
        <v>2272.3299999999995</v>
      </c>
      <c r="I604" s="56">
        <v>2465.5099999999998</v>
      </c>
      <c r="J604" s="56">
        <v>2550.2199999999998</v>
      </c>
      <c r="K604" s="56">
        <v>2575.35</v>
      </c>
      <c r="L604" s="56">
        <v>2580.9299999999998</v>
      </c>
      <c r="M604" s="56">
        <v>2570.3599999999997</v>
      </c>
      <c r="N604" s="56">
        <v>2567.9499999999994</v>
      </c>
      <c r="O604" s="56">
        <v>2565.5299999999997</v>
      </c>
      <c r="P604" s="56">
        <v>2568.1099999999997</v>
      </c>
      <c r="Q604" s="56">
        <v>2584.2199999999998</v>
      </c>
      <c r="R604" s="56">
        <v>2589.8999999999996</v>
      </c>
      <c r="S604" s="56">
        <v>2600.7499999999995</v>
      </c>
      <c r="T604" s="56">
        <v>2582.7999999999997</v>
      </c>
      <c r="U604" s="56">
        <v>2553.0699999999997</v>
      </c>
      <c r="V604" s="56">
        <v>2545.7099999999996</v>
      </c>
      <c r="W604" s="56">
        <v>2377.2399999999993</v>
      </c>
      <c r="X604" s="56">
        <v>2304.2699999999995</v>
      </c>
      <c r="Y604" s="56">
        <v>2251.7599999999998</v>
      </c>
      <c r="Z604" s="76">
        <v>2181.2899999999995</v>
      </c>
      <c r="AA604" s="65"/>
    </row>
    <row r="605" spans="1:27" ht="16.5" x14ac:dyDescent="0.25">
      <c r="A605" s="64"/>
      <c r="B605" s="88">
        <v>19</v>
      </c>
      <c r="C605" s="84">
        <v>2040.22</v>
      </c>
      <c r="D605" s="56">
        <v>2035.1</v>
      </c>
      <c r="E605" s="56">
        <v>2018.7499999999998</v>
      </c>
      <c r="F605" s="56">
        <v>2030.62</v>
      </c>
      <c r="G605" s="56">
        <v>2115.7899999999995</v>
      </c>
      <c r="H605" s="56">
        <v>2215.14</v>
      </c>
      <c r="I605" s="56">
        <v>2378.3299999999995</v>
      </c>
      <c r="J605" s="56">
        <v>2456.2499999999995</v>
      </c>
      <c r="K605" s="56">
        <v>2490.0499999999997</v>
      </c>
      <c r="L605" s="56">
        <v>2494.1199999999994</v>
      </c>
      <c r="M605" s="56">
        <v>2478.9099999999994</v>
      </c>
      <c r="N605" s="56">
        <v>2477.39</v>
      </c>
      <c r="O605" s="56">
        <v>2482.4799999999996</v>
      </c>
      <c r="P605" s="56">
        <v>2481.0199999999995</v>
      </c>
      <c r="Q605" s="56">
        <v>2501.4199999999996</v>
      </c>
      <c r="R605" s="56">
        <v>2507.1199999999994</v>
      </c>
      <c r="S605" s="56">
        <v>2509.1</v>
      </c>
      <c r="T605" s="56">
        <v>2492.7499999999995</v>
      </c>
      <c r="U605" s="56">
        <v>2468.2499999999995</v>
      </c>
      <c r="V605" s="56">
        <v>2455.7099999999996</v>
      </c>
      <c r="W605" s="56">
        <v>2374.4999999999995</v>
      </c>
      <c r="X605" s="56">
        <v>2285.7099999999996</v>
      </c>
      <c r="Y605" s="56">
        <v>2283.0099999999998</v>
      </c>
      <c r="Z605" s="76">
        <v>2137.1499999999996</v>
      </c>
      <c r="AA605" s="65"/>
    </row>
    <row r="606" spans="1:27" ht="16.5" x14ac:dyDescent="0.25">
      <c r="A606" s="64"/>
      <c r="B606" s="88">
        <v>20</v>
      </c>
      <c r="C606" s="84">
        <v>2037.99</v>
      </c>
      <c r="D606" s="56">
        <v>2034.2499999999998</v>
      </c>
      <c r="E606" s="56">
        <v>2010.4199999999998</v>
      </c>
      <c r="F606" s="56">
        <v>2031.87</v>
      </c>
      <c r="G606" s="56">
        <v>2082.14</v>
      </c>
      <c r="H606" s="56">
        <v>2162.0399999999995</v>
      </c>
      <c r="I606" s="56">
        <v>2368.89</v>
      </c>
      <c r="J606" s="56">
        <v>2447.4899999999993</v>
      </c>
      <c r="K606" s="56">
        <v>2481.7299999999996</v>
      </c>
      <c r="L606" s="56">
        <v>2471.2799999999997</v>
      </c>
      <c r="M606" s="56">
        <v>2462.56</v>
      </c>
      <c r="N606" s="56">
        <v>2462.1099999999997</v>
      </c>
      <c r="O606" s="56">
        <v>2461.1599999999994</v>
      </c>
      <c r="P606" s="56">
        <v>2452.7999999999997</v>
      </c>
      <c r="Q606" s="56">
        <v>2468.85</v>
      </c>
      <c r="R606" s="56">
        <v>2472.39</v>
      </c>
      <c r="S606" s="56">
        <v>2487.8399999999997</v>
      </c>
      <c r="T606" s="56">
        <v>2470.7399999999993</v>
      </c>
      <c r="U606" s="56">
        <v>2442.1599999999994</v>
      </c>
      <c r="V606" s="56">
        <v>2427.2499999999995</v>
      </c>
      <c r="W606" s="56">
        <v>2328.0799999999995</v>
      </c>
      <c r="X606" s="56">
        <v>2246.8299999999995</v>
      </c>
      <c r="Y606" s="56">
        <v>2257.4199999999996</v>
      </c>
      <c r="Z606" s="76">
        <v>2043.97</v>
      </c>
      <c r="AA606" s="65"/>
    </row>
    <row r="607" spans="1:27" ht="16.5" x14ac:dyDescent="0.25">
      <c r="A607" s="64"/>
      <c r="B607" s="88">
        <v>21</v>
      </c>
      <c r="C607" s="84">
        <v>1996.0399999999997</v>
      </c>
      <c r="D607" s="56">
        <v>1964.9799999999998</v>
      </c>
      <c r="E607" s="56">
        <v>1960.3999999999999</v>
      </c>
      <c r="F607" s="56">
        <v>1962.7899999999997</v>
      </c>
      <c r="G607" s="56">
        <v>2030.1899999999998</v>
      </c>
      <c r="H607" s="56">
        <v>2121.8099999999995</v>
      </c>
      <c r="I607" s="56">
        <v>2245.3399999999997</v>
      </c>
      <c r="J607" s="56">
        <v>2388.0699999999997</v>
      </c>
      <c r="K607" s="56">
        <v>2457.85</v>
      </c>
      <c r="L607" s="56">
        <v>2472.5199999999995</v>
      </c>
      <c r="M607" s="56">
        <v>2467.5899999999997</v>
      </c>
      <c r="N607" s="56">
        <v>2468.9099999999994</v>
      </c>
      <c r="O607" s="56">
        <v>2463.1799999999998</v>
      </c>
      <c r="P607" s="56">
        <v>2465.35</v>
      </c>
      <c r="Q607" s="56">
        <v>2488.0299999999997</v>
      </c>
      <c r="R607" s="56">
        <v>2489.2999999999997</v>
      </c>
      <c r="S607" s="56">
        <v>2512.0499999999997</v>
      </c>
      <c r="T607" s="56">
        <v>2498.6199999999994</v>
      </c>
      <c r="U607" s="56">
        <v>2477.7599999999998</v>
      </c>
      <c r="V607" s="56">
        <v>2485.9199999999996</v>
      </c>
      <c r="W607" s="56">
        <v>2452.5799999999995</v>
      </c>
      <c r="X607" s="56">
        <v>2372.2299999999996</v>
      </c>
      <c r="Y607" s="56">
        <v>2385.1299999999997</v>
      </c>
      <c r="Z607" s="76">
        <v>2168.3399999999997</v>
      </c>
      <c r="AA607" s="65"/>
    </row>
    <row r="608" spans="1:27" ht="16.5" x14ac:dyDescent="0.25">
      <c r="A608" s="64"/>
      <c r="B608" s="88">
        <v>22</v>
      </c>
      <c r="C608" s="84">
        <v>2093.3799999999997</v>
      </c>
      <c r="D608" s="56">
        <v>2074.8299999999995</v>
      </c>
      <c r="E608" s="56">
        <v>2041.9399999999998</v>
      </c>
      <c r="F608" s="56">
        <v>2041.2699999999998</v>
      </c>
      <c r="G608" s="56">
        <v>2101.4499999999994</v>
      </c>
      <c r="H608" s="56">
        <v>2132.3699999999994</v>
      </c>
      <c r="I608" s="56">
        <v>2177.9499999999994</v>
      </c>
      <c r="J608" s="56">
        <v>2333.85</v>
      </c>
      <c r="K608" s="56">
        <v>2510.8199999999997</v>
      </c>
      <c r="L608" s="56">
        <v>2543.8299999999995</v>
      </c>
      <c r="M608" s="56">
        <v>2540.6899999999996</v>
      </c>
      <c r="N608" s="56">
        <v>2539.9899999999993</v>
      </c>
      <c r="O608" s="56">
        <v>2538.2699999999995</v>
      </c>
      <c r="P608" s="56">
        <v>2533.5399999999995</v>
      </c>
      <c r="Q608" s="56">
        <v>2544.3999999999996</v>
      </c>
      <c r="R608" s="56">
        <v>2552.5499999999997</v>
      </c>
      <c r="S608" s="56">
        <v>2552.7799999999997</v>
      </c>
      <c r="T608" s="56">
        <v>2545.6899999999996</v>
      </c>
      <c r="U608" s="56">
        <v>2513.7099999999996</v>
      </c>
      <c r="V608" s="56">
        <v>2492.2999999999997</v>
      </c>
      <c r="W608" s="56">
        <v>2428.1599999999994</v>
      </c>
      <c r="X608" s="56">
        <v>2364.2599999999998</v>
      </c>
      <c r="Y608" s="56">
        <v>2235.9999999999995</v>
      </c>
      <c r="Z608" s="76">
        <v>2103.7199999999998</v>
      </c>
      <c r="AA608" s="65"/>
    </row>
    <row r="609" spans="1:27" ht="16.5" x14ac:dyDescent="0.25">
      <c r="A609" s="64"/>
      <c r="B609" s="88">
        <v>23</v>
      </c>
      <c r="C609" s="84">
        <v>2098.4599999999996</v>
      </c>
      <c r="D609" s="56">
        <v>2075.0499999999997</v>
      </c>
      <c r="E609" s="56">
        <v>2034.4199999999998</v>
      </c>
      <c r="F609" s="56">
        <v>2033.1899999999998</v>
      </c>
      <c r="G609" s="56">
        <v>2065.3999999999996</v>
      </c>
      <c r="H609" s="56">
        <v>2092.6299999999997</v>
      </c>
      <c r="I609" s="56">
        <v>2122.5799999999995</v>
      </c>
      <c r="J609" s="56">
        <v>2183.4599999999996</v>
      </c>
      <c r="K609" s="56">
        <v>2381.6499999999996</v>
      </c>
      <c r="L609" s="56">
        <v>2474.4399999999996</v>
      </c>
      <c r="M609" s="56">
        <v>2475.0099999999998</v>
      </c>
      <c r="N609" s="56">
        <v>2473.1499999999996</v>
      </c>
      <c r="O609" s="56">
        <v>2468.8299999999995</v>
      </c>
      <c r="P609" s="56">
        <v>2467.7399999999993</v>
      </c>
      <c r="Q609" s="56">
        <v>2477.1</v>
      </c>
      <c r="R609" s="56">
        <v>2494.6599999999994</v>
      </c>
      <c r="S609" s="56">
        <v>2509.5899999999997</v>
      </c>
      <c r="T609" s="56">
        <v>2515.4799999999996</v>
      </c>
      <c r="U609" s="56">
        <v>2489.4099999999994</v>
      </c>
      <c r="V609" s="56">
        <v>2471.89</v>
      </c>
      <c r="W609" s="56">
        <v>2407.5299999999997</v>
      </c>
      <c r="X609" s="56">
        <v>2364.3299999999995</v>
      </c>
      <c r="Y609" s="56">
        <v>2235.8699999999994</v>
      </c>
      <c r="Z609" s="76">
        <v>2099.1599999999994</v>
      </c>
      <c r="AA609" s="65"/>
    </row>
    <row r="610" spans="1:27" ht="16.5" x14ac:dyDescent="0.25">
      <c r="A610" s="64"/>
      <c r="B610" s="88">
        <v>24</v>
      </c>
      <c r="C610" s="84">
        <v>2092.2099999999996</v>
      </c>
      <c r="D610" s="56">
        <v>2064.5399999999995</v>
      </c>
      <c r="E610" s="56">
        <v>2032.0599999999997</v>
      </c>
      <c r="F610" s="56">
        <v>2043.3099999999997</v>
      </c>
      <c r="G610" s="56">
        <v>2119.9099999999994</v>
      </c>
      <c r="H610" s="56">
        <v>2188.4699999999998</v>
      </c>
      <c r="I610" s="56">
        <v>2387.1499999999996</v>
      </c>
      <c r="J610" s="56">
        <v>2508.85</v>
      </c>
      <c r="K610" s="56">
        <v>2548.9099999999994</v>
      </c>
      <c r="L610" s="56">
        <v>2547.1899999999996</v>
      </c>
      <c r="M610" s="56">
        <v>2539.9899999999993</v>
      </c>
      <c r="N610" s="56">
        <v>2536.7699999999995</v>
      </c>
      <c r="O610" s="56">
        <v>2537.4599999999996</v>
      </c>
      <c r="P610" s="56">
        <v>2538.7399999999993</v>
      </c>
      <c r="Q610" s="56">
        <v>2550.9999999999995</v>
      </c>
      <c r="R610" s="56">
        <v>2559.3799999999997</v>
      </c>
      <c r="S610" s="56">
        <v>2567.2099999999996</v>
      </c>
      <c r="T610" s="56">
        <v>2548.4199999999996</v>
      </c>
      <c r="U610" s="56">
        <v>2545.3699999999994</v>
      </c>
      <c r="V610" s="56">
        <v>2531.89</v>
      </c>
      <c r="W610" s="56">
        <v>2476.7999999999997</v>
      </c>
      <c r="X610" s="56">
        <v>2385.5299999999997</v>
      </c>
      <c r="Y610" s="56">
        <v>2274.2899999999995</v>
      </c>
      <c r="Z610" s="76">
        <v>2126.6699999999996</v>
      </c>
      <c r="AA610" s="65"/>
    </row>
    <row r="611" spans="1:27" ht="16.5" x14ac:dyDescent="0.25">
      <c r="A611" s="64"/>
      <c r="B611" s="88">
        <v>25</v>
      </c>
      <c r="C611" s="84">
        <v>2072.35</v>
      </c>
      <c r="D611" s="56">
        <v>2031.3099999999997</v>
      </c>
      <c r="E611" s="56">
        <v>2028.7099999999998</v>
      </c>
      <c r="F611" s="56">
        <v>2028.9799999999998</v>
      </c>
      <c r="G611" s="56">
        <v>2134.1199999999994</v>
      </c>
      <c r="H611" s="56">
        <v>2195.3999999999996</v>
      </c>
      <c r="I611" s="56">
        <v>2369.8699999999994</v>
      </c>
      <c r="J611" s="56">
        <v>2501.6999999999994</v>
      </c>
      <c r="K611" s="56">
        <v>2529.8699999999994</v>
      </c>
      <c r="L611" s="56">
        <v>2531.5299999999997</v>
      </c>
      <c r="M611" s="56">
        <v>2526.0299999999997</v>
      </c>
      <c r="N611" s="56">
        <v>2524.4999999999995</v>
      </c>
      <c r="O611" s="56">
        <v>2524.5399999999995</v>
      </c>
      <c r="P611" s="56">
        <v>2528.0699999999997</v>
      </c>
      <c r="Q611" s="56">
        <v>2533.1599999999994</v>
      </c>
      <c r="R611" s="56">
        <v>2532.9599999999996</v>
      </c>
      <c r="S611" s="56">
        <v>2529.8699999999994</v>
      </c>
      <c r="T611" s="56">
        <v>2524.2899999999995</v>
      </c>
      <c r="U611" s="56">
        <v>2518.31</v>
      </c>
      <c r="V611" s="56">
        <v>2494.6599999999994</v>
      </c>
      <c r="W611" s="56">
        <v>2461.1599999999994</v>
      </c>
      <c r="X611" s="56">
        <v>2379.2399999999993</v>
      </c>
      <c r="Y611" s="56">
        <v>2370.9299999999998</v>
      </c>
      <c r="Z611" s="76">
        <v>2214.9999999999995</v>
      </c>
      <c r="AA611" s="65"/>
    </row>
    <row r="612" spans="1:27" ht="16.5" x14ac:dyDescent="0.25">
      <c r="A612" s="64"/>
      <c r="B612" s="88">
        <v>26</v>
      </c>
      <c r="C612" s="84">
        <v>2118.4399999999996</v>
      </c>
      <c r="D612" s="56">
        <v>2098.1999999999994</v>
      </c>
      <c r="E612" s="56">
        <v>2102.7999999999997</v>
      </c>
      <c r="F612" s="56">
        <v>2126.2399999999998</v>
      </c>
      <c r="G612" s="56">
        <v>2177.1499999999996</v>
      </c>
      <c r="H612" s="56">
        <v>2258.4199999999996</v>
      </c>
      <c r="I612" s="56">
        <v>2352.8599999999997</v>
      </c>
      <c r="J612" s="56">
        <v>2491.2799999999997</v>
      </c>
      <c r="K612" s="56">
        <v>2530.9499999999994</v>
      </c>
      <c r="L612" s="56">
        <v>2531.7199999999998</v>
      </c>
      <c r="M612" s="56">
        <v>2529.64</v>
      </c>
      <c r="N612" s="56">
        <v>2531.0099999999998</v>
      </c>
      <c r="O612" s="56">
        <v>2531.4799999999996</v>
      </c>
      <c r="P612" s="56">
        <v>2534.7799999999997</v>
      </c>
      <c r="Q612" s="56">
        <v>2542.4399999999996</v>
      </c>
      <c r="R612" s="56">
        <v>2546.0199999999995</v>
      </c>
      <c r="S612" s="56">
        <v>2544.1699999999996</v>
      </c>
      <c r="T612" s="56">
        <v>2539.1099999999997</v>
      </c>
      <c r="U612" s="56">
        <v>2533.85</v>
      </c>
      <c r="V612" s="56">
        <v>2525.7399999999993</v>
      </c>
      <c r="W612" s="56">
        <v>2482.4199999999996</v>
      </c>
      <c r="X612" s="56">
        <v>2394.7699999999995</v>
      </c>
      <c r="Y612" s="56">
        <v>2364.5699999999997</v>
      </c>
      <c r="Z612" s="76">
        <v>2189.4699999999998</v>
      </c>
      <c r="AA612" s="65"/>
    </row>
    <row r="613" spans="1:27" ht="16.5" x14ac:dyDescent="0.25">
      <c r="A613" s="64"/>
      <c r="B613" s="88">
        <v>27</v>
      </c>
      <c r="C613" s="84">
        <v>2089.7399999999998</v>
      </c>
      <c r="D613" s="56">
        <v>2071.2299999999996</v>
      </c>
      <c r="E613" s="56">
        <v>2061.6</v>
      </c>
      <c r="F613" s="56">
        <v>2084.8599999999997</v>
      </c>
      <c r="G613" s="56">
        <v>2156.7499999999995</v>
      </c>
      <c r="H613" s="56">
        <v>2211.2099999999996</v>
      </c>
      <c r="I613" s="56">
        <v>2359.7099999999996</v>
      </c>
      <c r="J613" s="56">
        <v>2465.3999999999996</v>
      </c>
      <c r="K613" s="56">
        <v>2496.7299999999996</v>
      </c>
      <c r="L613" s="56">
        <v>2496.1299999999997</v>
      </c>
      <c r="M613" s="56">
        <v>2493.7899999999995</v>
      </c>
      <c r="N613" s="56">
        <v>2489.06</v>
      </c>
      <c r="O613" s="56">
        <v>2486.5699999999997</v>
      </c>
      <c r="P613" s="56">
        <v>2482.0899999999997</v>
      </c>
      <c r="Q613" s="56">
        <v>2491.7299999999996</v>
      </c>
      <c r="R613" s="56">
        <v>2484.4899999999993</v>
      </c>
      <c r="S613" s="56">
        <v>2485.6599999999994</v>
      </c>
      <c r="T613" s="56">
        <v>2475.4399999999996</v>
      </c>
      <c r="U613" s="56">
        <v>2448.81</v>
      </c>
      <c r="V613" s="56">
        <v>2453.1899999999996</v>
      </c>
      <c r="W613" s="56">
        <v>2395.4799999999996</v>
      </c>
      <c r="X613" s="56">
        <v>2349.3699999999994</v>
      </c>
      <c r="Y613" s="56">
        <v>2298.6299999999997</v>
      </c>
      <c r="Z613" s="76">
        <v>2150.8399999999997</v>
      </c>
      <c r="AA613" s="65"/>
    </row>
    <row r="614" spans="1:27" ht="16.5" x14ac:dyDescent="0.25">
      <c r="A614" s="64"/>
      <c r="B614" s="88">
        <v>28</v>
      </c>
      <c r="C614" s="84">
        <v>2052.5399999999995</v>
      </c>
      <c r="D614" s="56">
        <v>2036.49</v>
      </c>
      <c r="E614" s="56">
        <v>2000.8299999999997</v>
      </c>
      <c r="F614" s="56">
        <v>2002.1899999999998</v>
      </c>
      <c r="G614" s="56">
        <v>2075.2099999999996</v>
      </c>
      <c r="H614" s="56">
        <v>2171.3999999999996</v>
      </c>
      <c r="I614" s="56">
        <v>2258.3199999999997</v>
      </c>
      <c r="J614" s="56">
        <v>2425.5099999999998</v>
      </c>
      <c r="K614" s="56">
        <v>2451.4399999999996</v>
      </c>
      <c r="L614" s="56">
        <v>2451.4699999999998</v>
      </c>
      <c r="M614" s="56">
        <v>2443.0799999999995</v>
      </c>
      <c r="N614" s="56">
        <v>2440.85</v>
      </c>
      <c r="O614" s="56">
        <v>2440.7499999999995</v>
      </c>
      <c r="P614" s="56">
        <v>2444.85</v>
      </c>
      <c r="Q614" s="56">
        <v>2451.6499999999996</v>
      </c>
      <c r="R614" s="56">
        <v>2452.3299999999995</v>
      </c>
      <c r="S614" s="56">
        <v>2452.0299999999997</v>
      </c>
      <c r="T614" s="56">
        <v>2450.9299999999998</v>
      </c>
      <c r="U614" s="56">
        <v>2430.1699999999996</v>
      </c>
      <c r="V614" s="56">
        <v>2452.8199999999997</v>
      </c>
      <c r="W614" s="56">
        <v>2428.0299999999997</v>
      </c>
      <c r="X614" s="56">
        <v>2402.6099999999997</v>
      </c>
      <c r="Y614" s="56">
        <v>2302.0199999999995</v>
      </c>
      <c r="Z614" s="76">
        <v>2224.1599999999994</v>
      </c>
      <c r="AA614" s="65"/>
    </row>
    <row r="615" spans="1:27" ht="16.5" x14ac:dyDescent="0.25">
      <c r="A615" s="64"/>
      <c r="B615" s="88">
        <v>29</v>
      </c>
      <c r="C615" s="84">
        <v>2169.4099999999994</v>
      </c>
      <c r="D615" s="56">
        <v>2125.4099999999994</v>
      </c>
      <c r="E615" s="56">
        <v>2102.5899999999997</v>
      </c>
      <c r="F615" s="56">
        <v>2105.5699999999997</v>
      </c>
      <c r="G615" s="56">
        <v>2177.4999999999995</v>
      </c>
      <c r="H615" s="56">
        <v>2209.8399999999997</v>
      </c>
      <c r="I615" s="56">
        <v>2260.4699999999998</v>
      </c>
      <c r="J615" s="56">
        <v>2419.2299999999996</v>
      </c>
      <c r="K615" s="56">
        <v>2555.89</v>
      </c>
      <c r="L615" s="56">
        <v>2588.81</v>
      </c>
      <c r="M615" s="56">
        <v>2579.4099999999994</v>
      </c>
      <c r="N615" s="56">
        <v>2571.7299999999996</v>
      </c>
      <c r="O615" s="56">
        <v>2567.2599999999998</v>
      </c>
      <c r="P615" s="56">
        <v>2587.4299999999998</v>
      </c>
      <c r="Q615" s="56">
        <v>2626.35</v>
      </c>
      <c r="R615" s="56">
        <v>2636.2699999999995</v>
      </c>
      <c r="S615" s="56">
        <v>2650.6199999999994</v>
      </c>
      <c r="T615" s="56">
        <v>2614.5699999999997</v>
      </c>
      <c r="U615" s="56">
        <v>2583.6199999999994</v>
      </c>
      <c r="V615" s="56">
        <v>2551.4599999999996</v>
      </c>
      <c r="W615" s="56">
        <v>2518.4199999999996</v>
      </c>
      <c r="X615" s="56">
        <v>2458.7299999999996</v>
      </c>
      <c r="Y615" s="56">
        <v>2307.2599999999998</v>
      </c>
      <c r="Z615" s="76">
        <v>2219.4099999999994</v>
      </c>
      <c r="AA615" s="65"/>
    </row>
    <row r="616" spans="1:27" ht="16.5" x14ac:dyDescent="0.25">
      <c r="A616" s="64"/>
      <c r="B616" s="88">
        <v>30</v>
      </c>
      <c r="C616" s="84">
        <v>2146.5599999999995</v>
      </c>
      <c r="D616" s="56">
        <v>2109.9699999999998</v>
      </c>
      <c r="E616" s="56">
        <v>2059.2399999999998</v>
      </c>
      <c r="F616" s="56">
        <v>2046.8299999999997</v>
      </c>
      <c r="G616" s="56">
        <v>2093.1199999999994</v>
      </c>
      <c r="H616" s="56">
        <v>2125.8999999999996</v>
      </c>
      <c r="I616" s="56">
        <v>2143.9899999999998</v>
      </c>
      <c r="J616" s="56">
        <v>2211.31</v>
      </c>
      <c r="K616" s="56">
        <v>2266.1599999999994</v>
      </c>
      <c r="L616" s="56">
        <v>2355.9899999999993</v>
      </c>
      <c r="M616" s="56">
        <v>2367.6799999999998</v>
      </c>
      <c r="N616" s="56">
        <v>2357.7999999999997</v>
      </c>
      <c r="O616" s="56">
        <v>2418.1099999999997</v>
      </c>
      <c r="P616" s="56">
        <v>2452.1799999999998</v>
      </c>
      <c r="Q616" s="56">
        <v>2476.3299999999995</v>
      </c>
      <c r="R616" s="56">
        <v>2489.6</v>
      </c>
      <c r="S616" s="56">
        <v>2503.7799999999997</v>
      </c>
      <c r="T616" s="56">
        <v>2490.8999999999996</v>
      </c>
      <c r="U616" s="56">
        <v>2462.4499999999994</v>
      </c>
      <c r="V616" s="56">
        <v>2429.0099999999998</v>
      </c>
      <c r="W616" s="56">
        <v>2389.1699999999996</v>
      </c>
      <c r="X616" s="56">
        <v>2314.4599999999996</v>
      </c>
      <c r="Y616" s="56">
        <v>2206.1299999999997</v>
      </c>
      <c r="Z616" s="76">
        <v>2112.8599999999997</v>
      </c>
      <c r="AA616" s="65"/>
    </row>
    <row r="617" spans="1:27" ht="17.25" thickBot="1" x14ac:dyDescent="0.3">
      <c r="A617" s="64"/>
      <c r="B617" s="89">
        <v>31</v>
      </c>
      <c r="C617" s="85">
        <v>2088.5799999999995</v>
      </c>
      <c r="D617" s="77">
        <v>2039.1599999999999</v>
      </c>
      <c r="E617" s="77">
        <v>1997.4299999999998</v>
      </c>
      <c r="F617" s="77">
        <v>2003.6999999999998</v>
      </c>
      <c r="G617" s="77">
        <v>2123.2099999999996</v>
      </c>
      <c r="H617" s="77">
        <v>2180.1099999999997</v>
      </c>
      <c r="I617" s="77">
        <v>2258.7199999999998</v>
      </c>
      <c r="J617" s="77">
        <v>2509.14</v>
      </c>
      <c r="K617" s="77">
        <v>2532.0299999999997</v>
      </c>
      <c r="L617" s="77">
        <v>2529.6</v>
      </c>
      <c r="M617" s="77">
        <v>2521.6599999999994</v>
      </c>
      <c r="N617" s="77">
        <v>2522.2699999999995</v>
      </c>
      <c r="O617" s="77">
        <v>2521.5799999999995</v>
      </c>
      <c r="P617" s="77">
        <v>2525.9499999999994</v>
      </c>
      <c r="Q617" s="77">
        <v>2527.39</v>
      </c>
      <c r="R617" s="77">
        <v>2529.3399999999997</v>
      </c>
      <c r="S617" s="77">
        <v>2528.5699999999997</v>
      </c>
      <c r="T617" s="77">
        <v>2520.7299999999996</v>
      </c>
      <c r="U617" s="77">
        <v>2504.2499999999995</v>
      </c>
      <c r="V617" s="77">
        <v>2485.3199999999997</v>
      </c>
      <c r="W617" s="77">
        <v>2436.9999999999995</v>
      </c>
      <c r="X617" s="77">
        <v>2369.1499999999996</v>
      </c>
      <c r="Y617" s="77">
        <v>2208.4099999999994</v>
      </c>
      <c r="Z617" s="78">
        <v>2109.9099999999994</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7" t="s">
        <v>131</v>
      </c>
      <c r="C619" s="309" t="s">
        <v>161</v>
      </c>
      <c r="D619" s="309"/>
      <c r="E619" s="309"/>
      <c r="F619" s="309"/>
      <c r="G619" s="309"/>
      <c r="H619" s="309"/>
      <c r="I619" s="309"/>
      <c r="J619" s="309"/>
      <c r="K619" s="309"/>
      <c r="L619" s="309"/>
      <c r="M619" s="309"/>
      <c r="N619" s="309"/>
      <c r="O619" s="309"/>
      <c r="P619" s="309"/>
      <c r="Q619" s="309"/>
      <c r="R619" s="309"/>
      <c r="S619" s="309"/>
      <c r="T619" s="309"/>
      <c r="U619" s="309"/>
      <c r="V619" s="309"/>
      <c r="W619" s="309"/>
      <c r="X619" s="309"/>
      <c r="Y619" s="309"/>
      <c r="Z619" s="310"/>
      <c r="AA619" s="65"/>
    </row>
    <row r="620" spans="1:27" ht="32.25" thickBot="1" x14ac:dyDescent="0.3">
      <c r="A620" s="64"/>
      <c r="B620" s="308"/>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2541.4299999999998</v>
      </c>
      <c r="D621" s="79">
        <v>2494.3599999999997</v>
      </c>
      <c r="E621" s="79">
        <v>2480.0499999999997</v>
      </c>
      <c r="F621" s="79">
        <v>2485.4199999999996</v>
      </c>
      <c r="G621" s="79">
        <v>2521.9199999999996</v>
      </c>
      <c r="H621" s="79">
        <v>2569.2199999999998</v>
      </c>
      <c r="I621" s="79">
        <v>2739.6199999999994</v>
      </c>
      <c r="J621" s="79">
        <v>2867.0099999999998</v>
      </c>
      <c r="K621" s="79">
        <v>2949.5199999999995</v>
      </c>
      <c r="L621" s="79">
        <v>3021.93</v>
      </c>
      <c r="M621" s="79">
        <v>3056.0399999999995</v>
      </c>
      <c r="N621" s="79">
        <v>3046.6</v>
      </c>
      <c r="O621" s="79">
        <v>3028.89</v>
      </c>
      <c r="P621" s="79">
        <v>3011.7999999999997</v>
      </c>
      <c r="Q621" s="79">
        <v>3068.2999999999997</v>
      </c>
      <c r="R621" s="79">
        <v>3086.1299999999997</v>
      </c>
      <c r="S621" s="79">
        <v>3092.7099999999996</v>
      </c>
      <c r="T621" s="79">
        <v>3092.6999999999994</v>
      </c>
      <c r="U621" s="79">
        <v>3074.18</v>
      </c>
      <c r="V621" s="79">
        <v>3059.1599999999994</v>
      </c>
      <c r="W621" s="79">
        <v>3054.9499999999994</v>
      </c>
      <c r="X621" s="79">
        <v>2882.39</v>
      </c>
      <c r="Y621" s="79">
        <v>2777.31</v>
      </c>
      <c r="Z621" s="80">
        <v>2596.1599999999994</v>
      </c>
      <c r="AA621" s="65"/>
    </row>
    <row r="622" spans="1:27" ht="16.5" x14ac:dyDescent="0.25">
      <c r="A622" s="64"/>
      <c r="B622" s="88">
        <v>2</v>
      </c>
      <c r="C622" s="84">
        <v>2570.9899999999998</v>
      </c>
      <c r="D622" s="56">
        <v>2506.6</v>
      </c>
      <c r="E622" s="56">
        <v>2480.5599999999995</v>
      </c>
      <c r="F622" s="56">
        <v>2466.5799999999995</v>
      </c>
      <c r="G622" s="56">
        <v>2493.0899999999997</v>
      </c>
      <c r="H622" s="56">
        <v>2518.5699999999997</v>
      </c>
      <c r="I622" s="56">
        <v>2551.2099999999996</v>
      </c>
      <c r="J622" s="56">
        <v>2774.43</v>
      </c>
      <c r="K622" s="56">
        <v>2877.2299999999996</v>
      </c>
      <c r="L622" s="56">
        <v>2934.6299999999997</v>
      </c>
      <c r="M622" s="56">
        <v>2945.0799999999995</v>
      </c>
      <c r="N622" s="56">
        <v>2962.8299999999995</v>
      </c>
      <c r="O622" s="56">
        <v>2950.3699999999994</v>
      </c>
      <c r="P622" s="56">
        <v>2943.2899999999995</v>
      </c>
      <c r="Q622" s="56">
        <v>2978.3999999999996</v>
      </c>
      <c r="R622" s="56">
        <v>3015.5199999999995</v>
      </c>
      <c r="S622" s="56">
        <v>3034.2099999999996</v>
      </c>
      <c r="T622" s="56">
        <v>3039.5899999999997</v>
      </c>
      <c r="U622" s="56">
        <v>3032.5399999999995</v>
      </c>
      <c r="V622" s="56">
        <v>3029.06</v>
      </c>
      <c r="W622" s="56">
        <v>2966.93</v>
      </c>
      <c r="X622" s="56">
        <v>2815.4099999999994</v>
      </c>
      <c r="Y622" s="56">
        <v>2728.8999999999996</v>
      </c>
      <c r="Z622" s="76">
        <v>2552.0699999999997</v>
      </c>
      <c r="AA622" s="65"/>
    </row>
    <row r="623" spans="1:27" ht="16.5" x14ac:dyDescent="0.25">
      <c r="A623" s="64"/>
      <c r="B623" s="88">
        <v>3</v>
      </c>
      <c r="C623" s="84">
        <v>2489.9099999999994</v>
      </c>
      <c r="D623" s="56">
        <v>2469.6999999999994</v>
      </c>
      <c r="E623" s="56">
        <v>2463.6499999999996</v>
      </c>
      <c r="F623" s="56">
        <v>2462.2199999999998</v>
      </c>
      <c r="G623" s="56">
        <v>2486.1799999999998</v>
      </c>
      <c r="H623" s="56">
        <v>2571.7999999999997</v>
      </c>
      <c r="I623" s="56">
        <v>2818.22</v>
      </c>
      <c r="J623" s="56">
        <v>2978.0099999999998</v>
      </c>
      <c r="K623" s="56">
        <v>3076.6099999999997</v>
      </c>
      <c r="L623" s="56">
        <v>3093.9099999999994</v>
      </c>
      <c r="M623" s="56">
        <v>3092.1599999999994</v>
      </c>
      <c r="N623" s="56">
        <v>3092.5899999999997</v>
      </c>
      <c r="O623" s="56">
        <v>3089.5399999999995</v>
      </c>
      <c r="P623" s="56">
        <v>3087.1899999999996</v>
      </c>
      <c r="Q623" s="56">
        <v>3094.47</v>
      </c>
      <c r="R623" s="56">
        <v>3092.2799999999997</v>
      </c>
      <c r="S623" s="56">
        <v>3093.4999999999995</v>
      </c>
      <c r="T623" s="56">
        <v>3091.68</v>
      </c>
      <c r="U623" s="56">
        <v>3074.7699999999995</v>
      </c>
      <c r="V623" s="56">
        <v>3052.1299999999997</v>
      </c>
      <c r="W623" s="56">
        <v>2971.9399999999996</v>
      </c>
      <c r="X623" s="56">
        <v>2848.3299999999995</v>
      </c>
      <c r="Y623" s="56">
        <v>2772.0899999999997</v>
      </c>
      <c r="Z623" s="76">
        <v>2582.2599999999998</v>
      </c>
      <c r="AA623" s="65"/>
    </row>
    <row r="624" spans="1:27" ht="16.5" x14ac:dyDescent="0.25">
      <c r="A624" s="64"/>
      <c r="B624" s="88">
        <v>4</v>
      </c>
      <c r="C624" s="84">
        <v>2477.2099999999996</v>
      </c>
      <c r="D624" s="56">
        <v>2468.6099999999997</v>
      </c>
      <c r="E624" s="56">
        <v>2464.5299999999997</v>
      </c>
      <c r="F624" s="56">
        <v>2475.4199999999996</v>
      </c>
      <c r="G624" s="56">
        <v>2552.14</v>
      </c>
      <c r="H624" s="56">
        <v>2648.2499999999995</v>
      </c>
      <c r="I624" s="56">
        <v>2892.2499999999995</v>
      </c>
      <c r="J624" s="56">
        <v>2963.1599999999994</v>
      </c>
      <c r="K624" s="56">
        <v>2982.2499999999995</v>
      </c>
      <c r="L624" s="56">
        <v>2982.7999999999997</v>
      </c>
      <c r="M624" s="56">
        <v>2975.2699999999995</v>
      </c>
      <c r="N624" s="56">
        <v>2970.8999999999996</v>
      </c>
      <c r="O624" s="56">
        <v>2962.4399999999996</v>
      </c>
      <c r="P624" s="56">
        <v>2958.4099999999994</v>
      </c>
      <c r="Q624" s="56">
        <v>2969.1899999999996</v>
      </c>
      <c r="R624" s="56">
        <v>2976.5399999999995</v>
      </c>
      <c r="S624" s="56">
        <v>2979.4499999999994</v>
      </c>
      <c r="T624" s="56">
        <v>2980.1899999999996</v>
      </c>
      <c r="U624" s="56">
        <v>2935.64</v>
      </c>
      <c r="V624" s="56">
        <v>2920.89</v>
      </c>
      <c r="W624" s="56">
        <v>2935.39</v>
      </c>
      <c r="X624" s="56">
        <v>2873.7699999999995</v>
      </c>
      <c r="Y624" s="56">
        <v>2813.9099999999994</v>
      </c>
      <c r="Z624" s="76">
        <v>2597.2799999999997</v>
      </c>
      <c r="AA624" s="65"/>
    </row>
    <row r="625" spans="1:27" ht="16.5" x14ac:dyDescent="0.25">
      <c r="A625" s="64"/>
      <c r="B625" s="88">
        <v>5</v>
      </c>
      <c r="C625" s="84">
        <v>2518.6899999999996</v>
      </c>
      <c r="D625" s="56">
        <v>2490.6099999999997</v>
      </c>
      <c r="E625" s="56">
        <v>2472.1899999999996</v>
      </c>
      <c r="F625" s="56">
        <v>2491.6</v>
      </c>
      <c r="G625" s="56">
        <v>2559.14</v>
      </c>
      <c r="H625" s="56">
        <v>2750.9399999999996</v>
      </c>
      <c r="I625" s="56">
        <v>2913.9399999999996</v>
      </c>
      <c r="J625" s="56">
        <v>2989.7499999999995</v>
      </c>
      <c r="K625" s="56">
        <v>3032.47</v>
      </c>
      <c r="L625" s="56">
        <v>3036.2499999999995</v>
      </c>
      <c r="M625" s="56">
        <v>3009.81</v>
      </c>
      <c r="N625" s="56">
        <v>3022.5499999999997</v>
      </c>
      <c r="O625" s="56">
        <v>3037.4899999999993</v>
      </c>
      <c r="P625" s="56">
        <v>3032.7899999999995</v>
      </c>
      <c r="Q625" s="56">
        <v>3051.1299999999997</v>
      </c>
      <c r="R625" s="56">
        <v>3051.1</v>
      </c>
      <c r="S625" s="56">
        <v>3065.5299999999997</v>
      </c>
      <c r="T625" s="56">
        <v>3065.3199999999997</v>
      </c>
      <c r="U625" s="56">
        <v>3038.5099999999998</v>
      </c>
      <c r="V625" s="56">
        <v>3016.68</v>
      </c>
      <c r="W625" s="56">
        <v>3024.9899999999993</v>
      </c>
      <c r="X625" s="56">
        <v>2953.4599999999996</v>
      </c>
      <c r="Y625" s="56">
        <v>2838.6499999999996</v>
      </c>
      <c r="Z625" s="76">
        <v>2580.0299999999997</v>
      </c>
      <c r="AA625" s="65"/>
    </row>
    <row r="626" spans="1:27" ht="16.5" x14ac:dyDescent="0.25">
      <c r="A626" s="64"/>
      <c r="B626" s="88">
        <v>6</v>
      </c>
      <c r="C626" s="84">
        <v>2496.9699999999998</v>
      </c>
      <c r="D626" s="56">
        <v>2475.4099999999994</v>
      </c>
      <c r="E626" s="56">
        <v>2470.0599999999995</v>
      </c>
      <c r="F626" s="56">
        <v>2477.5499999999997</v>
      </c>
      <c r="G626" s="56">
        <v>2553.1699999999996</v>
      </c>
      <c r="H626" s="56">
        <v>2645.72</v>
      </c>
      <c r="I626" s="56">
        <v>2862.64</v>
      </c>
      <c r="J626" s="56">
        <v>2961.22</v>
      </c>
      <c r="K626" s="56">
        <v>2992.1499999999996</v>
      </c>
      <c r="L626" s="56">
        <v>2983.4799999999996</v>
      </c>
      <c r="M626" s="56">
        <v>2978.2299999999996</v>
      </c>
      <c r="N626" s="56">
        <v>2972.1599999999994</v>
      </c>
      <c r="O626" s="56">
        <v>2987.9099999999994</v>
      </c>
      <c r="P626" s="56">
        <v>2980.4599999999996</v>
      </c>
      <c r="Q626" s="56">
        <v>2996.5799999999995</v>
      </c>
      <c r="R626" s="56">
        <v>3005.2799999999997</v>
      </c>
      <c r="S626" s="56">
        <v>3012.43</v>
      </c>
      <c r="T626" s="56">
        <v>3014.0799999999995</v>
      </c>
      <c r="U626" s="56">
        <v>3002.7399999999993</v>
      </c>
      <c r="V626" s="56">
        <v>3011.5499999999997</v>
      </c>
      <c r="W626" s="56">
        <v>3004.3999999999996</v>
      </c>
      <c r="X626" s="56">
        <v>2961.1999999999994</v>
      </c>
      <c r="Y626" s="56">
        <v>2839.3799999999997</v>
      </c>
      <c r="Z626" s="76">
        <v>2571.8799999999997</v>
      </c>
      <c r="AA626" s="65"/>
    </row>
    <row r="627" spans="1:27" ht="16.5" x14ac:dyDescent="0.25">
      <c r="A627" s="64"/>
      <c r="B627" s="88">
        <v>7</v>
      </c>
      <c r="C627" s="84">
        <v>2504.0599999999995</v>
      </c>
      <c r="D627" s="56">
        <v>2476.7799999999997</v>
      </c>
      <c r="E627" s="56">
        <v>2467.39</v>
      </c>
      <c r="F627" s="56">
        <v>2483.0299999999997</v>
      </c>
      <c r="G627" s="56">
        <v>2552.6299999999997</v>
      </c>
      <c r="H627" s="56">
        <v>2694.81</v>
      </c>
      <c r="I627" s="56">
        <v>2900.5899999999997</v>
      </c>
      <c r="J627" s="56">
        <v>3041.4099999999994</v>
      </c>
      <c r="K627" s="56">
        <v>3073.6</v>
      </c>
      <c r="L627" s="56">
        <v>3076.8599999999997</v>
      </c>
      <c r="M627" s="56">
        <v>3071.4999999999995</v>
      </c>
      <c r="N627" s="56">
        <v>3065.9499999999994</v>
      </c>
      <c r="O627" s="56">
        <v>3062.7299999999996</v>
      </c>
      <c r="P627" s="56">
        <v>3063.7499999999995</v>
      </c>
      <c r="Q627" s="56">
        <v>3066.89</v>
      </c>
      <c r="R627" s="56">
        <v>3053.5899999999997</v>
      </c>
      <c r="S627" s="56">
        <v>3060.1999999999994</v>
      </c>
      <c r="T627" s="56">
        <v>3057.39</v>
      </c>
      <c r="U627" s="56">
        <v>3049.81</v>
      </c>
      <c r="V627" s="56">
        <v>3036.1699999999996</v>
      </c>
      <c r="W627" s="56">
        <v>3014.7599999999998</v>
      </c>
      <c r="X627" s="56">
        <v>2999.3799999999997</v>
      </c>
      <c r="Y627" s="56">
        <v>2876.9799999999996</v>
      </c>
      <c r="Z627" s="76">
        <v>2774.6</v>
      </c>
      <c r="AA627" s="65"/>
    </row>
    <row r="628" spans="1:27" ht="16.5" x14ac:dyDescent="0.25">
      <c r="A628" s="64"/>
      <c r="B628" s="88">
        <v>8</v>
      </c>
      <c r="C628" s="84">
        <v>2850.2299999999996</v>
      </c>
      <c r="D628" s="56">
        <v>2662.5199999999995</v>
      </c>
      <c r="E628" s="56">
        <v>2605.5299999999997</v>
      </c>
      <c r="F628" s="56">
        <v>2582.8199999999997</v>
      </c>
      <c r="G628" s="56">
        <v>2678.7099999999996</v>
      </c>
      <c r="H628" s="56">
        <v>2708.81</v>
      </c>
      <c r="I628" s="56">
        <v>2823.4799999999996</v>
      </c>
      <c r="J628" s="56">
        <v>3003.5699999999997</v>
      </c>
      <c r="K628" s="56">
        <v>3126.97</v>
      </c>
      <c r="L628" s="56">
        <v>3242.6899999999996</v>
      </c>
      <c r="M628" s="56">
        <v>3243.2799999999997</v>
      </c>
      <c r="N628" s="56">
        <v>3232.1</v>
      </c>
      <c r="O628" s="56">
        <v>3224.2599999999998</v>
      </c>
      <c r="P628" s="56">
        <v>3222.2799999999997</v>
      </c>
      <c r="Q628" s="56">
        <v>3251.7499999999995</v>
      </c>
      <c r="R628" s="56">
        <v>3264.7299999999996</v>
      </c>
      <c r="S628" s="56">
        <v>3273.8699999999994</v>
      </c>
      <c r="T628" s="56">
        <v>3269.39</v>
      </c>
      <c r="U628" s="56">
        <v>3252.0699999999997</v>
      </c>
      <c r="V628" s="56">
        <v>3241.3299999999995</v>
      </c>
      <c r="W628" s="56">
        <v>3182.9899999999993</v>
      </c>
      <c r="X628" s="56">
        <v>3027.4999999999995</v>
      </c>
      <c r="Y628" s="56">
        <v>2862.14</v>
      </c>
      <c r="Z628" s="76">
        <v>2637.5899999999997</v>
      </c>
      <c r="AA628" s="65"/>
    </row>
    <row r="629" spans="1:27" ht="16.5" x14ac:dyDescent="0.25">
      <c r="A629" s="64"/>
      <c r="B629" s="88">
        <v>9</v>
      </c>
      <c r="C629" s="84">
        <v>2548.3299999999995</v>
      </c>
      <c r="D629" s="56">
        <v>2520.2199999999998</v>
      </c>
      <c r="E629" s="56">
        <v>2506.0599999999995</v>
      </c>
      <c r="F629" s="56">
        <v>2501.4999999999995</v>
      </c>
      <c r="G629" s="56">
        <v>2540.85</v>
      </c>
      <c r="H629" s="56">
        <v>2550.1299999999997</v>
      </c>
      <c r="I629" s="56">
        <v>2622.4199999999996</v>
      </c>
      <c r="J629" s="56">
        <v>2743.35</v>
      </c>
      <c r="K629" s="56">
        <v>2945.14</v>
      </c>
      <c r="L629" s="56">
        <v>3036.0799999999995</v>
      </c>
      <c r="M629" s="56">
        <v>3044.3599999999997</v>
      </c>
      <c r="N629" s="56">
        <v>3066.2999999999997</v>
      </c>
      <c r="O629" s="56">
        <v>3049.7899999999995</v>
      </c>
      <c r="P629" s="56">
        <v>3058.5199999999995</v>
      </c>
      <c r="Q629" s="56">
        <v>3107.2099999999996</v>
      </c>
      <c r="R629" s="56">
        <v>3244.8199999999997</v>
      </c>
      <c r="S629" s="56">
        <v>3268.2999999999997</v>
      </c>
      <c r="T629" s="56">
        <v>3264.4999999999995</v>
      </c>
      <c r="U629" s="56">
        <v>3243.64</v>
      </c>
      <c r="V629" s="56">
        <v>3224.4099999999994</v>
      </c>
      <c r="W629" s="56">
        <v>3148.8799999999997</v>
      </c>
      <c r="X629" s="56">
        <v>2976.3399999999997</v>
      </c>
      <c r="Y629" s="56">
        <v>2898.3999999999996</v>
      </c>
      <c r="Z629" s="76">
        <v>2648.8299999999995</v>
      </c>
      <c r="AA629" s="65"/>
    </row>
    <row r="630" spans="1:27" ht="16.5" x14ac:dyDescent="0.25">
      <c r="A630" s="64"/>
      <c r="B630" s="88">
        <v>10</v>
      </c>
      <c r="C630" s="84">
        <v>2577.9799999999996</v>
      </c>
      <c r="D630" s="56">
        <v>2536.7799999999997</v>
      </c>
      <c r="E630" s="56">
        <v>2523.5499999999997</v>
      </c>
      <c r="F630" s="56">
        <v>2535.8999999999996</v>
      </c>
      <c r="G630" s="56">
        <v>2648.5399999999995</v>
      </c>
      <c r="H630" s="56">
        <v>2842.6199999999994</v>
      </c>
      <c r="I630" s="56">
        <v>3006.35</v>
      </c>
      <c r="J630" s="56">
        <v>3135.3799999999997</v>
      </c>
      <c r="K630" s="56">
        <v>3162.5199999999995</v>
      </c>
      <c r="L630" s="56">
        <v>3166.5099999999998</v>
      </c>
      <c r="M630" s="56">
        <v>3149.6</v>
      </c>
      <c r="N630" s="56">
        <v>3132.4999999999995</v>
      </c>
      <c r="O630" s="56">
        <v>3125.0899999999997</v>
      </c>
      <c r="P630" s="56">
        <v>3123.0799999999995</v>
      </c>
      <c r="Q630" s="56">
        <v>3143.4499999999994</v>
      </c>
      <c r="R630" s="56">
        <v>3151.3299999999995</v>
      </c>
      <c r="S630" s="56">
        <v>3154.31</v>
      </c>
      <c r="T630" s="56">
        <v>3147.0499999999997</v>
      </c>
      <c r="U630" s="56">
        <v>3133.0499999999997</v>
      </c>
      <c r="V630" s="56">
        <v>3145.9899999999993</v>
      </c>
      <c r="W630" s="56">
        <v>3120.6899999999996</v>
      </c>
      <c r="X630" s="56">
        <v>3082.7599999999998</v>
      </c>
      <c r="Y630" s="56">
        <v>2890.5199999999995</v>
      </c>
      <c r="Z630" s="76">
        <v>2638.39</v>
      </c>
      <c r="AA630" s="65"/>
    </row>
    <row r="631" spans="1:27" ht="16.5" x14ac:dyDescent="0.25">
      <c r="A631" s="64"/>
      <c r="B631" s="88">
        <v>11</v>
      </c>
      <c r="C631" s="84">
        <v>2520.9099999999994</v>
      </c>
      <c r="D631" s="56">
        <v>2488.2299999999996</v>
      </c>
      <c r="E631" s="56">
        <v>2480.8199999999997</v>
      </c>
      <c r="F631" s="56">
        <v>2514.4299999999998</v>
      </c>
      <c r="G631" s="56">
        <v>2584.1899999999996</v>
      </c>
      <c r="H631" s="56">
        <v>2678.2599999999998</v>
      </c>
      <c r="I631" s="56">
        <v>2886.5299999999997</v>
      </c>
      <c r="J631" s="56">
        <v>2994.4099999999994</v>
      </c>
      <c r="K631" s="56">
        <v>3009.6299999999997</v>
      </c>
      <c r="L631" s="56">
        <v>3005.89</v>
      </c>
      <c r="M631" s="56">
        <v>3003.1699999999996</v>
      </c>
      <c r="N631" s="56">
        <v>3004.3399999999997</v>
      </c>
      <c r="O631" s="56">
        <v>2995.9599999999996</v>
      </c>
      <c r="P631" s="56">
        <v>3001.0199999999995</v>
      </c>
      <c r="Q631" s="56">
        <v>3005.64</v>
      </c>
      <c r="R631" s="56">
        <v>3009.7999999999997</v>
      </c>
      <c r="S631" s="56">
        <v>3017.0799999999995</v>
      </c>
      <c r="T631" s="56">
        <v>3011.5899999999997</v>
      </c>
      <c r="U631" s="56">
        <v>3019.9399999999996</v>
      </c>
      <c r="V631" s="56">
        <v>3019.9499999999994</v>
      </c>
      <c r="W631" s="56">
        <v>3007.8999999999996</v>
      </c>
      <c r="X631" s="56">
        <v>2982.8199999999997</v>
      </c>
      <c r="Y631" s="56">
        <v>2865.3999999999996</v>
      </c>
      <c r="Z631" s="76">
        <v>2566.7699999999995</v>
      </c>
      <c r="AA631" s="65"/>
    </row>
    <row r="632" spans="1:27" ht="16.5" x14ac:dyDescent="0.25">
      <c r="A632" s="64"/>
      <c r="B632" s="88">
        <v>12</v>
      </c>
      <c r="C632" s="84">
        <v>2517.5399999999995</v>
      </c>
      <c r="D632" s="56">
        <v>2489.1599999999994</v>
      </c>
      <c r="E632" s="56">
        <v>2486.64</v>
      </c>
      <c r="F632" s="56">
        <v>2512.1599999999994</v>
      </c>
      <c r="G632" s="56">
        <v>2564.7599999999998</v>
      </c>
      <c r="H632" s="56">
        <v>2667.64</v>
      </c>
      <c r="I632" s="56">
        <v>2878.5899999999997</v>
      </c>
      <c r="J632" s="56">
        <v>3032.68</v>
      </c>
      <c r="K632" s="56">
        <v>3199.7099999999996</v>
      </c>
      <c r="L632" s="56">
        <v>3204.18</v>
      </c>
      <c r="M632" s="56">
        <v>3202.6</v>
      </c>
      <c r="N632" s="56">
        <v>3202.1599999999994</v>
      </c>
      <c r="O632" s="56">
        <v>3203.0199999999995</v>
      </c>
      <c r="P632" s="56">
        <v>3200.35</v>
      </c>
      <c r="Q632" s="56">
        <v>3199.7399999999993</v>
      </c>
      <c r="R632" s="56">
        <v>3172.6199999999994</v>
      </c>
      <c r="S632" s="56">
        <v>3167.0799999999995</v>
      </c>
      <c r="T632" s="56">
        <v>3195.7999999999997</v>
      </c>
      <c r="U632" s="56">
        <v>3208.3799999999997</v>
      </c>
      <c r="V632" s="56">
        <v>3207.7799999999997</v>
      </c>
      <c r="W632" s="56">
        <v>3191.7699999999995</v>
      </c>
      <c r="X632" s="56">
        <v>3073.2899999999995</v>
      </c>
      <c r="Y632" s="56">
        <v>2893.2099999999996</v>
      </c>
      <c r="Z632" s="76">
        <v>2632.6699999999996</v>
      </c>
      <c r="AA632" s="65"/>
    </row>
    <row r="633" spans="1:27" ht="16.5" x14ac:dyDescent="0.25">
      <c r="A633" s="64"/>
      <c r="B633" s="88">
        <v>13</v>
      </c>
      <c r="C633" s="84">
        <v>2556.2199999999998</v>
      </c>
      <c r="D633" s="56">
        <v>2523.4699999999998</v>
      </c>
      <c r="E633" s="56">
        <v>2512.7999999999997</v>
      </c>
      <c r="F633" s="56">
        <v>2527.5699999999997</v>
      </c>
      <c r="G633" s="56">
        <v>2580.5799999999995</v>
      </c>
      <c r="H633" s="56">
        <v>2680.9999999999995</v>
      </c>
      <c r="I633" s="56">
        <v>2934.5299999999997</v>
      </c>
      <c r="J633" s="56">
        <v>3047.4099999999994</v>
      </c>
      <c r="K633" s="56">
        <v>3096.9999999999995</v>
      </c>
      <c r="L633" s="56">
        <v>3110.5899999999997</v>
      </c>
      <c r="M633" s="56">
        <v>3112.9099999999994</v>
      </c>
      <c r="N633" s="56">
        <v>3112.9099999999994</v>
      </c>
      <c r="O633" s="56">
        <v>3105.47</v>
      </c>
      <c r="P633" s="56">
        <v>3105.6499999999996</v>
      </c>
      <c r="Q633" s="56">
        <v>3107.39</v>
      </c>
      <c r="R633" s="56">
        <v>3111.2799999999997</v>
      </c>
      <c r="S633" s="56">
        <v>3105.6</v>
      </c>
      <c r="T633" s="56">
        <v>3117.5399999999995</v>
      </c>
      <c r="U633" s="56">
        <v>3128.6299999999997</v>
      </c>
      <c r="V633" s="56">
        <v>3133.7499999999995</v>
      </c>
      <c r="W633" s="56">
        <v>3114.1</v>
      </c>
      <c r="X633" s="56">
        <v>3070.0699999999997</v>
      </c>
      <c r="Y633" s="56">
        <v>2897.4899999999993</v>
      </c>
      <c r="Z633" s="76">
        <v>2736.5699999999997</v>
      </c>
      <c r="AA633" s="65"/>
    </row>
    <row r="634" spans="1:27" ht="16.5" x14ac:dyDescent="0.25">
      <c r="A634" s="64"/>
      <c r="B634" s="88">
        <v>14</v>
      </c>
      <c r="C634" s="84">
        <v>2566.9899999999998</v>
      </c>
      <c r="D634" s="56">
        <v>2526.2899999999995</v>
      </c>
      <c r="E634" s="56">
        <v>2515.3299999999995</v>
      </c>
      <c r="F634" s="56">
        <v>2527.0599999999995</v>
      </c>
      <c r="G634" s="56">
        <v>2585.7299999999996</v>
      </c>
      <c r="H634" s="56">
        <v>2755.0899999999997</v>
      </c>
      <c r="I634" s="56">
        <v>2925.4399999999996</v>
      </c>
      <c r="J634" s="56">
        <v>3016.4999999999995</v>
      </c>
      <c r="K634" s="56">
        <v>3029.4999999999995</v>
      </c>
      <c r="L634" s="56">
        <v>3049.1699999999996</v>
      </c>
      <c r="M634" s="56">
        <v>3050.5299999999997</v>
      </c>
      <c r="N634" s="56">
        <v>3050.8299999999995</v>
      </c>
      <c r="O634" s="56">
        <v>3042.1199999999994</v>
      </c>
      <c r="P634" s="56">
        <v>3036.31</v>
      </c>
      <c r="Q634" s="56">
        <v>3034.7699999999995</v>
      </c>
      <c r="R634" s="56">
        <v>3026.06</v>
      </c>
      <c r="S634" s="56">
        <v>3030.4799999999996</v>
      </c>
      <c r="T634" s="56">
        <v>3027.5199999999995</v>
      </c>
      <c r="U634" s="56">
        <v>2969.06</v>
      </c>
      <c r="V634" s="56">
        <v>2938.2099999999996</v>
      </c>
      <c r="W634" s="56">
        <v>2826.8799999999997</v>
      </c>
      <c r="X634" s="56">
        <v>2774.3999999999996</v>
      </c>
      <c r="Y634" s="56">
        <v>2696.2599999999998</v>
      </c>
      <c r="Z634" s="76">
        <v>2635.9399999999996</v>
      </c>
      <c r="AA634" s="65"/>
    </row>
    <row r="635" spans="1:27" ht="16.5" x14ac:dyDescent="0.25">
      <c r="A635" s="64"/>
      <c r="B635" s="88">
        <v>15</v>
      </c>
      <c r="C635" s="84">
        <v>2639.8799999999997</v>
      </c>
      <c r="D635" s="56">
        <v>2576.3999999999996</v>
      </c>
      <c r="E635" s="56">
        <v>2526.5299999999997</v>
      </c>
      <c r="F635" s="56">
        <v>2537.1599999999994</v>
      </c>
      <c r="G635" s="56">
        <v>2579.0499999999997</v>
      </c>
      <c r="H635" s="56">
        <v>2624.7699999999995</v>
      </c>
      <c r="I635" s="56">
        <v>2704.8799999999997</v>
      </c>
      <c r="J635" s="56">
        <v>2845.4899999999993</v>
      </c>
      <c r="K635" s="56">
        <v>2901.2299999999996</v>
      </c>
      <c r="L635" s="56">
        <v>2941.22</v>
      </c>
      <c r="M635" s="56">
        <v>2936.1699999999996</v>
      </c>
      <c r="N635" s="56">
        <v>2931.3199999999997</v>
      </c>
      <c r="O635" s="56">
        <v>2930.5699999999997</v>
      </c>
      <c r="P635" s="56">
        <v>2915.2799999999997</v>
      </c>
      <c r="Q635" s="56">
        <v>2939.3299999999995</v>
      </c>
      <c r="R635" s="56">
        <v>2941.6999999999994</v>
      </c>
      <c r="S635" s="56">
        <v>2959.68</v>
      </c>
      <c r="T635" s="56">
        <v>2971.7299999999996</v>
      </c>
      <c r="U635" s="56">
        <v>2956.6999999999994</v>
      </c>
      <c r="V635" s="56">
        <v>2939.0699999999997</v>
      </c>
      <c r="W635" s="56">
        <v>2869.4099999999994</v>
      </c>
      <c r="X635" s="56">
        <v>2830.68</v>
      </c>
      <c r="Y635" s="56">
        <v>2765.0199999999995</v>
      </c>
      <c r="Z635" s="76">
        <v>2616.3599999999997</v>
      </c>
      <c r="AA635" s="65"/>
    </row>
    <row r="636" spans="1:27" ht="16.5" x14ac:dyDescent="0.25">
      <c r="A636" s="64"/>
      <c r="B636" s="88">
        <v>16</v>
      </c>
      <c r="C636" s="84">
        <v>2561.6199999999994</v>
      </c>
      <c r="D636" s="56">
        <v>2512.5399999999995</v>
      </c>
      <c r="E636" s="56">
        <v>2498.2699999999995</v>
      </c>
      <c r="F636" s="56">
        <v>2498.64</v>
      </c>
      <c r="G636" s="56">
        <v>2520.5699999999997</v>
      </c>
      <c r="H636" s="56">
        <v>2552.5099999999998</v>
      </c>
      <c r="I636" s="56">
        <v>2578.1499999999996</v>
      </c>
      <c r="J636" s="56">
        <v>2660.9799999999996</v>
      </c>
      <c r="K636" s="56">
        <v>2751.35</v>
      </c>
      <c r="L636" s="56">
        <v>2858.3199999999997</v>
      </c>
      <c r="M636" s="56">
        <v>2852.4899999999993</v>
      </c>
      <c r="N636" s="56">
        <v>2850.7799999999997</v>
      </c>
      <c r="O636" s="56">
        <v>2842.9599999999996</v>
      </c>
      <c r="P636" s="56">
        <v>2846.7699999999995</v>
      </c>
      <c r="Q636" s="56">
        <v>2862.9599999999996</v>
      </c>
      <c r="R636" s="56">
        <v>2891.5199999999995</v>
      </c>
      <c r="S636" s="56">
        <v>2950.6599999999994</v>
      </c>
      <c r="T636" s="56">
        <v>2980.4199999999996</v>
      </c>
      <c r="U636" s="56">
        <v>2968.3999999999996</v>
      </c>
      <c r="V636" s="56">
        <v>2946.56</v>
      </c>
      <c r="W636" s="56">
        <v>2871.31</v>
      </c>
      <c r="X636" s="56">
        <v>2776.56</v>
      </c>
      <c r="Y636" s="56">
        <v>2747.4599999999996</v>
      </c>
      <c r="Z636" s="76">
        <v>2566.7799999999997</v>
      </c>
      <c r="AA636" s="65"/>
    </row>
    <row r="637" spans="1:27" ht="16.5" x14ac:dyDescent="0.25">
      <c r="A637" s="64"/>
      <c r="B637" s="88">
        <v>17</v>
      </c>
      <c r="C637" s="84">
        <v>2441.9899999999998</v>
      </c>
      <c r="D637" s="56">
        <v>2437.7199999999998</v>
      </c>
      <c r="E637" s="56">
        <v>2435.1699999999996</v>
      </c>
      <c r="F637" s="56">
        <v>2445.6099999999997</v>
      </c>
      <c r="G637" s="56">
        <v>2519.6</v>
      </c>
      <c r="H637" s="56">
        <v>2633.4899999999993</v>
      </c>
      <c r="I637" s="56">
        <v>2800.9599999999996</v>
      </c>
      <c r="J637" s="56">
        <v>2863.3299999999995</v>
      </c>
      <c r="K637" s="56">
        <v>2904.5299999999997</v>
      </c>
      <c r="L637" s="56">
        <v>2910.4099999999994</v>
      </c>
      <c r="M637" s="56">
        <v>2892.7299999999996</v>
      </c>
      <c r="N637" s="56">
        <v>2893.2599999999998</v>
      </c>
      <c r="O637" s="56">
        <v>2891.6599999999994</v>
      </c>
      <c r="P637" s="56">
        <v>2891.47</v>
      </c>
      <c r="Q637" s="56">
        <v>2895.5899999999997</v>
      </c>
      <c r="R637" s="56">
        <v>2901.4899999999993</v>
      </c>
      <c r="S637" s="56">
        <v>2906.35</v>
      </c>
      <c r="T637" s="56">
        <v>2902.43</v>
      </c>
      <c r="U637" s="56">
        <v>2888.6099999999997</v>
      </c>
      <c r="V637" s="56">
        <v>2880.2099999999996</v>
      </c>
      <c r="W637" s="56">
        <v>2841.0899999999997</v>
      </c>
      <c r="X637" s="56">
        <v>2754.7299999999996</v>
      </c>
      <c r="Y637" s="56">
        <v>2730.2099999999996</v>
      </c>
      <c r="Z637" s="76">
        <v>2559.1099999999997</v>
      </c>
      <c r="AA637" s="65"/>
    </row>
    <row r="638" spans="1:27" ht="16.5" x14ac:dyDescent="0.25">
      <c r="A638" s="64"/>
      <c r="B638" s="88">
        <v>18</v>
      </c>
      <c r="C638" s="84">
        <v>2493.0799999999995</v>
      </c>
      <c r="D638" s="56">
        <v>2465.0099999999998</v>
      </c>
      <c r="E638" s="56">
        <v>2456.7899999999995</v>
      </c>
      <c r="F638" s="56">
        <v>2490.7399999999998</v>
      </c>
      <c r="G638" s="56">
        <v>2547.6599999999994</v>
      </c>
      <c r="H638" s="56">
        <v>2665.8299999999995</v>
      </c>
      <c r="I638" s="56">
        <v>2859.0099999999998</v>
      </c>
      <c r="J638" s="56">
        <v>2943.72</v>
      </c>
      <c r="K638" s="56">
        <v>2968.85</v>
      </c>
      <c r="L638" s="56">
        <v>2974.43</v>
      </c>
      <c r="M638" s="56">
        <v>2963.8599999999997</v>
      </c>
      <c r="N638" s="56">
        <v>2961.4499999999994</v>
      </c>
      <c r="O638" s="56">
        <v>2959.0299999999997</v>
      </c>
      <c r="P638" s="56">
        <v>2961.6099999999997</v>
      </c>
      <c r="Q638" s="56">
        <v>2977.72</v>
      </c>
      <c r="R638" s="56">
        <v>2983.3999999999996</v>
      </c>
      <c r="S638" s="56">
        <v>2994.2499999999995</v>
      </c>
      <c r="T638" s="56">
        <v>2976.2999999999997</v>
      </c>
      <c r="U638" s="56">
        <v>2946.5699999999997</v>
      </c>
      <c r="V638" s="56">
        <v>2939.2099999999996</v>
      </c>
      <c r="W638" s="56">
        <v>2770.7399999999993</v>
      </c>
      <c r="X638" s="56">
        <v>2697.7699999999995</v>
      </c>
      <c r="Y638" s="56">
        <v>2645.2599999999998</v>
      </c>
      <c r="Z638" s="76">
        <v>2574.7899999999995</v>
      </c>
      <c r="AA638" s="65"/>
    </row>
    <row r="639" spans="1:27" ht="16.5" x14ac:dyDescent="0.25">
      <c r="A639" s="64"/>
      <c r="B639" s="88">
        <v>19</v>
      </c>
      <c r="C639" s="84">
        <v>2433.7199999999998</v>
      </c>
      <c r="D639" s="56">
        <v>2428.6</v>
      </c>
      <c r="E639" s="56">
        <v>2412.2499999999995</v>
      </c>
      <c r="F639" s="56">
        <v>2424.1199999999994</v>
      </c>
      <c r="G639" s="56">
        <v>2509.2899999999995</v>
      </c>
      <c r="H639" s="56">
        <v>2608.64</v>
      </c>
      <c r="I639" s="56">
        <v>2771.8299999999995</v>
      </c>
      <c r="J639" s="56">
        <v>2849.7499999999995</v>
      </c>
      <c r="K639" s="56">
        <v>2883.5499999999997</v>
      </c>
      <c r="L639" s="56">
        <v>2887.6199999999994</v>
      </c>
      <c r="M639" s="56">
        <v>2872.4099999999994</v>
      </c>
      <c r="N639" s="56">
        <v>2870.89</v>
      </c>
      <c r="O639" s="56">
        <v>2875.9799999999996</v>
      </c>
      <c r="P639" s="56">
        <v>2874.5199999999995</v>
      </c>
      <c r="Q639" s="56">
        <v>2894.9199999999996</v>
      </c>
      <c r="R639" s="56">
        <v>2900.6199999999994</v>
      </c>
      <c r="S639" s="56">
        <v>2902.6</v>
      </c>
      <c r="T639" s="56">
        <v>2886.2499999999995</v>
      </c>
      <c r="U639" s="56">
        <v>2861.7499999999995</v>
      </c>
      <c r="V639" s="56">
        <v>2849.2099999999996</v>
      </c>
      <c r="W639" s="56">
        <v>2767.9999999999995</v>
      </c>
      <c r="X639" s="56">
        <v>2679.2099999999996</v>
      </c>
      <c r="Y639" s="56">
        <v>2676.5099999999998</v>
      </c>
      <c r="Z639" s="76">
        <v>2530.6499999999996</v>
      </c>
      <c r="AA639" s="65"/>
    </row>
    <row r="640" spans="1:27" ht="16.5" x14ac:dyDescent="0.25">
      <c r="A640" s="64"/>
      <c r="B640" s="88">
        <v>20</v>
      </c>
      <c r="C640" s="84">
        <v>2431.4899999999998</v>
      </c>
      <c r="D640" s="56">
        <v>2427.7499999999995</v>
      </c>
      <c r="E640" s="56">
        <v>2403.9199999999996</v>
      </c>
      <c r="F640" s="56">
        <v>2425.3699999999994</v>
      </c>
      <c r="G640" s="56">
        <v>2475.64</v>
      </c>
      <c r="H640" s="56">
        <v>2555.5399999999995</v>
      </c>
      <c r="I640" s="56">
        <v>2762.39</v>
      </c>
      <c r="J640" s="56">
        <v>2840.9899999999993</v>
      </c>
      <c r="K640" s="56">
        <v>2875.2299999999996</v>
      </c>
      <c r="L640" s="56">
        <v>2864.7799999999997</v>
      </c>
      <c r="M640" s="56">
        <v>2856.06</v>
      </c>
      <c r="N640" s="56">
        <v>2855.6099999999997</v>
      </c>
      <c r="O640" s="56">
        <v>2854.6599999999994</v>
      </c>
      <c r="P640" s="56">
        <v>2846.2999999999997</v>
      </c>
      <c r="Q640" s="56">
        <v>2862.35</v>
      </c>
      <c r="R640" s="56">
        <v>2865.89</v>
      </c>
      <c r="S640" s="56">
        <v>2881.3399999999997</v>
      </c>
      <c r="T640" s="56">
        <v>2864.2399999999993</v>
      </c>
      <c r="U640" s="56">
        <v>2835.6599999999994</v>
      </c>
      <c r="V640" s="56">
        <v>2820.7499999999995</v>
      </c>
      <c r="W640" s="56">
        <v>2721.5799999999995</v>
      </c>
      <c r="X640" s="56">
        <v>2640.3299999999995</v>
      </c>
      <c r="Y640" s="56">
        <v>2650.9199999999996</v>
      </c>
      <c r="Z640" s="76">
        <v>2437.4699999999998</v>
      </c>
      <c r="AA640" s="65"/>
    </row>
    <row r="641" spans="1:27" ht="16.5" x14ac:dyDescent="0.25">
      <c r="A641" s="64"/>
      <c r="B641" s="88">
        <v>21</v>
      </c>
      <c r="C641" s="84">
        <v>2389.5399999999995</v>
      </c>
      <c r="D641" s="56">
        <v>2358.4799999999996</v>
      </c>
      <c r="E641" s="56">
        <v>2353.8999999999996</v>
      </c>
      <c r="F641" s="56">
        <v>2356.2899999999995</v>
      </c>
      <c r="G641" s="56">
        <v>2423.6899999999996</v>
      </c>
      <c r="H641" s="56">
        <v>2515.3099999999995</v>
      </c>
      <c r="I641" s="56">
        <v>2638.8399999999997</v>
      </c>
      <c r="J641" s="56">
        <v>2781.5699999999997</v>
      </c>
      <c r="K641" s="56">
        <v>2851.35</v>
      </c>
      <c r="L641" s="56">
        <v>2866.0199999999995</v>
      </c>
      <c r="M641" s="56">
        <v>2861.0899999999997</v>
      </c>
      <c r="N641" s="56">
        <v>2862.4099999999994</v>
      </c>
      <c r="O641" s="56">
        <v>2856.68</v>
      </c>
      <c r="P641" s="56">
        <v>2858.85</v>
      </c>
      <c r="Q641" s="56">
        <v>2881.5299999999997</v>
      </c>
      <c r="R641" s="56">
        <v>2882.7999999999997</v>
      </c>
      <c r="S641" s="56">
        <v>2905.5499999999997</v>
      </c>
      <c r="T641" s="56">
        <v>2892.1199999999994</v>
      </c>
      <c r="U641" s="56">
        <v>2871.2599999999998</v>
      </c>
      <c r="V641" s="56">
        <v>2879.4199999999996</v>
      </c>
      <c r="W641" s="56">
        <v>2846.0799999999995</v>
      </c>
      <c r="X641" s="56">
        <v>2765.7299999999996</v>
      </c>
      <c r="Y641" s="56">
        <v>2778.6299999999997</v>
      </c>
      <c r="Z641" s="76">
        <v>2561.8399999999997</v>
      </c>
      <c r="AA641" s="65"/>
    </row>
    <row r="642" spans="1:27" ht="16.5" x14ac:dyDescent="0.25">
      <c r="A642" s="64"/>
      <c r="B642" s="88">
        <v>22</v>
      </c>
      <c r="C642" s="84">
        <v>2486.8799999999997</v>
      </c>
      <c r="D642" s="56">
        <v>2468.3299999999995</v>
      </c>
      <c r="E642" s="56">
        <v>2435.4399999999996</v>
      </c>
      <c r="F642" s="56">
        <v>2434.7699999999995</v>
      </c>
      <c r="G642" s="56">
        <v>2494.9499999999994</v>
      </c>
      <c r="H642" s="56">
        <v>2525.8699999999994</v>
      </c>
      <c r="I642" s="56">
        <v>2571.4499999999994</v>
      </c>
      <c r="J642" s="56">
        <v>2727.35</v>
      </c>
      <c r="K642" s="56">
        <v>2904.3199999999997</v>
      </c>
      <c r="L642" s="56">
        <v>2937.3299999999995</v>
      </c>
      <c r="M642" s="56">
        <v>2934.1899999999996</v>
      </c>
      <c r="N642" s="56">
        <v>2933.4899999999993</v>
      </c>
      <c r="O642" s="56">
        <v>2931.7699999999995</v>
      </c>
      <c r="P642" s="56">
        <v>2927.0399999999995</v>
      </c>
      <c r="Q642" s="56">
        <v>2937.8999999999996</v>
      </c>
      <c r="R642" s="56">
        <v>2946.0499999999997</v>
      </c>
      <c r="S642" s="56">
        <v>2946.2799999999997</v>
      </c>
      <c r="T642" s="56">
        <v>2939.1899999999996</v>
      </c>
      <c r="U642" s="56">
        <v>2907.2099999999996</v>
      </c>
      <c r="V642" s="56">
        <v>2885.7999999999997</v>
      </c>
      <c r="W642" s="56">
        <v>2821.6599999999994</v>
      </c>
      <c r="X642" s="56">
        <v>2757.7599999999998</v>
      </c>
      <c r="Y642" s="56">
        <v>2629.4999999999995</v>
      </c>
      <c r="Z642" s="76">
        <v>2497.2199999999998</v>
      </c>
      <c r="AA642" s="65"/>
    </row>
    <row r="643" spans="1:27" ht="16.5" x14ac:dyDescent="0.25">
      <c r="A643" s="64"/>
      <c r="B643" s="88">
        <v>23</v>
      </c>
      <c r="C643" s="84">
        <v>2491.9599999999996</v>
      </c>
      <c r="D643" s="56">
        <v>2468.5499999999997</v>
      </c>
      <c r="E643" s="56">
        <v>2427.9199999999996</v>
      </c>
      <c r="F643" s="56">
        <v>2426.6899999999996</v>
      </c>
      <c r="G643" s="56">
        <v>2458.8999999999996</v>
      </c>
      <c r="H643" s="56">
        <v>2486.1299999999997</v>
      </c>
      <c r="I643" s="56">
        <v>2516.0799999999995</v>
      </c>
      <c r="J643" s="56">
        <v>2576.9599999999996</v>
      </c>
      <c r="K643" s="56">
        <v>2775.1499999999996</v>
      </c>
      <c r="L643" s="56">
        <v>2867.9399999999996</v>
      </c>
      <c r="M643" s="56">
        <v>2868.5099999999998</v>
      </c>
      <c r="N643" s="56">
        <v>2866.6499999999996</v>
      </c>
      <c r="O643" s="56">
        <v>2862.3299999999995</v>
      </c>
      <c r="P643" s="56">
        <v>2861.2399999999993</v>
      </c>
      <c r="Q643" s="56">
        <v>2870.6</v>
      </c>
      <c r="R643" s="56">
        <v>2888.1599999999994</v>
      </c>
      <c r="S643" s="56">
        <v>2903.0899999999997</v>
      </c>
      <c r="T643" s="56">
        <v>2908.9799999999996</v>
      </c>
      <c r="U643" s="56">
        <v>2882.9099999999994</v>
      </c>
      <c r="V643" s="56">
        <v>2865.39</v>
      </c>
      <c r="W643" s="56">
        <v>2801.0299999999997</v>
      </c>
      <c r="X643" s="56">
        <v>2757.8299999999995</v>
      </c>
      <c r="Y643" s="56">
        <v>2629.3699999999994</v>
      </c>
      <c r="Z643" s="76">
        <v>2492.6599999999994</v>
      </c>
      <c r="AA643" s="65"/>
    </row>
    <row r="644" spans="1:27" ht="16.5" x14ac:dyDescent="0.25">
      <c r="A644" s="64"/>
      <c r="B644" s="88">
        <v>24</v>
      </c>
      <c r="C644" s="84">
        <v>2485.7099999999996</v>
      </c>
      <c r="D644" s="56">
        <v>2458.0399999999995</v>
      </c>
      <c r="E644" s="56">
        <v>2425.5599999999995</v>
      </c>
      <c r="F644" s="56">
        <v>2436.8099999999995</v>
      </c>
      <c r="G644" s="56">
        <v>2513.4099999999994</v>
      </c>
      <c r="H644" s="56">
        <v>2581.9699999999998</v>
      </c>
      <c r="I644" s="56">
        <v>2780.6499999999996</v>
      </c>
      <c r="J644" s="56">
        <v>2902.35</v>
      </c>
      <c r="K644" s="56">
        <v>2942.4099999999994</v>
      </c>
      <c r="L644" s="56">
        <v>2940.6899999999996</v>
      </c>
      <c r="M644" s="56">
        <v>2933.4899999999993</v>
      </c>
      <c r="N644" s="56">
        <v>2930.2699999999995</v>
      </c>
      <c r="O644" s="56">
        <v>2930.9599999999996</v>
      </c>
      <c r="P644" s="56">
        <v>2932.2399999999993</v>
      </c>
      <c r="Q644" s="56">
        <v>2944.4999999999995</v>
      </c>
      <c r="R644" s="56">
        <v>2952.8799999999997</v>
      </c>
      <c r="S644" s="56">
        <v>2960.7099999999996</v>
      </c>
      <c r="T644" s="56">
        <v>2941.9199999999996</v>
      </c>
      <c r="U644" s="56">
        <v>2938.8699999999994</v>
      </c>
      <c r="V644" s="56">
        <v>2925.39</v>
      </c>
      <c r="W644" s="56">
        <v>2870.2999999999997</v>
      </c>
      <c r="X644" s="56">
        <v>2779.0299999999997</v>
      </c>
      <c r="Y644" s="56">
        <v>2667.7899999999995</v>
      </c>
      <c r="Z644" s="76">
        <v>2520.1699999999996</v>
      </c>
      <c r="AA644" s="65"/>
    </row>
    <row r="645" spans="1:27" ht="16.5" x14ac:dyDescent="0.25">
      <c r="A645" s="64"/>
      <c r="B645" s="88">
        <v>25</v>
      </c>
      <c r="C645" s="84">
        <v>2465.85</v>
      </c>
      <c r="D645" s="56">
        <v>2424.8099999999995</v>
      </c>
      <c r="E645" s="56">
        <v>2422.2099999999996</v>
      </c>
      <c r="F645" s="56">
        <v>2422.4799999999996</v>
      </c>
      <c r="G645" s="56">
        <v>2527.6199999999994</v>
      </c>
      <c r="H645" s="56">
        <v>2588.8999999999996</v>
      </c>
      <c r="I645" s="56">
        <v>2763.3699999999994</v>
      </c>
      <c r="J645" s="56">
        <v>2895.1999999999994</v>
      </c>
      <c r="K645" s="56">
        <v>2923.3699999999994</v>
      </c>
      <c r="L645" s="56">
        <v>2925.0299999999997</v>
      </c>
      <c r="M645" s="56">
        <v>2919.5299999999997</v>
      </c>
      <c r="N645" s="56">
        <v>2917.9999999999995</v>
      </c>
      <c r="O645" s="56">
        <v>2918.0399999999995</v>
      </c>
      <c r="P645" s="56">
        <v>2921.5699999999997</v>
      </c>
      <c r="Q645" s="56">
        <v>2926.6599999999994</v>
      </c>
      <c r="R645" s="56">
        <v>2926.4599999999996</v>
      </c>
      <c r="S645" s="56">
        <v>2923.3699999999994</v>
      </c>
      <c r="T645" s="56">
        <v>2917.7899999999995</v>
      </c>
      <c r="U645" s="56">
        <v>2911.81</v>
      </c>
      <c r="V645" s="56">
        <v>2888.1599999999994</v>
      </c>
      <c r="W645" s="56">
        <v>2854.6599999999994</v>
      </c>
      <c r="X645" s="56">
        <v>2772.7399999999993</v>
      </c>
      <c r="Y645" s="56">
        <v>2764.43</v>
      </c>
      <c r="Z645" s="76">
        <v>2608.4999999999995</v>
      </c>
      <c r="AA645" s="65"/>
    </row>
    <row r="646" spans="1:27" ht="16.5" x14ac:dyDescent="0.25">
      <c r="A646" s="64"/>
      <c r="B646" s="88">
        <v>26</v>
      </c>
      <c r="C646" s="84">
        <v>2511.9399999999996</v>
      </c>
      <c r="D646" s="56">
        <v>2491.6999999999994</v>
      </c>
      <c r="E646" s="56">
        <v>2496.2999999999997</v>
      </c>
      <c r="F646" s="56">
        <v>2519.7399999999998</v>
      </c>
      <c r="G646" s="56">
        <v>2570.6499999999996</v>
      </c>
      <c r="H646" s="56">
        <v>2651.9199999999996</v>
      </c>
      <c r="I646" s="56">
        <v>2746.3599999999997</v>
      </c>
      <c r="J646" s="56">
        <v>2884.7799999999997</v>
      </c>
      <c r="K646" s="56">
        <v>2924.4499999999994</v>
      </c>
      <c r="L646" s="56">
        <v>2925.22</v>
      </c>
      <c r="M646" s="56">
        <v>2923.14</v>
      </c>
      <c r="N646" s="56">
        <v>2924.5099999999998</v>
      </c>
      <c r="O646" s="56">
        <v>2924.9799999999996</v>
      </c>
      <c r="P646" s="56">
        <v>2928.2799999999997</v>
      </c>
      <c r="Q646" s="56">
        <v>2935.9399999999996</v>
      </c>
      <c r="R646" s="56">
        <v>2939.5199999999995</v>
      </c>
      <c r="S646" s="56">
        <v>2937.6699999999996</v>
      </c>
      <c r="T646" s="56">
        <v>2932.6099999999997</v>
      </c>
      <c r="U646" s="56">
        <v>2927.35</v>
      </c>
      <c r="V646" s="56">
        <v>2919.2399999999993</v>
      </c>
      <c r="W646" s="56">
        <v>2875.9199999999996</v>
      </c>
      <c r="X646" s="56">
        <v>2788.2699999999995</v>
      </c>
      <c r="Y646" s="56">
        <v>2758.0699999999997</v>
      </c>
      <c r="Z646" s="76">
        <v>2582.9699999999998</v>
      </c>
      <c r="AA646" s="65"/>
    </row>
    <row r="647" spans="1:27" ht="16.5" x14ac:dyDescent="0.25">
      <c r="A647" s="64"/>
      <c r="B647" s="88">
        <v>27</v>
      </c>
      <c r="C647" s="84">
        <v>2483.2399999999998</v>
      </c>
      <c r="D647" s="56">
        <v>2464.7299999999996</v>
      </c>
      <c r="E647" s="56">
        <v>2455.1</v>
      </c>
      <c r="F647" s="56">
        <v>2478.3599999999997</v>
      </c>
      <c r="G647" s="56">
        <v>2550.2499999999995</v>
      </c>
      <c r="H647" s="56">
        <v>2604.7099999999996</v>
      </c>
      <c r="I647" s="56">
        <v>2753.2099999999996</v>
      </c>
      <c r="J647" s="56">
        <v>2858.8999999999996</v>
      </c>
      <c r="K647" s="56">
        <v>2890.2299999999996</v>
      </c>
      <c r="L647" s="56">
        <v>2889.6299999999997</v>
      </c>
      <c r="M647" s="56">
        <v>2887.2899999999995</v>
      </c>
      <c r="N647" s="56">
        <v>2882.56</v>
      </c>
      <c r="O647" s="56">
        <v>2880.0699999999997</v>
      </c>
      <c r="P647" s="56">
        <v>2875.5899999999997</v>
      </c>
      <c r="Q647" s="56">
        <v>2885.2299999999996</v>
      </c>
      <c r="R647" s="56">
        <v>2877.9899999999993</v>
      </c>
      <c r="S647" s="56">
        <v>2879.1599999999994</v>
      </c>
      <c r="T647" s="56">
        <v>2868.9399999999996</v>
      </c>
      <c r="U647" s="56">
        <v>2842.31</v>
      </c>
      <c r="V647" s="56">
        <v>2846.6899999999996</v>
      </c>
      <c r="W647" s="56">
        <v>2788.9799999999996</v>
      </c>
      <c r="X647" s="56">
        <v>2742.8699999999994</v>
      </c>
      <c r="Y647" s="56">
        <v>2692.1299999999997</v>
      </c>
      <c r="Z647" s="76">
        <v>2544.3399999999997</v>
      </c>
      <c r="AA647" s="65"/>
    </row>
    <row r="648" spans="1:27" ht="16.5" x14ac:dyDescent="0.25">
      <c r="A648" s="64"/>
      <c r="B648" s="88">
        <v>28</v>
      </c>
      <c r="C648" s="84">
        <v>2446.0399999999995</v>
      </c>
      <c r="D648" s="56">
        <v>2429.9899999999998</v>
      </c>
      <c r="E648" s="56">
        <v>2394.3299999999995</v>
      </c>
      <c r="F648" s="56">
        <v>2395.6899999999996</v>
      </c>
      <c r="G648" s="56">
        <v>2468.7099999999996</v>
      </c>
      <c r="H648" s="56">
        <v>2564.8999999999996</v>
      </c>
      <c r="I648" s="56">
        <v>2651.8199999999997</v>
      </c>
      <c r="J648" s="56">
        <v>2819.0099999999998</v>
      </c>
      <c r="K648" s="56">
        <v>2844.9399999999996</v>
      </c>
      <c r="L648" s="56">
        <v>2844.97</v>
      </c>
      <c r="M648" s="56">
        <v>2836.5799999999995</v>
      </c>
      <c r="N648" s="56">
        <v>2834.35</v>
      </c>
      <c r="O648" s="56">
        <v>2834.2499999999995</v>
      </c>
      <c r="P648" s="56">
        <v>2838.35</v>
      </c>
      <c r="Q648" s="56">
        <v>2845.1499999999996</v>
      </c>
      <c r="R648" s="56">
        <v>2845.8299999999995</v>
      </c>
      <c r="S648" s="56">
        <v>2845.5299999999997</v>
      </c>
      <c r="T648" s="56">
        <v>2844.43</v>
      </c>
      <c r="U648" s="56">
        <v>2823.6699999999996</v>
      </c>
      <c r="V648" s="56">
        <v>2846.3199999999997</v>
      </c>
      <c r="W648" s="56">
        <v>2821.5299999999997</v>
      </c>
      <c r="X648" s="56">
        <v>2796.1099999999997</v>
      </c>
      <c r="Y648" s="56">
        <v>2695.5199999999995</v>
      </c>
      <c r="Z648" s="76">
        <v>2617.6599999999994</v>
      </c>
      <c r="AA648" s="65"/>
    </row>
    <row r="649" spans="1:27" ht="16.5" x14ac:dyDescent="0.25">
      <c r="A649" s="64"/>
      <c r="B649" s="88">
        <v>29</v>
      </c>
      <c r="C649" s="84">
        <v>2562.9099999999994</v>
      </c>
      <c r="D649" s="56">
        <v>2518.9099999999994</v>
      </c>
      <c r="E649" s="56">
        <v>2496.0899999999997</v>
      </c>
      <c r="F649" s="56">
        <v>2499.0699999999997</v>
      </c>
      <c r="G649" s="56">
        <v>2570.9999999999995</v>
      </c>
      <c r="H649" s="56">
        <v>2603.3399999999997</v>
      </c>
      <c r="I649" s="56">
        <v>2653.97</v>
      </c>
      <c r="J649" s="56">
        <v>2812.7299999999996</v>
      </c>
      <c r="K649" s="56">
        <v>2949.39</v>
      </c>
      <c r="L649" s="56">
        <v>2982.31</v>
      </c>
      <c r="M649" s="56">
        <v>2972.9099999999994</v>
      </c>
      <c r="N649" s="56">
        <v>2965.2299999999996</v>
      </c>
      <c r="O649" s="56">
        <v>2960.7599999999998</v>
      </c>
      <c r="P649" s="56">
        <v>2980.93</v>
      </c>
      <c r="Q649" s="56">
        <v>3019.85</v>
      </c>
      <c r="R649" s="56">
        <v>3029.7699999999995</v>
      </c>
      <c r="S649" s="56">
        <v>3044.1199999999994</v>
      </c>
      <c r="T649" s="56">
        <v>3008.0699999999997</v>
      </c>
      <c r="U649" s="56">
        <v>2977.1199999999994</v>
      </c>
      <c r="V649" s="56">
        <v>2944.9599999999996</v>
      </c>
      <c r="W649" s="56">
        <v>2911.9199999999996</v>
      </c>
      <c r="X649" s="56">
        <v>2852.2299999999996</v>
      </c>
      <c r="Y649" s="56">
        <v>2700.7599999999998</v>
      </c>
      <c r="Z649" s="76">
        <v>2612.9099999999994</v>
      </c>
      <c r="AA649" s="65"/>
    </row>
    <row r="650" spans="1:27" ht="16.5" x14ac:dyDescent="0.25">
      <c r="A650" s="64"/>
      <c r="B650" s="88">
        <v>30</v>
      </c>
      <c r="C650" s="84">
        <v>2540.0599999999995</v>
      </c>
      <c r="D650" s="56">
        <v>2503.4699999999998</v>
      </c>
      <c r="E650" s="56">
        <v>2452.7399999999998</v>
      </c>
      <c r="F650" s="56">
        <v>2440.3299999999995</v>
      </c>
      <c r="G650" s="56">
        <v>2486.6199999999994</v>
      </c>
      <c r="H650" s="56">
        <v>2519.3999999999996</v>
      </c>
      <c r="I650" s="56">
        <v>2537.4899999999998</v>
      </c>
      <c r="J650" s="56">
        <v>2604.81</v>
      </c>
      <c r="K650" s="56">
        <v>2659.6599999999994</v>
      </c>
      <c r="L650" s="56">
        <v>2749.4899999999993</v>
      </c>
      <c r="M650" s="56">
        <v>2761.18</v>
      </c>
      <c r="N650" s="56">
        <v>2751.2999999999997</v>
      </c>
      <c r="O650" s="56">
        <v>2811.6099999999997</v>
      </c>
      <c r="P650" s="56">
        <v>2845.68</v>
      </c>
      <c r="Q650" s="56">
        <v>2869.8299999999995</v>
      </c>
      <c r="R650" s="56">
        <v>2883.1</v>
      </c>
      <c r="S650" s="56">
        <v>2897.2799999999997</v>
      </c>
      <c r="T650" s="56">
        <v>2884.3999999999996</v>
      </c>
      <c r="U650" s="56">
        <v>2855.9499999999994</v>
      </c>
      <c r="V650" s="56">
        <v>2822.5099999999998</v>
      </c>
      <c r="W650" s="56">
        <v>2782.6699999999996</v>
      </c>
      <c r="X650" s="56">
        <v>2707.9599999999996</v>
      </c>
      <c r="Y650" s="56">
        <v>2599.6299999999997</v>
      </c>
      <c r="Z650" s="76">
        <v>2506.3599999999997</v>
      </c>
      <c r="AA650" s="65"/>
    </row>
    <row r="651" spans="1:27" ht="17.25" thickBot="1" x14ac:dyDescent="0.3">
      <c r="A651" s="64"/>
      <c r="B651" s="89">
        <v>31</v>
      </c>
      <c r="C651" s="85">
        <v>2482.0799999999995</v>
      </c>
      <c r="D651" s="77">
        <v>2432.6599999999994</v>
      </c>
      <c r="E651" s="77">
        <v>2390.9299999999998</v>
      </c>
      <c r="F651" s="77">
        <v>2397.1999999999994</v>
      </c>
      <c r="G651" s="77">
        <v>2516.7099999999996</v>
      </c>
      <c r="H651" s="77">
        <v>2573.6099999999997</v>
      </c>
      <c r="I651" s="77">
        <v>2652.22</v>
      </c>
      <c r="J651" s="77">
        <v>2902.64</v>
      </c>
      <c r="K651" s="77">
        <v>2925.5299999999997</v>
      </c>
      <c r="L651" s="77">
        <v>2923.1</v>
      </c>
      <c r="M651" s="77">
        <v>2915.1599999999994</v>
      </c>
      <c r="N651" s="77">
        <v>2915.7699999999995</v>
      </c>
      <c r="O651" s="77">
        <v>2915.0799999999995</v>
      </c>
      <c r="P651" s="77">
        <v>2919.4499999999994</v>
      </c>
      <c r="Q651" s="77">
        <v>2920.89</v>
      </c>
      <c r="R651" s="77">
        <v>2922.8399999999997</v>
      </c>
      <c r="S651" s="77">
        <v>2922.0699999999997</v>
      </c>
      <c r="T651" s="77">
        <v>2914.2299999999996</v>
      </c>
      <c r="U651" s="77">
        <v>2897.7499999999995</v>
      </c>
      <c r="V651" s="77">
        <v>2878.8199999999997</v>
      </c>
      <c r="W651" s="77">
        <v>2830.4999999999995</v>
      </c>
      <c r="X651" s="77">
        <v>2762.6499999999996</v>
      </c>
      <c r="Y651" s="77">
        <v>2601.9099999999994</v>
      </c>
      <c r="Z651" s="78">
        <v>2503.4099999999994</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84" t="s">
        <v>131</v>
      </c>
      <c r="C653" s="309" t="s">
        <v>165</v>
      </c>
      <c r="D653" s="309"/>
      <c r="E653" s="309"/>
      <c r="F653" s="309"/>
      <c r="G653" s="309"/>
      <c r="H653" s="309"/>
      <c r="I653" s="309"/>
      <c r="J653" s="309"/>
      <c r="K653" s="309"/>
      <c r="L653" s="309"/>
      <c r="M653" s="309"/>
      <c r="N653" s="309"/>
      <c r="O653" s="309"/>
      <c r="P653" s="309"/>
      <c r="Q653" s="309"/>
      <c r="R653" s="309"/>
      <c r="S653" s="309"/>
      <c r="T653" s="309"/>
      <c r="U653" s="309"/>
      <c r="V653" s="309"/>
      <c r="W653" s="309"/>
      <c r="X653" s="309"/>
      <c r="Y653" s="309"/>
      <c r="Z653" s="310"/>
      <c r="AA653" s="65"/>
    </row>
    <row r="654" spans="1:27" ht="32.25" thickBot="1" x14ac:dyDescent="0.3">
      <c r="A654" s="64"/>
      <c r="B654" s="285"/>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0.09</v>
      </c>
      <c r="G655" s="79">
        <v>28.41</v>
      </c>
      <c r="H655" s="79">
        <v>174.86</v>
      </c>
      <c r="I655" s="79">
        <v>4.0599999999999996</v>
      </c>
      <c r="J655" s="79">
        <v>0</v>
      </c>
      <c r="K655" s="79">
        <v>0</v>
      </c>
      <c r="L655" s="79">
        <v>0</v>
      </c>
      <c r="M655" s="79">
        <v>0</v>
      </c>
      <c r="N655" s="79">
        <v>0</v>
      </c>
      <c r="O655" s="79">
        <v>0</v>
      </c>
      <c r="P655" s="79">
        <v>0</v>
      </c>
      <c r="Q655" s="79">
        <v>18.82</v>
      </c>
      <c r="R655" s="79">
        <v>11.18</v>
      </c>
      <c r="S655" s="79">
        <v>53.42</v>
      </c>
      <c r="T655" s="79">
        <v>45.68</v>
      </c>
      <c r="U655" s="79">
        <v>19.440000000000001</v>
      </c>
      <c r="V655" s="79">
        <v>5.36</v>
      </c>
      <c r="W655" s="79">
        <v>0</v>
      </c>
      <c r="X655" s="79">
        <v>0</v>
      </c>
      <c r="Y655" s="79">
        <v>0</v>
      </c>
      <c r="Z655" s="80">
        <v>0</v>
      </c>
      <c r="AA655" s="65"/>
    </row>
    <row r="656" spans="1:27" ht="16.5" x14ac:dyDescent="0.25">
      <c r="A656" s="64"/>
      <c r="B656" s="88">
        <v>2</v>
      </c>
      <c r="C656" s="84">
        <v>0</v>
      </c>
      <c r="D656" s="56">
        <v>0</v>
      </c>
      <c r="E656" s="56">
        <v>0</v>
      </c>
      <c r="F656" s="56">
        <v>0</v>
      </c>
      <c r="G656" s="56">
        <v>16.399999999999999</v>
      </c>
      <c r="H656" s="56">
        <v>9.9</v>
      </c>
      <c r="I656" s="56">
        <v>30.86</v>
      </c>
      <c r="J656" s="56">
        <v>32.4</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69.52</v>
      </c>
      <c r="H657" s="56">
        <v>179.25</v>
      </c>
      <c r="I657" s="56">
        <v>127.95</v>
      </c>
      <c r="J657" s="56">
        <v>127.01</v>
      </c>
      <c r="K657" s="56">
        <v>56.09</v>
      </c>
      <c r="L657" s="56">
        <v>11.97</v>
      </c>
      <c r="M657" s="56">
        <v>0</v>
      </c>
      <c r="N657" s="56">
        <v>0</v>
      </c>
      <c r="O657" s="56">
        <v>0</v>
      </c>
      <c r="P657" s="56">
        <v>0.09</v>
      </c>
      <c r="Q657" s="56">
        <v>0</v>
      </c>
      <c r="R657" s="56">
        <v>0</v>
      </c>
      <c r="S657" s="56">
        <v>0</v>
      </c>
      <c r="T657" s="56">
        <v>1.88</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17.809999999999999</v>
      </c>
      <c r="H658" s="56">
        <v>160.97</v>
      </c>
      <c r="I658" s="56">
        <v>53.17</v>
      </c>
      <c r="J658" s="56">
        <v>67.28</v>
      </c>
      <c r="K658" s="56">
        <v>40.590000000000003</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3.12</v>
      </c>
      <c r="H659" s="56">
        <v>79.900000000000006</v>
      </c>
      <c r="I659" s="56">
        <v>104.64</v>
      </c>
      <c r="J659" s="56">
        <v>126.03</v>
      </c>
      <c r="K659" s="56">
        <v>89.45</v>
      </c>
      <c r="L659" s="56">
        <v>108.51</v>
      </c>
      <c r="M659" s="56">
        <v>0</v>
      </c>
      <c r="N659" s="56">
        <v>0</v>
      </c>
      <c r="O659" s="56">
        <v>0</v>
      </c>
      <c r="P659" s="56">
        <v>0</v>
      </c>
      <c r="Q659" s="56">
        <v>0</v>
      </c>
      <c r="R659" s="56">
        <v>0</v>
      </c>
      <c r="S659" s="56">
        <v>0</v>
      </c>
      <c r="T659" s="56">
        <v>0</v>
      </c>
      <c r="U659" s="56">
        <v>0</v>
      </c>
      <c r="V659" s="56">
        <v>1.1599999999999999</v>
      </c>
      <c r="W659" s="56">
        <v>0</v>
      </c>
      <c r="X659" s="56">
        <v>0</v>
      </c>
      <c r="Y659" s="56">
        <v>0</v>
      </c>
      <c r="Z659" s="76">
        <v>0</v>
      </c>
      <c r="AA659" s="65"/>
    </row>
    <row r="660" spans="1:27" ht="16.5" x14ac:dyDescent="0.25">
      <c r="A660" s="64"/>
      <c r="B660" s="88">
        <v>6</v>
      </c>
      <c r="C660" s="84">
        <v>0</v>
      </c>
      <c r="D660" s="56">
        <v>0</v>
      </c>
      <c r="E660" s="56">
        <v>0</v>
      </c>
      <c r="F660" s="56">
        <v>21.73</v>
      </c>
      <c r="G660" s="56">
        <v>46.99</v>
      </c>
      <c r="H660" s="56">
        <v>55.42</v>
      </c>
      <c r="I660" s="56">
        <v>51.71</v>
      </c>
      <c r="J660" s="56">
        <v>23.11</v>
      </c>
      <c r="K660" s="56">
        <v>0</v>
      </c>
      <c r="L660" s="56">
        <v>0</v>
      </c>
      <c r="M660" s="56">
        <v>10.99</v>
      </c>
      <c r="N660" s="56">
        <v>16.34</v>
      </c>
      <c r="O660" s="56">
        <v>2.93</v>
      </c>
      <c r="P660" s="56">
        <v>0.03</v>
      </c>
      <c r="Q660" s="56">
        <v>7.96</v>
      </c>
      <c r="R660" s="56">
        <v>25.15</v>
      </c>
      <c r="S660" s="56">
        <v>15.46</v>
      </c>
      <c r="T660" s="56">
        <v>4.62</v>
      </c>
      <c r="U660" s="56">
        <v>81.58</v>
      </c>
      <c r="V660" s="56">
        <v>0</v>
      </c>
      <c r="W660" s="56">
        <v>0</v>
      </c>
      <c r="X660" s="56">
        <v>0</v>
      </c>
      <c r="Y660" s="56">
        <v>0</v>
      </c>
      <c r="Z660" s="76">
        <v>0</v>
      </c>
      <c r="AA660" s="65"/>
    </row>
    <row r="661" spans="1:27" ht="16.5" x14ac:dyDescent="0.25">
      <c r="A661" s="64"/>
      <c r="B661" s="88">
        <v>7</v>
      </c>
      <c r="C661" s="84">
        <v>0</v>
      </c>
      <c r="D661" s="56">
        <v>0</v>
      </c>
      <c r="E661" s="56">
        <v>0</v>
      </c>
      <c r="F661" s="56">
        <v>22.2</v>
      </c>
      <c r="G661" s="56">
        <v>116.94</v>
      </c>
      <c r="H661" s="56">
        <v>195.1</v>
      </c>
      <c r="I661" s="56">
        <v>128.28</v>
      </c>
      <c r="J661" s="56">
        <v>95.26</v>
      </c>
      <c r="K661" s="56">
        <v>35.24</v>
      </c>
      <c r="L661" s="56">
        <v>31.07</v>
      </c>
      <c r="M661" s="56">
        <v>38.18</v>
      </c>
      <c r="N661" s="56">
        <v>34.08</v>
      </c>
      <c r="O661" s="56">
        <v>14.96</v>
      </c>
      <c r="P661" s="56">
        <v>10.37</v>
      </c>
      <c r="Q661" s="56">
        <v>28.13</v>
      </c>
      <c r="R661" s="56">
        <v>19.98</v>
      </c>
      <c r="S661" s="56">
        <v>0</v>
      </c>
      <c r="T661" s="56">
        <v>7.6</v>
      </c>
      <c r="U661" s="56">
        <v>0.24</v>
      </c>
      <c r="V661" s="56">
        <v>0</v>
      </c>
      <c r="W661" s="56">
        <v>0</v>
      </c>
      <c r="X661" s="56">
        <v>0</v>
      </c>
      <c r="Y661" s="56">
        <v>0</v>
      </c>
      <c r="Z661" s="76">
        <v>0</v>
      </c>
      <c r="AA661" s="65"/>
    </row>
    <row r="662" spans="1:27" ht="16.5" x14ac:dyDescent="0.25">
      <c r="A662" s="64"/>
      <c r="B662" s="88">
        <v>8</v>
      </c>
      <c r="C662" s="84">
        <v>0</v>
      </c>
      <c r="D662" s="56">
        <v>44.8</v>
      </c>
      <c r="E662" s="56">
        <v>62.05</v>
      </c>
      <c r="F662" s="56">
        <v>90.72</v>
      </c>
      <c r="G662" s="56">
        <v>213.73</v>
      </c>
      <c r="H662" s="56">
        <v>221.62</v>
      </c>
      <c r="I662" s="56">
        <v>140.63999999999999</v>
      </c>
      <c r="J662" s="56">
        <v>252.38</v>
      </c>
      <c r="K662" s="56">
        <v>163.97</v>
      </c>
      <c r="L662" s="56">
        <v>36.46</v>
      </c>
      <c r="M662" s="56">
        <v>17.690000000000001</v>
      </c>
      <c r="N662" s="56">
        <v>0</v>
      </c>
      <c r="O662" s="56">
        <v>11.77</v>
      </c>
      <c r="P662" s="56">
        <v>0</v>
      </c>
      <c r="Q662" s="56">
        <v>0.03</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25.12</v>
      </c>
      <c r="I663" s="56">
        <v>71.48</v>
      </c>
      <c r="J663" s="56">
        <v>166.86</v>
      </c>
      <c r="K663" s="56">
        <v>2.89</v>
      </c>
      <c r="L663" s="56">
        <v>0</v>
      </c>
      <c r="M663" s="56">
        <v>0</v>
      </c>
      <c r="N663" s="56">
        <v>0</v>
      </c>
      <c r="O663" s="56">
        <v>0</v>
      </c>
      <c r="P663" s="56">
        <v>0</v>
      </c>
      <c r="Q663" s="56">
        <v>0</v>
      </c>
      <c r="R663" s="56">
        <v>0</v>
      </c>
      <c r="S663" s="56">
        <v>28.94</v>
      </c>
      <c r="T663" s="56">
        <v>39.86</v>
      </c>
      <c r="U663" s="56">
        <v>12.58</v>
      </c>
      <c r="V663" s="56">
        <v>0.01</v>
      </c>
      <c r="W663" s="56">
        <v>0</v>
      </c>
      <c r="X663" s="56">
        <v>0</v>
      </c>
      <c r="Y663" s="56">
        <v>0</v>
      </c>
      <c r="Z663" s="76">
        <v>0</v>
      </c>
      <c r="AA663" s="65"/>
    </row>
    <row r="664" spans="1:27" ht="16.5" x14ac:dyDescent="0.25">
      <c r="A664" s="64"/>
      <c r="B664" s="88">
        <v>10</v>
      </c>
      <c r="C664" s="84">
        <v>0</v>
      </c>
      <c r="D664" s="56">
        <v>0</v>
      </c>
      <c r="E664" s="56">
        <v>0</v>
      </c>
      <c r="F664" s="56">
        <v>59.06</v>
      </c>
      <c r="G664" s="56">
        <v>78.23</v>
      </c>
      <c r="H664" s="56">
        <v>101.31</v>
      </c>
      <c r="I664" s="56">
        <v>80.66</v>
      </c>
      <c r="J664" s="56">
        <v>56.34</v>
      </c>
      <c r="K664" s="56">
        <v>18.809999999999999</v>
      </c>
      <c r="L664" s="56">
        <v>0</v>
      </c>
      <c r="M664" s="56">
        <v>0</v>
      </c>
      <c r="N664" s="56">
        <v>0</v>
      </c>
      <c r="O664" s="56">
        <v>0</v>
      </c>
      <c r="P664" s="56">
        <v>0</v>
      </c>
      <c r="Q664" s="56">
        <v>0</v>
      </c>
      <c r="R664" s="56">
        <v>1.52</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15.95</v>
      </c>
      <c r="F665" s="56">
        <v>48.9</v>
      </c>
      <c r="G665" s="56">
        <v>133.29</v>
      </c>
      <c r="H665" s="56">
        <v>252.44</v>
      </c>
      <c r="I665" s="56">
        <v>119.87</v>
      </c>
      <c r="J665" s="56">
        <v>99.06</v>
      </c>
      <c r="K665" s="56">
        <v>90.76</v>
      </c>
      <c r="L665" s="56">
        <v>119.7</v>
      </c>
      <c r="M665" s="56">
        <v>80.92</v>
      </c>
      <c r="N665" s="56">
        <v>41.07</v>
      </c>
      <c r="O665" s="56">
        <v>37.31</v>
      </c>
      <c r="P665" s="56">
        <v>30.02</v>
      </c>
      <c r="Q665" s="56">
        <v>80.849999999999994</v>
      </c>
      <c r="R665" s="56">
        <v>52.71</v>
      </c>
      <c r="S665" s="56">
        <v>9.57</v>
      </c>
      <c r="T665" s="56">
        <v>0.8</v>
      </c>
      <c r="U665" s="56">
        <v>158.61000000000001</v>
      </c>
      <c r="V665" s="56">
        <v>0.01</v>
      </c>
      <c r="W665" s="56">
        <v>48.15</v>
      </c>
      <c r="X665" s="56">
        <v>0</v>
      </c>
      <c r="Y665" s="56">
        <v>0</v>
      </c>
      <c r="Z665" s="76">
        <v>0</v>
      </c>
      <c r="AA665" s="65"/>
    </row>
    <row r="666" spans="1:27" ht="16.5" x14ac:dyDescent="0.25">
      <c r="A666" s="64"/>
      <c r="B666" s="88">
        <v>12</v>
      </c>
      <c r="C666" s="84">
        <v>0</v>
      </c>
      <c r="D666" s="56">
        <v>0</v>
      </c>
      <c r="E666" s="56">
        <v>0</v>
      </c>
      <c r="F666" s="56">
        <v>0</v>
      </c>
      <c r="G666" s="56">
        <v>103.57</v>
      </c>
      <c r="H666" s="56">
        <v>197.31</v>
      </c>
      <c r="I666" s="56">
        <v>201.86</v>
      </c>
      <c r="J666" s="56">
        <v>196.01</v>
      </c>
      <c r="K666" s="56">
        <v>71.14</v>
      </c>
      <c r="L666" s="56">
        <v>45.84</v>
      </c>
      <c r="M666" s="56">
        <v>57.36</v>
      </c>
      <c r="N666" s="56">
        <v>13.31</v>
      </c>
      <c r="O666" s="56">
        <v>0.01</v>
      </c>
      <c r="P666" s="56">
        <v>0</v>
      </c>
      <c r="Q666" s="56">
        <v>0</v>
      </c>
      <c r="R666" s="56">
        <v>0</v>
      </c>
      <c r="S666" s="56">
        <v>27.42</v>
      </c>
      <c r="T666" s="56">
        <v>17.329999999999998</v>
      </c>
      <c r="U666" s="56">
        <v>20.59</v>
      </c>
      <c r="V666" s="56">
        <v>19.09</v>
      </c>
      <c r="W666" s="56">
        <v>0</v>
      </c>
      <c r="X666" s="56">
        <v>0</v>
      </c>
      <c r="Y666" s="56">
        <v>0</v>
      </c>
      <c r="Z666" s="76">
        <v>0</v>
      </c>
      <c r="AA666" s="65"/>
    </row>
    <row r="667" spans="1:27" ht="16.5" x14ac:dyDescent="0.25">
      <c r="A667" s="64"/>
      <c r="B667" s="88">
        <v>13</v>
      </c>
      <c r="C667" s="84">
        <v>0</v>
      </c>
      <c r="D667" s="56">
        <v>0</v>
      </c>
      <c r="E667" s="56">
        <v>8.76</v>
      </c>
      <c r="F667" s="56">
        <v>30.37</v>
      </c>
      <c r="G667" s="56">
        <v>96.44</v>
      </c>
      <c r="H667" s="56">
        <v>192.63</v>
      </c>
      <c r="I667" s="56">
        <v>61.04</v>
      </c>
      <c r="J667" s="56">
        <v>166.67</v>
      </c>
      <c r="K667" s="56">
        <v>148.24</v>
      </c>
      <c r="L667" s="56">
        <v>132.21</v>
      </c>
      <c r="M667" s="56">
        <v>125.5</v>
      </c>
      <c r="N667" s="56">
        <v>98.44</v>
      </c>
      <c r="O667" s="56">
        <v>97.4</v>
      </c>
      <c r="P667" s="56">
        <v>96.85</v>
      </c>
      <c r="Q667" s="56">
        <v>94.19</v>
      </c>
      <c r="R667" s="56">
        <v>86.42</v>
      </c>
      <c r="S667" s="56">
        <v>87.96</v>
      </c>
      <c r="T667" s="56">
        <v>89.48</v>
      </c>
      <c r="U667" s="56">
        <v>85.48</v>
      </c>
      <c r="V667" s="56">
        <v>26.42</v>
      </c>
      <c r="W667" s="56">
        <v>36.659999999999997</v>
      </c>
      <c r="X667" s="56">
        <v>0</v>
      </c>
      <c r="Y667" s="56">
        <v>0</v>
      </c>
      <c r="Z667" s="76">
        <v>0</v>
      </c>
      <c r="AA667" s="65"/>
    </row>
    <row r="668" spans="1:27" ht="16.5" x14ac:dyDescent="0.25">
      <c r="A668" s="64"/>
      <c r="B668" s="88">
        <v>14</v>
      </c>
      <c r="C668" s="84">
        <v>0</v>
      </c>
      <c r="D668" s="56">
        <v>2.1800000000000002</v>
      </c>
      <c r="E668" s="56">
        <v>18.45</v>
      </c>
      <c r="F668" s="56">
        <v>41.07</v>
      </c>
      <c r="G668" s="56">
        <v>170.59</v>
      </c>
      <c r="H668" s="56">
        <v>91.5</v>
      </c>
      <c r="I668" s="56">
        <v>59.72</v>
      </c>
      <c r="J668" s="56">
        <v>12.48</v>
      </c>
      <c r="K668" s="56">
        <v>6.04</v>
      </c>
      <c r="L668" s="56">
        <v>0</v>
      </c>
      <c r="M668" s="56">
        <v>0</v>
      </c>
      <c r="N668" s="56">
        <v>0</v>
      </c>
      <c r="O668" s="56">
        <v>0</v>
      </c>
      <c r="P668" s="56">
        <v>0</v>
      </c>
      <c r="Q668" s="56">
        <v>0</v>
      </c>
      <c r="R668" s="56">
        <v>0</v>
      </c>
      <c r="S668" s="56">
        <v>0</v>
      </c>
      <c r="T668" s="56">
        <v>0</v>
      </c>
      <c r="U668" s="56">
        <v>0</v>
      </c>
      <c r="V668" s="56">
        <v>0</v>
      </c>
      <c r="W668" s="56">
        <v>46.47</v>
      </c>
      <c r="X668" s="56">
        <v>0</v>
      </c>
      <c r="Y668" s="56">
        <v>0</v>
      </c>
      <c r="Z668" s="76">
        <v>0</v>
      </c>
      <c r="AA668" s="65"/>
    </row>
    <row r="669" spans="1:27" ht="16.5" x14ac:dyDescent="0.25">
      <c r="A669" s="64"/>
      <c r="B669" s="88">
        <v>15</v>
      </c>
      <c r="C669" s="84">
        <v>0</v>
      </c>
      <c r="D669" s="56">
        <v>14.8</v>
      </c>
      <c r="E669" s="56">
        <v>15.69</v>
      </c>
      <c r="F669" s="56">
        <v>22.66</v>
      </c>
      <c r="G669" s="56">
        <v>52.8</v>
      </c>
      <c r="H669" s="56">
        <v>60.71</v>
      </c>
      <c r="I669" s="56">
        <v>33.61</v>
      </c>
      <c r="J669" s="56">
        <v>0</v>
      </c>
      <c r="K669" s="56">
        <v>0</v>
      </c>
      <c r="L669" s="56">
        <v>0</v>
      </c>
      <c r="M669" s="56">
        <v>0</v>
      </c>
      <c r="N669" s="56">
        <v>0</v>
      </c>
      <c r="O669" s="56">
        <v>0</v>
      </c>
      <c r="P669" s="56">
        <v>0</v>
      </c>
      <c r="Q669" s="56">
        <v>0</v>
      </c>
      <c r="R669" s="56">
        <v>0</v>
      </c>
      <c r="S669" s="56">
        <v>0.05</v>
      </c>
      <c r="T669" s="56">
        <v>0.03</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44.24</v>
      </c>
      <c r="H670" s="56">
        <v>36.44</v>
      </c>
      <c r="I670" s="56">
        <v>34.08</v>
      </c>
      <c r="J670" s="56">
        <v>42.98</v>
      </c>
      <c r="K670" s="56">
        <v>0</v>
      </c>
      <c r="L670" s="56">
        <v>0</v>
      </c>
      <c r="M670" s="56">
        <v>0</v>
      </c>
      <c r="N670" s="56">
        <v>0</v>
      </c>
      <c r="O670" s="56">
        <v>0</v>
      </c>
      <c r="P670" s="56">
        <v>0</v>
      </c>
      <c r="Q670" s="56">
        <v>0</v>
      </c>
      <c r="R670" s="56">
        <v>0</v>
      </c>
      <c r="S670" s="56">
        <v>12.66</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41.92</v>
      </c>
      <c r="H671" s="56">
        <v>45.77</v>
      </c>
      <c r="I671" s="56">
        <v>26.61</v>
      </c>
      <c r="J671" s="56">
        <v>0</v>
      </c>
      <c r="K671" s="56">
        <v>0</v>
      </c>
      <c r="L671" s="56">
        <v>0</v>
      </c>
      <c r="M671" s="56">
        <v>0</v>
      </c>
      <c r="N671" s="56">
        <v>0</v>
      </c>
      <c r="O671" s="56">
        <v>0</v>
      </c>
      <c r="P671" s="56">
        <v>0</v>
      </c>
      <c r="Q671" s="56">
        <v>54.27</v>
      </c>
      <c r="R671" s="56">
        <v>51.4</v>
      </c>
      <c r="S671" s="56">
        <v>46.62</v>
      </c>
      <c r="T671" s="56">
        <v>81.8</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70.42</v>
      </c>
      <c r="H672" s="56">
        <v>100.52</v>
      </c>
      <c r="I672" s="56">
        <v>10.11</v>
      </c>
      <c r="J672" s="56">
        <v>8.2200000000000006</v>
      </c>
      <c r="K672" s="56">
        <v>0</v>
      </c>
      <c r="L672" s="56">
        <v>0</v>
      </c>
      <c r="M672" s="56">
        <v>0</v>
      </c>
      <c r="N672" s="56">
        <v>0</v>
      </c>
      <c r="O672" s="56">
        <v>0</v>
      </c>
      <c r="P672" s="56">
        <v>0</v>
      </c>
      <c r="Q672" s="56">
        <v>0</v>
      </c>
      <c r="R672" s="56">
        <v>0</v>
      </c>
      <c r="S672" s="56">
        <v>1.1499999999999999</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2.0099999999999998</v>
      </c>
      <c r="G673" s="56">
        <v>55.46</v>
      </c>
      <c r="H673" s="56">
        <v>90.7</v>
      </c>
      <c r="I673" s="56">
        <v>33.44</v>
      </c>
      <c r="J673" s="56">
        <v>1.0900000000000001</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51.66</v>
      </c>
      <c r="H674" s="56">
        <v>112.96</v>
      </c>
      <c r="I674" s="56">
        <v>77.319999999999993</v>
      </c>
      <c r="J674" s="56">
        <v>7.41</v>
      </c>
      <c r="K674" s="56">
        <v>0</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54.57</v>
      </c>
      <c r="H675" s="56">
        <v>103.86</v>
      </c>
      <c r="I675" s="56">
        <v>142.32</v>
      </c>
      <c r="J675" s="56">
        <v>0</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38.81</v>
      </c>
      <c r="G676" s="56">
        <v>52.27</v>
      </c>
      <c r="H676" s="56">
        <v>97.52</v>
      </c>
      <c r="I676" s="56">
        <v>176.39</v>
      </c>
      <c r="J676" s="56">
        <v>168.22</v>
      </c>
      <c r="K676" s="56">
        <v>87.7</v>
      </c>
      <c r="L676" s="56">
        <v>49.69</v>
      </c>
      <c r="M676" s="56">
        <v>66.31</v>
      </c>
      <c r="N676" s="56">
        <v>62.17</v>
      </c>
      <c r="O676" s="56">
        <v>79.459999999999994</v>
      </c>
      <c r="P676" s="56">
        <v>116.1</v>
      </c>
      <c r="Q676" s="56">
        <v>154.74</v>
      </c>
      <c r="R676" s="56">
        <v>166.07</v>
      </c>
      <c r="S676" s="56">
        <v>164.67</v>
      </c>
      <c r="T676" s="56">
        <v>125.59</v>
      </c>
      <c r="U676" s="56">
        <v>107.93</v>
      </c>
      <c r="V676" s="56">
        <v>53.61</v>
      </c>
      <c r="W676" s="56">
        <v>29.79</v>
      </c>
      <c r="X676" s="56">
        <v>0</v>
      </c>
      <c r="Y676" s="56">
        <v>0</v>
      </c>
      <c r="Z676" s="76">
        <v>0</v>
      </c>
      <c r="AA676" s="65"/>
    </row>
    <row r="677" spans="1:27" ht="16.5" x14ac:dyDescent="0.25">
      <c r="A677" s="64"/>
      <c r="B677" s="88">
        <v>23</v>
      </c>
      <c r="C677" s="84">
        <v>0</v>
      </c>
      <c r="D677" s="56">
        <v>18.21</v>
      </c>
      <c r="E677" s="56">
        <v>6.29</v>
      </c>
      <c r="F677" s="56">
        <v>36.99</v>
      </c>
      <c r="G677" s="56">
        <v>29.21</v>
      </c>
      <c r="H677" s="56">
        <v>19.309999999999999</v>
      </c>
      <c r="I677" s="56">
        <v>27.82</v>
      </c>
      <c r="J677" s="56">
        <v>56.94</v>
      </c>
      <c r="K677" s="56">
        <v>0</v>
      </c>
      <c r="L677" s="56">
        <v>11.46</v>
      </c>
      <c r="M677" s="56">
        <v>18.82</v>
      </c>
      <c r="N677" s="56">
        <v>17.239999999999998</v>
      </c>
      <c r="O677" s="56">
        <v>33.880000000000003</v>
      </c>
      <c r="P677" s="56">
        <v>85.04</v>
      </c>
      <c r="Q677" s="56">
        <v>90.23</v>
      </c>
      <c r="R677" s="56">
        <v>88.21</v>
      </c>
      <c r="S677" s="56">
        <v>83.04</v>
      </c>
      <c r="T677" s="56">
        <v>62.81</v>
      </c>
      <c r="U677" s="56">
        <v>50.37</v>
      </c>
      <c r="V677" s="56">
        <v>0</v>
      </c>
      <c r="W677" s="56">
        <v>0</v>
      </c>
      <c r="X677" s="56">
        <v>0</v>
      </c>
      <c r="Y677" s="56">
        <v>0</v>
      </c>
      <c r="Z677" s="76">
        <v>0</v>
      </c>
      <c r="AA677" s="65"/>
    </row>
    <row r="678" spans="1:27" ht="16.5" x14ac:dyDescent="0.25">
      <c r="A678" s="64"/>
      <c r="B678" s="88">
        <v>24</v>
      </c>
      <c r="C678" s="84">
        <v>0</v>
      </c>
      <c r="D678" s="56">
        <v>0</v>
      </c>
      <c r="E678" s="56">
        <v>20.52</v>
      </c>
      <c r="F678" s="56">
        <v>44.69</v>
      </c>
      <c r="G678" s="56">
        <v>67.099999999999994</v>
      </c>
      <c r="H678" s="56">
        <v>87.77</v>
      </c>
      <c r="I678" s="56">
        <v>128.38</v>
      </c>
      <c r="J678" s="56">
        <v>14.12</v>
      </c>
      <c r="K678" s="56">
        <v>0</v>
      </c>
      <c r="L678" s="56">
        <v>0</v>
      </c>
      <c r="M678" s="56">
        <v>0</v>
      </c>
      <c r="N678" s="56">
        <v>0</v>
      </c>
      <c r="O678" s="56">
        <v>0</v>
      </c>
      <c r="P678" s="56">
        <v>0</v>
      </c>
      <c r="Q678" s="56">
        <v>0</v>
      </c>
      <c r="R678" s="56">
        <v>46.9</v>
      </c>
      <c r="S678" s="56">
        <v>62.49</v>
      </c>
      <c r="T678" s="56">
        <v>53.28</v>
      </c>
      <c r="U678" s="56">
        <v>19.34</v>
      </c>
      <c r="V678" s="56">
        <v>0</v>
      </c>
      <c r="W678" s="56">
        <v>0</v>
      </c>
      <c r="X678" s="56">
        <v>0</v>
      </c>
      <c r="Y678" s="56">
        <v>0</v>
      </c>
      <c r="Z678" s="76">
        <v>0</v>
      </c>
      <c r="AA678" s="65"/>
    </row>
    <row r="679" spans="1:27" ht="16.5" x14ac:dyDescent="0.25">
      <c r="A679" s="64"/>
      <c r="B679" s="88">
        <v>25</v>
      </c>
      <c r="C679" s="84">
        <v>23.38</v>
      </c>
      <c r="D679" s="56">
        <v>67.680000000000007</v>
      </c>
      <c r="E679" s="56">
        <v>81.55</v>
      </c>
      <c r="F679" s="56">
        <v>118.91</v>
      </c>
      <c r="G679" s="56">
        <v>130.62</v>
      </c>
      <c r="H679" s="56">
        <v>204.81</v>
      </c>
      <c r="I679" s="56">
        <v>198.39</v>
      </c>
      <c r="J679" s="56">
        <v>136.34</v>
      </c>
      <c r="K679" s="56">
        <v>90.75</v>
      </c>
      <c r="L679" s="56">
        <v>58.37</v>
      </c>
      <c r="M679" s="56">
        <v>34.97</v>
      </c>
      <c r="N679" s="56">
        <v>13.01</v>
      </c>
      <c r="O679" s="56">
        <v>17.149999999999999</v>
      </c>
      <c r="P679" s="56">
        <v>17.170000000000002</v>
      </c>
      <c r="Q679" s="56">
        <v>49.13</v>
      </c>
      <c r="R679" s="56">
        <v>71.680000000000007</v>
      </c>
      <c r="S679" s="56">
        <v>27.56</v>
      </c>
      <c r="T679" s="56">
        <v>29.29</v>
      </c>
      <c r="U679" s="56">
        <v>46.37</v>
      </c>
      <c r="V679" s="56">
        <v>14.21</v>
      </c>
      <c r="W679" s="56">
        <v>0.28999999999999998</v>
      </c>
      <c r="X679" s="56">
        <v>0</v>
      </c>
      <c r="Y679" s="56">
        <v>0</v>
      </c>
      <c r="Z679" s="76">
        <v>23.26</v>
      </c>
      <c r="AA679" s="65"/>
    </row>
    <row r="680" spans="1:27" ht="16.5" x14ac:dyDescent="0.25">
      <c r="A680" s="64"/>
      <c r="B680" s="88">
        <v>26</v>
      </c>
      <c r="C680" s="84">
        <v>26.5</v>
      </c>
      <c r="D680" s="56">
        <v>17.7</v>
      </c>
      <c r="E680" s="56">
        <v>12.45</v>
      </c>
      <c r="F680" s="56">
        <v>26.1</v>
      </c>
      <c r="G680" s="56">
        <v>97.51</v>
      </c>
      <c r="H680" s="56">
        <v>126.62</v>
      </c>
      <c r="I680" s="56">
        <v>185.76</v>
      </c>
      <c r="J680" s="56">
        <v>102.28</v>
      </c>
      <c r="K680" s="56">
        <v>90.84</v>
      </c>
      <c r="L680" s="56">
        <v>93.94</v>
      </c>
      <c r="M680" s="56">
        <v>83.42</v>
      </c>
      <c r="N680" s="56">
        <v>70.39</v>
      </c>
      <c r="O680" s="56">
        <v>80.41</v>
      </c>
      <c r="P680" s="56">
        <v>106.99</v>
      </c>
      <c r="Q680" s="56">
        <v>38.840000000000003</v>
      </c>
      <c r="R680" s="56">
        <v>30.29</v>
      </c>
      <c r="S680" s="56">
        <v>20.07</v>
      </c>
      <c r="T680" s="56">
        <v>43.18</v>
      </c>
      <c r="U680" s="56">
        <v>0</v>
      </c>
      <c r="V680" s="56">
        <v>0</v>
      </c>
      <c r="W680" s="56">
        <v>0</v>
      </c>
      <c r="X680" s="56">
        <v>0</v>
      </c>
      <c r="Y680" s="56">
        <v>0</v>
      </c>
      <c r="Z680" s="76">
        <v>0</v>
      </c>
      <c r="AA680" s="65"/>
    </row>
    <row r="681" spans="1:27" ht="16.5" x14ac:dyDescent="0.25">
      <c r="A681" s="64"/>
      <c r="B681" s="88">
        <v>27</v>
      </c>
      <c r="C681" s="84">
        <v>0</v>
      </c>
      <c r="D681" s="56">
        <v>0</v>
      </c>
      <c r="E681" s="56">
        <v>0</v>
      </c>
      <c r="F681" s="56">
        <v>31</v>
      </c>
      <c r="G681" s="56">
        <v>35.47</v>
      </c>
      <c r="H681" s="56">
        <v>69.36</v>
      </c>
      <c r="I681" s="56">
        <v>86.06</v>
      </c>
      <c r="J681" s="56">
        <v>10.23</v>
      </c>
      <c r="K681" s="56">
        <v>0</v>
      </c>
      <c r="L681" s="56">
        <v>0</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22.16</v>
      </c>
      <c r="D682" s="56">
        <v>0</v>
      </c>
      <c r="E682" s="56">
        <v>35.729999999999997</v>
      </c>
      <c r="F682" s="56">
        <v>66</v>
      </c>
      <c r="G682" s="56">
        <v>85.83</v>
      </c>
      <c r="H682" s="56">
        <v>80.069999999999993</v>
      </c>
      <c r="I682" s="56">
        <v>114.18</v>
      </c>
      <c r="J682" s="56">
        <v>9.59</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15.19</v>
      </c>
      <c r="E683" s="56">
        <v>34.51</v>
      </c>
      <c r="F683" s="56">
        <v>58.77</v>
      </c>
      <c r="G683" s="56">
        <v>80.83</v>
      </c>
      <c r="H683" s="56">
        <v>57.47</v>
      </c>
      <c r="I683" s="56">
        <v>161.69</v>
      </c>
      <c r="J683" s="56">
        <v>131.94</v>
      </c>
      <c r="K683" s="56">
        <v>123.7</v>
      </c>
      <c r="L683" s="56">
        <v>123.19</v>
      </c>
      <c r="M683" s="56">
        <v>149.77000000000001</v>
      </c>
      <c r="N683" s="56">
        <v>106.46</v>
      </c>
      <c r="O683" s="56">
        <v>224.91</v>
      </c>
      <c r="P683" s="56">
        <v>224.89</v>
      </c>
      <c r="Q683" s="56">
        <v>237.36</v>
      </c>
      <c r="R683" s="56">
        <v>254.34</v>
      </c>
      <c r="S683" s="56">
        <v>232.99</v>
      </c>
      <c r="T683" s="56">
        <v>222.44</v>
      </c>
      <c r="U683" s="56">
        <v>114.63</v>
      </c>
      <c r="V683" s="56">
        <v>0</v>
      </c>
      <c r="W683" s="56">
        <v>0</v>
      </c>
      <c r="X683" s="56">
        <v>0</v>
      </c>
      <c r="Y683" s="56">
        <v>0</v>
      </c>
      <c r="Z683" s="76">
        <v>0</v>
      </c>
      <c r="AA683" s="65"/>
    </row>
    <row r="684" spans="1:27" ht="16.5" x14ac:dyDescent="0.25">
      <c r="A684" s="64"/>
      <c r="B684" s="88">
        <v>30</v>
      </c>
      <c r="C684" s="84">
        <v>4.9000000000000004</v>
      </c>
      <c r="D684" s="56">
        <v>33.08</v>
      </c>
      <c r="E684" s="56">
        <v>45.32</v>
      </c>
      <c r="F684" s="56">
        <v>31.71</v>
      </c>
      <c r="G684" s="56">
        <v>58.78</v>
      </c>
      <c r="H684" s="56">
        <v>72.37</v>
      </c>
      <c r="I684" s="56">
        <v>61.11</v>
      </c>
      <c r="J684" s="56">
        <v>54.75</v>
      </c>
      <c r="K684" s="56">
        <v>14.96</v>
      </c>
      <c r="L684" s="56">
        <v>12.93</v>
      </c>
      <c r="M684" s="56">
        <v>16.61</v>
      </c>
      <c r="N684" s="56">
        <v>18.48</v>
      </c>
      <c r="O684" s="56">
        <v>37.4</v>
      </c>
      <c r="P684" s="56">
        <v>17.18</v>
      </c>
      <c r="Q684" s="56">
        <v>33.81</v>
      </c>
      <c r="R684" s="56">
        <v>23.32</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61.54</v>
      </c>
      <c r="F685" s="77">
        <v>112.8</v>
      </c>
      <c r="G685" s="77">
        <v>77.52</v>
      </c>
      <c r="H685" s="77">
        <v>77.53</v>
      </c>
      <c r="I685" s="77">
        <v>156.75</v>
      </c>
      <c r="J685" s="77">
        <v>23.15</v>
      </c>
      <c r="K685" s="77">
        <v>18.05</v>
      </c>
      <c r="L685" s="77">
        <v>5.31</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7" t="s">
        <v>131</v>
      </c>
      <c r="C687" s="309" t="s">
        <v>166</v>
      </c>
      <c r="D687" s="309"/>
      <c r="E687" s="309"/>
      <c r="F687" s="309"/>
      <c r="G687" s="309"/>
      <c r="H687" s="309"/>
      <c r="I687" s="309"/>
      <c r="J687" s="309"/>
      <c r="K687" s="309"/>
      <c r="L687" s="309"/>
      <c r="M687" s="309"/>
      <c r="N687" s="309"/>
      <c r="O687" s="309"/>
      <c r="P687" s="309"/>
      <c r="Q687" s="309"/>
      <c r="R687" s="309"/>
      <c r="S687" s="309"/>
      <c r="T687" s="309"/>
      <c r="U687" s="309"/>
      <c r="V687" s="309"/>
      <c r="W687" s="309"/>
      <c r="X687" s="309"/>
      <c r="Y687" s="309"/>
      <c r="Z687" s="310"/>
      <c r="AA687" s="65"/>
    </row>
    <row r="688" spans="1:27" ht="32.25" thickBot="1" x14ac:dyDescent="0.3">
      <c r="A688" s="64"/>
      <c r="B688" s="308"/>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77.150000000000006</v>
      </c>
      <c r="D689" s="79">
        <v>30.05</v>
      </c>
      <c r="E689" s="79">
        <v>18.86</v>
      </c>
      <c r="F689" s="79">
        <v>3.74</v>
      </c>
      <c r="G689" s="79">
        <v>0</v>
      </c>
      <c r="H689" s="79">
        <v>0</v>
      </c>
      <c r="I689" s="79">
        <v>0</v>
      </c>
      <c r="J689" s="79">
        <v>64.83</v>
      </c>
      <c r="K689" s="79">
        <v>46.94</v>
      </c>
      <c r="L689" s="79">
        <v>56.08</v>
      </c>
      <c r="M689" s="79">
        <v>94.2</v>
      </c>
      <c r="N689" s="79">
        <v>159.30000000000001</v>
      </c>
      <c r="O689" s="79">
        <v>82.72</v>
      </c>
      <c r="P689" s="79">
        <v>50.55</v>
      </c>
      <c r="Q689" s="79">
        <v>0</v>
      </c>
      <c r="R689" s="79">
        <v>0</v>
      </c>
      <c r="S689" s="79">
        <v>0</v>
      </c>
      <c r="T689" s="79">
        <v>0</v>
      </c>
      <c r="U689" s="79">
        <v>0</v>
      </c>
      <c r="V689" s="79">
        <v>0</v>
      </c>
      <c r="W689" s="79">
        <v>85.25</v>
      </c>
      <c r="X689" s="79">
        <v>135.84</v>
      </c>
      <c r="Y689" s="79">
        <v>160.94</v>
      </c>
      <c r="Z689" s="80">
        <v>66.77</v>
      </c>
      <c r="AA689" s="65"/>
    </row>
    <row r="690" spans="1:27" ht="16.5" x14ac:dyDescent="0.25">
      <c r="A690" s="64"/>
      <c r="B690" s="88">
        <v>2</v>
      </c>
      <c r="C690" s="84">
        <v>85.41</v>
      </c>
      <c r="D690" s="56">
        <v>23.45</v>
      </c>
      <c r="E690" s="56">
        <v>15.91</v>
      </c>
      <c r="F690" s="56">
        <v>3.58</v>
      </c>
      <c r="G690" s="56">
        <v>0</v>
      </c>
      <c r="H690" s="56">
        <v>0</v>
      </c>
      <c r="I690" s="56">
        <v>0</v>
      </c>
      <c r="J690" s="56">
        <v>0</v>
      </c>
      <c r="K690" s="56">
        <v>46.2</v>
      </c>
      <c r="L690" s="56">
        <v>132.96</v>
      </c>
      <c r="M690" s="56">
        <v>129.63</v>
      </c>
      <c r="N690" s="56">
        <v>136.32</v>
      </c>
      <c r="O690" s="56">
        <v>185.45</v>
      </c>
      <c r="P690" s="56">
        <v>120.38</v>
      </c>
      <c r="Q690" s="56">
        <v>89.45</v>
      </c>
      <c r="R690" s="56">
        <v>78.42</v>
      </c>
      <c r="S690" s="56">
        <v>60.18</v>
      </c>
      <c r="T690" s="56">
        <v>48.16</v>
      </c>
      <c r="U690" s="56">
        <v>106.25</v>
      </c>
      <c r="V690" s="56">
        <v>218.65</v>
      </c>
      <c r="W690" s="56">
        <v>331.12</v>
      </c>
      <c r="X690" s="56">
        <v>455.42</v>
      </c>
      <c r="Y690" s="56">
        <v>347.76</v>
      </c>
      <c r="Z690" s="76">
        <v>211.32</v>
      </c>
      <c r="AA690" s="65"/>
    </row>
    <row r="691" spans="1:27" ht="16.5" x14ac:dyDescent="0.25">
      <c r="A691" s="64"/>
      <c r="B691" s="88">
        <v>3</v>
      </c>
      <c r="C691" s="84">
        <v>138.80000000000001</v>
      </c>
      <c r="D691" s="56">
        <v>116.1</v>
      </c>
      <c r="E691" s="56">
        <v>95.28</v>
      </c>
      <c r="F691" s="56">
        <v>0.56000000000000005</v>
      </c>
      <c r="G691" s="56">
        <v>0</v>
      </c>
      <c r="H691" s="56">
        <v>0</v>
      </c>
      <c r="I691" s="56">
        <v>0</v>
      </c>
      <c r="J691" s="56">
        <v>0</v>
      </c>
      <c r="K691" s="56">
        <v>0</v>
      </c>
      <c r="L691" s="56">
        <v>0</v>
      </c>
      <c r="M691" s="56">
        <v>11.9</v>
      </c>
      <c r="N691" s="56">
        <v>11.04</v>
      </c>
      <c r="O691" s="56">
        <v>17.2</v>
      </c>
      <c r="P691" s="56">
        <v>0.37</v>
      </c>
      <c r="Q691" s="56">
        <v>49.2</v>
      </c>
      <c r="R691" s="56">
        <v>45.79</v>
      </c>
      <c r="S691" s="56">
        <v>25.92</v>
      </c>
      <c r="T691" s="56">
        <v>0</v>
      </c>
      <c r="U691" s="56">
        <v>16.600000000000001</v>
      </c>
      <c r="V691" s="56">
        <v>132.97</v>
      </c>
      <c r="W691" s="56">
        <v>197.9</v>
      </c>
      <c r="X691" s="56">
        <v>392.61</v>
      </c>
      <c r="Y691" s="56">
        <v>351.81</v>
      </c>
      <c r="Z691" s="76">
        <v>268.64999999999998</v>
      </c>
      <c r="AA691" s="65"/>
    </row>
    <row r="692" spans="1:27" ht="16.5" x14ac:dyDescent="0.25">
      <c r="A692" s="64"/>
      <c r="B692" s="88">
        <v>4</v>
      </c>
      <c r="C692" s="84">
        <v>158.52000000000001</v>
      </c>
      <c r="D692" s="56">
        <v>118.95</v>
      </c>
      <c r="E692" s="56">
        <v>66.03</v>
      </c>
      <c r="F692" s="56">
        <v>57.81</v>
      </c>
      <c r="G692" s="56">
        <v>0</v>
      </c>
      <c r="H692" s="56">
        <v>0</v>
      </c>
      <c r="I692" s="56">
        <v>0</v>
      </c>
      <c r="J692" s="56">
        <v>0</v>
      </c>
      <c r="K692" s="56">
        <v>0</v>
      </c>
      <c r="L692" s="56">
        <v>18.510000000000002</v>
      </c>
      <c r="M692" s="56">
        <v>46.12</v>
      </c>
      <c r="N692" s="56">
        <v>97.91</v>
      </c>
      <c r="O692" s="56">
        <v>127.44</v>
      </c>
      <c r="P692" s="56">
        <v>113.72</v>
      </c>
      <c r="Q692" s="56">
        <v>110.29</v>
      </c>
      <c r="R692" s="56">
        <v>109.19</v>
      </c>
      <c r="S692" s="56">
        <v>124.36</v>
      </c>
      <c r="T692" s="56">
        <v>94.65</v>
      </c>
      <c r="U692" s="56">
        <v>250.52</v>
      </c>
      <c r="V692" s="56">
        <v>431.79</v>
      </c>
      <c r="W692" s="56">
        <v>461.11</v>
      </c>
      <c r="X692" s="56">
        <v>421.44</v>
      </c>
      <c r="Y692" s="56">
        <v>447.09</v>
      </c>
      <c r="Z692" s="76">
        <v>271.72000000000003</v>
      </c>
      <c r="AA692" s="65"/>
    </row>
    <row r="693" spans="1:27" ht="16.5" x14ac:dyDescent="0.25">
      <c r="A693" s="64"/>
      <c r="B693" s="88">
        <v>5</v>
      </c>
      <c r="C693" s="84">
        <v>171.68</v>
      </c>
      <c r="D693" s="56">
        <v>142.82</v>
      </c>
      <c r="E693" s="56">
        <v>120.8</v>
      </c>
      <c r="F693" s="56">
        <v>137.31</v>
      </c>
      <c r="G693" s="56">
        <v>0</v>
      </c>
      <c r="H693" s="56">
        <v>0</v>
      </c>
      <c r="I693" s="56">
        <v>0</v>
      </c>
      <c r="J693" s="56">
        <v>0</v>
      </c>
      <c r="K693" s="56">
        <v>0</v>
      </c>
      <c r="L693" s="56">
        <v>0</v>
      </c>
      <c r="M693" s="56">
        <v>51.68</v>
      </c>
      <c r="N693" s="56">
        <v>57.16</v>
      </c>
      <c r="O693" s="56">
        <v>79.52</v>
      </c>
      <c r="P693" s="56">
        <v>77.41</v>
      </c>
      <c r="Q693" s="56">
        <v>80.7</v>
      </c>
      <c r="R693" s="56">
        <v>100.04</v>
      </c>
      <c r="S693" s="56">
        <v>96.92</v>
      </c>
      <c r="T693" s="56">
        <v>99.81</v>
      </c>
      <c r="U693" s="56">
        <v>76.84</v>
      </c>
      <c r="V693" s="56">
        <v>2.7</v>
      </c>
      <c r="W693" s="56">
        <v>11.91</v>
      </c>
      <c r="X693" s="56">
        <v>444.78</v>
      </c>
      <c r="Y693" s="56">
        <v>306.89999999999998</v>
      </c>
      <c r="Z693" s="76">
        <v>210.33</v>
      </c>
      <c r="AA693" s="65"/>
    </row>
    <row r="694" spans="1:27" ht="16.5" x14ac:dyDescent="0.25">
      <c r="A694" s="64"/>
      <c r="B694" s="88">
        <v>6</v>
      </c>
      <c r="C694" s="84">
        <v>79.03</v>
      </c>
      <c r="D694" s="56">
        <v>54.92</v>
      </c>
      <c r="E694" s="56">
        <v>10.44</v>
      </c>
      <c r="F694" s="56">
        <v>0</v>
      </c>
      <c r="G694" s="56">
        <v>0</v>
      </c>
      <c r="H694" s="56">
        <v>0</v>
      </c>
      <c r="I694" s="56">
        <v>0</v>
      </c>
      <c r="J694" s="56">
        <v>0</v>
      </c>
      <c r="K694" s="56">
        <v>17.75</v>
      </c>
      <c r="L694" s="56">
        <v>11.31</v>
      </c>
      <c r="M694" s="56">
        <v>0.36</v>
      </c>
      <c r="N694" s="56">
        <v>0.77</v>
      </c>
      <c r="O694" s="56">
        <v>1.43</v>
      </c>
      <c r="P694" s="56">
        <v>1.7</v>
      </c>
      <c r="Q694" s="56">
        <v>0</v>
      </c>
      <c r="R694" s="56">
        <v>0</v>
      </c>
      <c r="S694" s="56">
        <v>0</v>
      </c>
      <c r="T694" s="56">
        <v>0</v>
      </c>
      <c r="U694" s="56">
        <v>2</v>
      </c>
      <c r="V694" s="56">
        <v>37.57</v>
      </c>
      <c r="W694" s="56">
        <v>100.41</v>
      </c>
      <c r="X694" s="56">
        <v>294.68</v>
      </c>
      <c r="Y694" s="56">
        <v>359.73</v>
      </c>
      <c r="Z694" s="76">
        <v>81.87</v>
      </c>
      <c r="AA694" s="65"/>
    </row>
    <row r="695" spans="1:27" ht="16.5" x14ac:dyDescent="0.25">
      <c r="A695" s="64"/>
      <c r="B695" s="88">
        <v>7</v>
      </c>
      <c r="C695" s="84">
        <v>31.49</v>
      </c>
      <c r="D695" s="56">
        <v>6.86</v>
      </c>
      <c r="E695" s="56">
        <v>2.56</v>
      </c>
      <c r="F695" s="56">
        <v>0</v>
      </c>
      <c r="G695" s="56">
        <v>0</v>
      </c>
      <c r="H695" s="56">
        <v>0</v>
      </c>
      <c r="I695" s="56">
        <v>0</v>
      </c>
      <c r="J695" s="56">
        <v>0</v>
      </c>
      <c r="K695" s="56">
        <v>0</v>
      </c>
      <c r="L695" s="56">
        <v>0</v>
      </c>
      <c r="M695" s="56">
        <v>0</v>
      </c>
      <c r="N695" s="56">
        <v>0</v>
      </c>
      <c r="O695" s="56">
        <v>0.04</v>
      </c>
      <c r="P695" s="56">
        <v>0.09</v>
      </c>
      <c r="Q695" s="56">
        <v>0</v>
      </c>
      <c r="R695" s="56">
        <v>0</v>
      </c>
      <c r="S695" s="56">
        <v>18.14</v>
      </c>
      <c r="T695" s="56">
        <v>0.04</v>
      </c>
      <c r="U695" s="56">
        <v>0</v>
      </c>
      <c r="V695" s="56">
        <v>70.56</v>
      </c>
      <c r="W695" s="56">
        <v>128.88999999999999</v>
      </c>
      <c r="X695" s="56">
        <v>236.33</v>
      </c>
      <c r="Y695" s="56">
        <v>232.47</v>
      </c>
      <c r="Z695" s="76">
        <v>165.57</v>
      </c>
      <c r="AA695" s="65"/>
    </row>
    <row r="696" spans="1:27" ht="16.5" x14ac:dyDescent="0.25">
      <c r="A696" s="64"/>
      <c r="B696" s="88">
        <v>8</v>
      </c>
      <c r="C696" s="84">
        <v>67.38</v>
      </c>
      <c r="D696" s="56">
        <v>0</v>
      </c>
      <c r="E696" s="56">
        <v>0</v>
      </c>
      <c r="F696" s="56">
        <v>0</v>
      </c>
      <c r="G696" s="56">
        <v>0</v>
      </c>
      <c r="H696" s="56">
        <v>0</v>
      </c>
      <c r="I696" s="56">
        <v>0</v>
      </c>
      <c r="J696" s="56">
        <v>0</v>
      </c>
      <c r="K696" s="56">
        <v>0</v>
      </c>
      <c r="L696" s="56">
        <v>0</v>
      </c>
      <c r="M696" s="56">
        <v>0</v>
      </c>
      <c r="N696" s="56">
        <v>2.46</v>
      </c>
      <c r="O696" s="56">
        <v>0</v>
      </c>
      <c r="P696" s="56">
        <v>34.51</v>
      </c>
      <c r="Q696" s="56">
        <v>3.61</v>
      </c>
      <c r="R696" s="56">
        <v>52.39</v>
      </c>
      <c r="S696" s="56">
        <v>56.41</v>
      </c>
      <c r="T696" s="56">
        <v>111.62</v>
      </c>
      <c r="U696" s="56">
        <v>126.12</v>
      </c>
      <c r="V696" s="56">
        <v>153.30000000000001</v>
      </c>
      <c r="W696" s="56">
        <v>134.03</v>
      </c>
      <c r="X696" s="56">
        <v>472.37</v>
      </c>
      <c r="Y696" s="56">
        <v>256.51</v>
      </c>
      <c r="Z696" s="76">
        <v>133.38</v>
      </c>
      <c r="AA696" s="65"/>
    </row>
    <row r="697" spans="1:27" ht="16.5" x14ac:dyDescent="0.25">
      <c r="A697" s="64"/>
      <c r="B697" s="88">
        <v>9</v>
      </c>
      <c r="C697" s="84">
        <v>32.22</v>
      </c>
      <c r="D697" s="56">
        <v>26.39</v>
      </c>
      <c r="E697" s="56">
        <v>82.71</v>
      </c>
      <c r="F697" s="56">
        <v>37.299999999999997</v>
      </c>
      <c r="G697" s="56">
        <v>6.22</v>
      </c>
      <c r="H697" s="56">
        <v>0</v>
      </c>
      <c r="I697" s="56">
        <v>0</v>
      </c>
      <c r="J697" s="56">
        <v>0</v>
      </c>
      <c r="K697" s="56">
        <v>0</v>
      </c>
      <c r="L697" s="56">
        <v>69.37</v>
      </c>
      <c r="M697" s="56">
        <v>37.54</v>
      </c>
      <c r="N697" s="56">
        <v>72.03</v>
      </c>
      <c r="O697" s="56">
        <v>99.79</v>
      </c>
      <c r="P697" s="56">
        <v>125.04</v>
      </c>
      <c r="Q697" s="56">
        <v>56.42</v>
      </c>
      <c r="R697" s="56">
        <v>93.06</v>
      </c>
      <c r="S697" s="56">
        <v>0</v>
      </c>
      <c r="T697" s="56">
        <v>0</v>
      </c>
      <c r="U697" s="56">
        <v>0</v>
      </c>
      <c r="V697" s="56">
        <v>1.06</v>
      </c>
      <c r="W697" s="56">
        <v>145.11000000000001</v>
      </c>
      <c r="X697" s="56">
        <v>341.78</v>
      </c>
      <c r="Y697" s="56">
        <v>345.64</v>
      </c>
      <c r="Z697" s="76">
        <v>150.28</v>
      </c>
      <c r="AA697" s="65"/>
    </row>
    <row r="698" spans="1:27" ht="16.5" x14ac:dyDescent="0.25">
      <c r="A698" s="64"/>
      <c r="B698" s="88">
        <v>10</v>
      </c>
      <c r="C698" s="84">
        <v>81.17</v>
      </c>
      <c r="D698" s="56">
        <v>61.13</v>
      </c>
      <c r="E698" s="56">
        <v>48.69</v>
      </c>
      <c r="F698" s="56">
        <v>0</v>
      </c>
      <c r="G698" s="56">
        <v>0</v>
      </c>
      <c r="H698" s="56">
        <v>0</v>
      </c>
      <c r="I698" s="56">
        <v>0</v>
      </c>
      <c r="J698" s="56">
        <v>0</v>
      </c>
      <c r="K698" s="56">
        <v>0</v>
      </c>
      <c r="L698" s="56">
        <v>10.18</v>
      </c>
      <c r="M698" s="56">
        <v>20.12</v>
      </c>
      <c r="N698" s="56">
        <v>28.98</v>
      </c>
      <c r="O698" s="56">
        <v>27.63</v>
      </c>
      <c r="P698" s="56">
        <v>34.1</v>
      </c>
      <c r="Q698" s="56">
        <v>31.22</v>
      </c>
      <c r="R698" s="56">
        <v>0</v>
      </c>
      <c r="S698" s="56">
        <v>13.72</v>
      </c>
      <c r="T698" s="56">
        <v>20.72</v>
      </c>
      <c r="U698" s="56">
        <v>15.01</v>
      </c>
      <c r="V698" s="56">
        <v>87.51</v>
      </c>
      <c r="W698" s="56">
        <v>151.5</v>
      </c>
      <c r="X698" s="56">
        <v>733.56</v>
      </c>
      <c r="Y698" s="56">
        <v>504.05</v>
      </c>
      <c r="Z698" s="76">
        <v>284.56</v>
      </c>
      <c r="AA698" s="65"/>
    </row>
    <row r="699" spans="1:27" ht="16.5" x14ac:dyDescent="0.25">
      <c r="A699" s="64"/>
      <c r="B699" s="88">
        <v>11</v>
      </c>
      <c r="C699" s="84">
        <v>41.95</v>
      </c>
      <c r="D699" s="56">
        <v>8.3000000000000007</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6.76</v>
      </c>
      <c r="W699" s="56">
        <v>4.32</v>
      </c>
      <c r="X699" s="56">
        <v>443.86</v>
      </c>
      <c r="Y699" s="56">
        <v>329.32</v>
      </c>
      <c r="Z699" s="76">
        <v>80.09</v>
      </c>
      <c r="AA699" s="65"/>
    </row>
    <row r="700" spans="1:27" ht="16.5" x14ac:dyDescent="0.25">
      <c r="A700" s="64"/>
      <c r="B700" s="88">
        <v>12</v>
      </c>
      <c r="C700" s="84">
        <v>160.5</v>
      </c>
      <c r="D700" s="56">
        <v>139.34</v>
      </c>
      <c r="E700" s="56">
        <v>36.26</v>
      </c>
      <c r="F700" s="56">
        <v>26.68</v>
      </c>
      <c r="G700" s="56">
        <v>0</v>
      </c>
      <c r="H700" s="56">
        <v>0</v>
      </c>
      <c r="I700" s="56">
        <v>0</v>
      </c>
      <c r="J700" s="56">
        <v>0</v>
      </c>
      <c r="K700" s="56">
        <v>0.72</v>
      </c>
      <c r="L700" s="56">
        <v>0.91</v>
      </c>
      <c r="M700" s="56">
        <v>1.47</v>
      </c>
      <c r="N700" s="56">
        <v>2.7</v>
      </c>
      <c r="O700" s="56">
        <v>10.7</v>
      </c>
      <c r="P700" s="56">
        <v>38.36</v>
      </c>
      <c r="Q700" s="56">
        <v>55.41</v>
      </c>
      <c r="R700" s="56">
        <v>97.82</v>
      </c>
      <c r="S700" s="56">
        <v>0</v>
      </c>
      <c r="T700" s="56">
        <v>0</v>
      </c>
      <c r="U700" s="56">
        <v>0</v>
      </c>
      <c r="V700" s="56">
        <v>0.27</v>
      </c>
      <c r="W700" s="56">
        <v>43.81</v>
      </c>
      <c r="X700" s="56">
        <v>117.72</v>
      </c>
      <c r="Y700" s="56">
        <v>209.75</v>
      </c>
      <c r="Z700" s="76">
        <v>99.38</v>
      </c>
      <c r="AA700" s="65"/>
    </row>
    <row r="701" spans="1:27" ht="16.5" x14ac:dyDescent="0.25">
      <c r="A701" s="64"/>
      <c r="B701" s="88">
        <v>13</v>
      </c>
      <c r="C701" s="84">
        <v>45.46</v>
      </c>
      <c r="D701" s="56">
        <v>25.73</v>
      </c>
      <c r="E701" s="56">
        <v>0</v>
      </c>
      <c r="F701" s="56">
        <v>0</v>
      </c>
      <c r="G701" s="56">
        <v>0</v>
      </c>
      <c r="H701" s="56">
        <v>0</v>
      </c>
      <c r="I701" s="56">
        <v>0</v>
      </c>
      <c r="J701" s="56">
        <v>0</v>
      </c>
      <c r="K701" s="56">
        <v>0</v>
      </c>
      <c r="L701" s="56">
        <v>0</v>
      </c>
      <c r="M701" s="56">
        <v>0</v>
      </c>
      <c r="N701" s="56">
        <v>0</v>
      </c>
      <c r="O701" s="56">
        <v>0.06</v>
      </c>
      <c r="P701" s="56">
        <v>0.15</v>
      </c>
      <c r="Q701" s="56">
        <v>0</v>
      </c>
      <c r="R701" s="56">
        <v>0</v>
      </c>
      <c r="S701" s="56">
        <v>0</v>
      </c>
      <c r="T701" s="56">
        <v>0</v>
      </c>
      <c r="U701" s="56">
        <v>0</v>
      </c>
      <c r="V701" s="56">
        <v>0.56999999999999995</v>
      </c>
      <c r="W701" s="56">
        <v>0.35</v>
      </c>
      <c r="X701" s="56">
        <v>119.79</v>
      </c>
      <c r="Y701" s="56">
        <v>235.99</v>
      </c>
      <c r="Z701" s="76">
        <v>137.83000000000001</v>
      </c>
      <c r="AA701" s="65"/>
    </row>
    <row r="702" spans="1:27" ht="16.5" x14ac:dyDescent="0.25">
      <c r="A702" s="64"/>
      <c r="B702" s="88">
        <v>14</v>
      </c>
      <c r="C702" s="84">
        <v>18.600000000000001</v>
      </c>
      <c r="D702" s="56">
        <v>0</v>
      </c>
      <c r="E702" s="56">
        <v>0</v>
      </c>
      <c r="F702" s="56">
        <v>0</v>
      </c>
      <c r="G702" s="56">
        <v>0</v>
      </c>
      <c r="H702" s="56">
        <v>0</v>
      </c>
      <c r="I702" s="56">
        <v>0</v>
      </c>
      <c r="J702" s="56">
        <v>0</v>
      </c>
      <c r="K702" s="56">
        <v>1.51</v>
      </c>
      <c r="L702" s="56">
        <v>18.329999999999998</v>
      </c>
      <c r="M702" s="56">
        <v>31.92</v>
      </c>
      <c r="N702" s="56">
        <v>38.29</v>
      </c>
      <c r="O702" s="56">
        <v>57.86</v>
      </c>
      <c r="P702" s="56">
        <v>60.29</v>
      </c>
      <c r="Q702" s="56">
        <v>42.56</v>
      </c>
      <c r="R702" s="56">
        <v>14.1</v>
      </c>
      <c r="S702" s="56">
        <v>40.98</v>
      </c>
      <c r="T702" s="56">
        <v>50.98</v>
      </c>
      <c r="U702" s="56">
        <v>16.239999999999998</v>
      </c>
      <c r="V702" s="56">
        <v>44.73</v>
      </c>
      <c r="W702" s="56">
        <v>0</v>
      </c>
      <c r="X702" s="56">
        <v>220.5</v>
      </c>
      <c r="Y702" s="56">
        <v>306.05</v>
      </c>
      <c r="Z702" s="76">
        <v>203.9</v>
      </c>
      <c r="AA702" s="65"/>
    </row>
    <row r="703" spans="1:27" ht="16.5" x14ac:dyDescent="0.25">
      <c r="A703" s="64"/>
      <c r="B703" s="88">
        <v>15</v>
      </c>
      <c r="C703" s="84">
        <v>18.87</v>
      </c>
      <c r="D703" s="56">
        <v>0</v>
      </c>
      <c r="E703" s="56">
        <v>0</v>
      </c>
      <c r="F703" s="56">
        <v>0</v>
      </c>
      <c r="G703" s="56">
        <v>0</v>
      </c>
      <c r="H703" s="56">
        <v>0</v>
      </c>
      <c r="I703" s="56">
        <v>0</v>
      </c>
      <c r="J703" s="56">
        <v>4.08</v>
      </c>
      <c r="K703" s="56">
        <v>41.15</v>
      </c>
      <c r="L703" s="56">
        <v>96.45</v>
      </c>
      <c r="M703" s="56">
        <v>78.709999999999994</v>
      </c>
      <c r="N703" s="56">
        <v>94.02</v>
      </c>
      <c r="O703" s="56">
        <v>70.52</v>
      </c>
      <c r="P703" s="56">
        <v>81.510000000000005</v>
      </c>
      <c r="Q703" s="56">
        <v>73.88</v>
      </c>
      <c r="R703" s="56">
        <v>46.62</v>
      </c>
      <c r="S703" s="56">
        <v>11.57</v>
      </c>
      <c r="T703" s="56">
        <v>12.47</v>
      </c>
      <c r="U703" s="56">
        <v>79.14</v>
      </c>
      <c r="V703" s="56">
        <v>110.89</v>
      </c>
      <c r="W703" s="56">
        <v>205.54</v>
      </c>
      <c r="X703" s="56">
        <v>490.66</v>
      </c>
      <c r="Y703" s="56">
        <v>329.75</v>
      </c>
      <c r="Z703" s="76">
        <v>187.63</v>
      </c>
      <c r="AA703" s="65"/>
    </row>
    <row r="704" spans="1:27" ht="16.5" x14ac:dyDescent="0.25">
      <c r="A704" s="64"/>
      <c r="B704" s="88">
        <v>16</v>
      </c>
      <c r="C704" s="84">
        <v>24.66</v>
      </c>
      <c r="D704" s="56">
        <v>50.5</v>
      </c>
      <c r="E704" s="56">
        <v>59.84</v>
      </c>
      <c r="F704" s="56">
        <v>58.87</v>
      </c>
      <c r="G704" s="56">
        <v>0</v>
      </c>
      <c r="H704" s="56">
        <v>0</v>
      </c>
      <c r="I704" s="56">
        <v>0</v>
      </c>
      <c r="J704" s="56">
        <v>0</v>
      </c>
      <c r="K704" s="56">
        <v>52.97</v>
      </c>
      <c r="L704" s="56">
        <v>185.75</v>
      </c>
      <c r="M704" s="56">
        <v>75.599999999999994</v>
      </c>
      <c r="N704" s="56">
        <v>80.540000000000006</v>
      </c>
      <c r="O704" s="56">
        <v>167.01</v>
      </c>
      <c r="P704" s="56">
        <v>311.41000000000003</v>
      </c>
      <c r="Q704" s="56">
        <v>94.02</v>
      </c>
      <c r="R704" s="56">
        <v>37.64</v>
      </c>
      <c r="S704" s="56">
        <v>0</v>
      </c>
      <c r="T704" s="56">
        <v>46.41</v>
      </c>
      <c r="U704" s="56">
        <v>87.81</v>
      </c>
      <c r="V704" s="56">
        <v>115.46</v>
      </c>
      <c r="W704" s="56">
        <v>457.64</v>
      </c>
      <c r="X704" s="56">
        <v>447.64</v>
      </c>
      <c r="Y704" s="56">
        <v>429.51</v>
      </c>
      <c r="Z704" s="76">
        <v>346.28</v>
      </c>
      <c r="AA704" s="65"/>
    </row>
    <row r="705" spans="1:27" ht="16.5" x14ac:dyDescent="0.25">
      <c r="A705" s="64"/>
      <c r="B705" s="88">
        <v>17</v>
      </c>
      <c r="C705" s="84">
        <v>85</v>
      </c>
      <c r="D705" s="56">
        <v>84.03</v>
      </c>
      <c r="E705" s="56">
        <v>147.59</v>
      </c>
      <c r="F705" s="56">
        <v>26.99</v>
      </c>
      <c r="G705" s="56">
        <v>0</v>
      </c>
      <c r="H705" s="56">
        <v>0</v>
      </c>
      <c r="I705" s="56">
        <v>0.09</v>
      </c>
      <c r="J705" s="56">
        <v>6.7</v>
      </c>
      <c r="K705" s="56">
        <v>33.21</v>
      </c>
      <c r="L705" s="56">
        <v>24.71</v>
      </c>
      <c r="M705" s="56">
        <v>8.76</v>
      </c>
      <c r="N705" s="56">
        <v>45.15</v>
      </c>
      <c r="O705" s="56">
        <v>41.6</v>
      </c>
      <c r="P705" s="56">
        <v>5.81</v>
      </c>
      <c r="Q705" s="56">
        <v>0</v>
      </c>
      <c r="R705" s="56">
        <v>0</v>
      </c>
      <c r="S705" s="56">
        <v>0</v>
      </c>
      <c r="T705" s="56">
        <v>0</v>
      </c>
      <c r="U705" s="56">
        <v>84.06</v>
      </c>
      <c r="V705" s="56">
        <v>131.11000000000001</v>
      </c>
      <c r="W705" s="56">
        <v>256.13</v>
      </c>
      <c r="X705" s="56">
        <v>202.31</v>
      </c>
      <c r="Y705" s="56">
        <v>246.94</v>
      </c>
      <c r="Z705" s="76">
        <v>64.010000000000005</v>
      </c>
      <c r="AA705" s="65"/>
    </row>
    <row r="706" spans="1:27" ht="16.5" x14ac:dyDescent="0.25">
      <c r="A706" s="64"/>
      <c r="B706" s="88">
        <v>18</v>
      </c>
      <c r="C706" s="84">
        <v>103.41</v>
      </c>
      <c r="D706" s="56">
        <v>58.12</v>
      </c>
      <c r="E706" s="56">
        <v>28.31</v>
      </c>
      <c r="F706" s="56">
        <v>60</v>
      </c>
      <c r="G706" s="56">
        <v>0</v>
      </c>
      <c r="H706" s="56">
        <v>0</v>
      </c>
      <c r="I706" s="56">
        <v>0.26</v>
      </c>
      <c r="J706" s="56">
        <v>0.23</v>
      </c>
      <c r="K706" s="56">
        <v>42.25</v>
      </c>
      <c r="L706" s="56">
        <v>139.19</v>
      </c>
      <c r="M706" s="56">
        <v>197.89</v>
      </c>
      <c r="N706" s="56">
        <v>156.69</v>
      </c>
      <c r="O706" s="56">
        <v>152.46</v>
      </c>
      <c r="P706" s="56">
        <v>151.16999999999999</v>
      </c>
      <c r="Q706" s="56">
        <v>113.28</v>
      </c>
      <c r="R706" s="56">
        <v>31.87</v>
      </c>
      <c r="S706" s="56">
        <v>0.26</v>
      </c>
      <c r="T706" s="56">
        <v>120.48</v>
      </c>
      <c r="U706" s="56">
        <v>158.1</v>
      </c>
      <c r="V706" s="56">
        <v>391.93</v>
      </c>
      <c r="W706" s="56">
        <v>224.49</v>
      </c>
      <c r="X706" s="56">
        <v>359.85</v>
      </c>
      <c r="Y706" s="56">
        <v>234.42</v>
      </c>
      <c r="Z706" s="76">
        <v>247.87</v>
      </c>
      <c r="AA706" s="65"/>
    </row>
    <row r="707" spans="1:27" ht="16.5" x14ac:dyDescent="0.25">
      <c r="A707" s="64"/>
      <c r="B707" s="88">
        <v>19</v>
      </c>
      <c r="C707" s="84">
        <v>48.72</v>
      </c>
      <c r="D707" s="56">
        <v>76.849999999999994</v>
      </c>
      <c r="E707" s="56">
        <v>46.32</v>
      </c>
      <c r="F707" s="56">
        <v>0</v>
      </c>
      <c r="G707" s="56">
        <v>0</v>
      </c>
      <c r="H707" s="56">
        <v>0</v>
      </c>
      <c r="I707" s="56">
        <v>0</v>
      </c>
      <c r="J707" s="56">
        <v>0.91</v>
      </c>
      <c r="K707" s="56">
        <v>40.049999999999997</v>
      </c>
      <c r="L707" s="56">
        <v>53.03</v>
      </c>
      <c r="M707" s="56">
        <v>67.09</v>
      </c>
      <c r="N707" s="56">
        <v>136.94</v>
      </c>
      <c r="O707" s="56">
        <v>53.44</v>
      </c>
      <c r="P707" s="56">
        <v>72.290000000000006</v>
      </c>
      <c r="Q707" s="56">
        <v>93.43</v>
      </c>
      <c r="R707" s="56">
        <v>77.67</v>
      </c>
      <c r="S707" s="56">
        <v>145.4</v>
      </c>
      <c r="T707" s="56">
        <v>126.88</v>
      </c>
      <c r="U707" s="56">
        <v>210.45</v>
      </c>
      <c r="V707" s="56">
        <v>231.98</v>
      </c>
      <c r="W707" s="56">
        <v>201.58</v>
      </c>
      <c r="X707" s="56">
        <v>232.07</v>
      </c>
      <c r="Y707" s="56">
        <v>259.89</v>
      </c>
      <c r="Z707" s="76">
        <v>198.43</v>
      </c>
      <c r="AA707" s="65"/>
    </row>
    <row r="708" spans="1:27" ht="16.5" x14ac:dyDescent="0.25">
      <c r="A708" s="64"/>
      <c r="B708" s="88">
        <v>20</v>
      </c>
      <c r="C708" s="84">
        <v>84.58</v>
      </c>
      <c r="D708" s="56">
        <v>82.36</v>
      </c>
      <c r="E708" s="56">
        <v>50.96</v>
      </c>
      <c r="F708" s="56">
        <v>62.25</v>
      </c>
      <c r="G708" s="56">
        <v>0</v>
      </c>
      <c r="H708" s="56">
        <v>0</v>
      </c>
      <c r="I708" s="56">
        <v>0</v>
      </c>
      <c r="J708" s="56">
        <v>0.19</v>
      </c>
      <c r="K708" s="56">
        <v>23.47</v>
      </c>
      <c r="L708" s="56">
        <v>49.38</v>
      </c>
      <c r="M708" s="56">
        <v>107.89</v>
      </c>
      <c r="N708" s="56">
        <v>107.39</v>
      </c>
      <c r="O708" s="56">
        <v>127.94</v>
      </c>
      <c r="P708" s="56">
        <v>41.76</v>
      </c>
      <c r="Q708" s="56">
        <v>49.99</v>
      </c>
      <c r="R708" s="56">
        <v>41.59</v>
      </c>
      <c r="S708" s="56">
        <v>47.63</v>
      </c>
      <c r="T708" s="56">
        <v>66.92</v>
      </c>
      <c r="U708" s="56">
        <v>156.25</v>
      </c>
      <c r="V708" s="56">
        <v>179.09</v>
      </c>
      <c r="W708" s="56">
        <v>140.80000000000001</v>
      </c>
      <c r="X708" s="56">
        <v>267.25</v>
      </c>
      <c r="Y708" s="56">
        <v>300.61</v>
      </c>
      <c r="Z708" s="76">
        <v>244.84</v>
      </c>
      <c r="AA708" s="65"/>
    </row>
    <row r="709" spans="1:27" ht="16.5" x14ac:dyDescent="0.25">
      <c r="A709" s="64"/>
      <c r="B709" s="88">
        <v>21</v>
      </c>
      <c r="C709" s="84">
        <v>58.9</v>
      </c>
      <c r="D709" s="56">
        <v>160.36000000000001</v>
      </c>
      <c r="E709" s="56">
        <v>168.34</v>
      </c>
      <c r="F709" s="56">
        <v>79.77</v>
      </c>
      <c r="G709" s="56">
        <v>0</v>
      </c>
      <c r="H709" s="56">
        <v>0</v>
      </c>
      <c r="I709" s="56">
        <v>0</v>
      </c>
      <c r="J709" s="56">
        <v>32.11</v>
      </c>
      <c r="K709" s="56">
        <v>48.13</v>
      </c>
      <c r="L709" s="56">
        <v>132.6</v>
      </c>
      <c r="M709" s="56">
        <v>135.56</v>
      </c>
      <c r="N709" s="56">
        <v>79.37</v>
      </c>
      <c r="O709" s="56">
        <v>117.09</v>
      </c>
      <c r="P709" s="56">
        <v>85.77</v>
      </c>
      <c r="Q709" s="56">
        <v>79.03</v>
      </c>
      <c r="R709" s="56">
        <v>46.65</v>
      </c>
      <c r="S709" s="56">
        <v>67.900000000000006</v>
      </c>
      <c r="T709" s="56">
        <v>98.07</v>
      </c>
      <c r="U709" s="56">
        <v>93.98</v>
      </c>
      <c r="V709" s="56">
        <v>270.82</v>
      </c>
      <c r="W709" s="56">
        <v>277.86</v>
      </c>
      <c r="X709" s="56">
        <v>348.26</v>
      </c>
      <c r="Y709" s="56">
        <v>375.6</v>
      </c>
      <c r="Z709" s="76">
        <v>171.89</v>
      </c>
      <c r="AA709" s="65"/>
    </row>
    <row r="710" spans="1:27" ht="16.5" x14ac:dyDescent="0.25">
      <c r="A710" s="64"/>
      <c r="B710" s="88">
        <v>22</v>
      </c>
      <c r="C710" s="84">
        <v>6.13</v>
      </c>
      <c r="D710" s="56">
        <v>7.86</v>
      </c>
      <c r="E710" s="56">
        <v>8.49</v>
      </c>
      <c r="F710" s="56">
        <v>0</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0</v>
      </c>
      <c r="X710" s="56">
        <v>167.57</v>
      </c>
      <c r="Y710" s="56">
        <v>29.18</v>
      </c>
      <c r="Z710" s="76">
        <v>56.23</v>
      </c>
      <c r="AA710" s="65"/>
    </row>
    <row r="711" spans="1:27" ht="16.5" x14ac:dyDescent="0.25">
      <c r="A711" s="64"/>
      <c r="B711" s="88">
        <v>23</v>
      </c>
      <c r="C711" s="84">
        <v>2.91</v>
      </c>
      <c r="D711" s="56">
        <v>0</v>
      </c>
      <c r="E711" s="56">
        <v>0</v>
      </c>
      <c r="F711" s="56">
        <v>0</v>
      </c>
      <c r="G711" s="56">
        <v>0</v>
      </c>
      <c r="H711" s="56">
        <v>0</v>
      </c>
      <c r="I711" s="56">
        <v>0</v>
      </c>
      <c r="J711" s="56">
        <v>0</v>
      </c>
      <c r="K711" s="56">
        <v>202.13</v>
      </c>
      <c r="L711" s="56">
        <v>0</v>
      </c>
      <c r="M711" s="56">
        <v>0</v>
      </c>
      <c r="N711" s="56">
        <v>0</v>
      </c>
      <c r="O711" s="56">
        <v>0</v>
      </c>
      <c r="P711" s="56">
        <v>0</v>
      </c>
      <c r="Q711" s="56">
        <v>0</v>
      </c>
      <c r="R711" s="56">
        <v>0</v>
      </c>
      <c r="S711" s="56">
        <v>0</v>
      </c>
      <c r="T711" s="56">
        <v>0</v>
      </c>
      <c r="U711" s="56">
        <v>0</v>
      </c>
      <c r="V711" s="56">
        <v>157.52000000000001</v>
      </c>
      <c r="W711" s="56">
        <v>230.99</v>
      </c>
      <c r="X711" s="56">
        <v>289.16000000000003</v>
      </c>
      <c r="Y711" s="56">
        <v>163.72999999999999</v>
      </c>
      <c r="Z711" s="76">
        <v>100.63</v>
      </c>
      <c r="AA711" s="65"/>
    </row>
    <row r="712" spans="1:27" ht="16.5" x14ac:dyDescent="0.25">
      <c r="A712" s="64"/>
      <c r="B712" s="88">
        <v>24</v>
      </c>
      <c r="C712" s="84">
        <v>60.03</v>
      </c>
      <c r="D712" s="56">
        <v>37.020000000000003</v>
      </c>
      <c r="E712" s="56">
        <v>0</v>
      </c>
      <c r="F712" s="56">
        <v>0</v>
      </c>
      <c r="G712" s="56">
        <v>0</v>
      </c>
      <c r="H712" s="56">
        <v>0</v>
      </c>
      <c r="I712" s="56">
        <v>0</v>
      </c>
      <c r="J712" s="56">
        <v>0</v>
      </c>
      <c r="K712" s="56">
        <v>6.02</v>
      </c>
      <c r="L712" s="56">
        <v>22.41</v>
      </c>
      <c r="M712" s="56">
        <v>7.56</v>
      </c>
      <c r="N712" s="56">
        <v>4.6900000000000004</v>
      </c>
      <c r="O712" s="56">
        <v>1.07</v>
      </c>
      <c r="P712" s="56">
        <v>3.02</v>
      </c>
      <c r="Q712" s="56">
        <v>4.6100000000000003</v>
      </c>
      <c r="R712" s="56">
        <v>0</v>
      </c>
      <c r="S712" s="56">
        <v>0</v>
      </c>
      <c r="T712" s="56">
        <v>0</v>
      </c>
      <c r="U712" s="56">
        <v>0</v>
      </c>
      <c r="V712" s="56">
        <v>88.53</v>
      </c>
      <c r="W712" s="56">
        <v>281.66000000000003</v>
      </c>
      <c r="X712" s="56">
        <v>188.04</v>
      </c>
      <c r="Y712" s="56">
        <v>24.65</v>
      </c>
      <c r="Z712" s="76">
        <v>7.83</v>
      </c>
      <c r="AA712" s="65"/>
    </row>
    <row r="713" spans="1:27" ht="16.5" x14ac:dyDescent="0.25">
      <c r="A713" s="64"/>
      <c r="B713" s="88">
        <v>25</v>
      </c>
      <c r="C713" s="84">
        <v>0</v>
      </c>
      <c r="D713" s="56">
        <v>0</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14.96</v>
      </c>
      <c r="X713" s="56">
        <v>176.33</v>
      </c>
      <c r="Y713" s="56">
        <v>85.22</v>
      </c>
      <c r="Z713" s="76">
        <v>0</v>
      </c>
      <c r="AA713" s="65"/>
    </row>
    <row r="714" spans="1:27" ht="16.5" x14ac:dyDescent="0.25">
      <c r="A714" s="64"/>
      <c r="B714" s="88">
        <v>26</v>
      </c>
      <c r="C714" s="84">
        <v>0</v>
      </c>
      <c r="D714" s="56">
        <v>0</v>
      </c>
      <c r="E714" s="56">
        <v>0</v>
      </c>
      <c r="F714" s="56">
        <v>0</v>
      </c>
      <c r="G714" s="56">
        <v>0</v>
      </c>
      <c r="H714" s="56">
        <v>0</v>
      </c>
      <c r="I714" s="56">
        <v>0</v>
      </c>
      <c r="J714" s="56">
        <v>0</v>
      </c>
      <c r="K714" s="56">
        <v>0</v>
      </c>
      <c r="L714" s="56">
        <v>0</v>
      </c>
      <c r="M714" s="56">
        <v>0</v>
      </c>
      <c r="N714" s="56">
        <v>0</v>
      </c>
      <c r="O714" s="56">
        <v>0</v>
      </c>
      <c r="P714" s="56">
        <v>0</v>
      </c>
      <c r="Q714" s="56">
        <v>0</v>
      </c>
      <c r="R714" s="56">
        <v>0</v>
      </c>
      <c r="S714" s="56">
        <v>0</v>
      </c>
      <c r="T714" s="56">
        <v>0</v>
      </c>
      <c r="U714" s="56">
        <v>0.5</v>
      </c>
      <c r="V714" s="56">
        <v>53.09</v>
      </c>
      <c r="W714" s="56">
        <v>196.13</v>
      </c>
      <c r="X714" s="56">
        <v>480.11</v>
      </c>
      <c r="Y714" s="56">
        <v>385.86</v>
      </c>
      <c r="Z714" s="76">
        <v>256.23</v>
      </c>
      <c r="AA714" s="65"/>
    </row>
    <row r="715" spans="1:27" ht="16.5" x14ac:dyDescent="0.25">
      <c r="A715" s="64"/>
      <c r="B715" s="88">
        <v>27</v>
      </c>
      <c r="C715" s="84">
        <v>105.93</v>
      </c>
      <c r="D715" s="56">
        <v>28.03</v>
      </c>
      <c r="E715" s="56">
        <v>32.79</v>
      </c>
      <c r="F715" s="56">
        <v>0</v>
      </c>
      <c r="G715" s="56">
        <v>0</v>
      </c>
      <c r="H715" s="56">
        <v>0</v>
      </c>
      <c r="I715" s="56">
        <v>0</v>
      </c>
      <c r="J715" s="56">
        <v>0</v>
      </c>
      <c r="K715" s="56">
        <v>18.22</v>
      </c>
      <c r="L715" s="56">
        <v>47.17</v>
      </c>
      <c r="M715" s="56">
        <v>152.91</v>
      </c>
      <c r="N715" s="56">
        <v>159.35</v>
      </c>
      <c r="O715" s="56">
        <v>171.82</v>
      </c>
      <c r="P715" s="56">
        <v>166.52</v>
      </c>
      <c r="Q715" s="56">
        <v>63.33</v>
      </c>
      <c r="R715" s="56">
        <v>134.34</v>
      </c>
      <c r="S715" s="56">
        <v>255.98</v>
      </c>
      <c r="T715" s="56">
        <v>24.17</v>
      </c>
      <c r="U715" s="56">
        <v>193.81</v>
      </c>
      <c r="V715" s="56">
        <v>243.57</v>
      </c>
      <c r="W715" s="56">
        <v>468.89</v>
      </c>
      <c r="X715" s="56">
        <v>439.45</v>
      </c>
      <c r="Y715" s="56">
        <v>394.71</v>
      </c>
      <c r="Z715" s="76">
        <v>483.16</v>
      </c>
      <c r="AA715" s="65"/>
    </row>
    <row r="716" spans="1:27" ht="16.5" x14ac:dyDescent="0.25">
      <c r="A716" s="64"/>
      <c r="B716" s="88">
        <v>28</v>
      </c>
      <c r="C716" s="84">
        <v>0</v>
      </c>
      <c r="D716" s="56">
        <v>1.48</v>
      </c>
      <c r="E716" s="56">
        <v>0</v>
      </c>
      <c r="F716" s="56">
        <v>0</v>
      </c>
      <c r="G716" s="56">
        <v>0</v>
      </c>
      <c r="H716" s="56">
        <v>0</v>
      </c>
      <c r="I716" s="56">
        <v>0</v>
      </c>
      <c r="J716" s="56">
        <v>0</v>
      </c>
      <c r="K716" s="56">
        <v>41.58</v>
      </c>
      <c r="L716" s="56">
        <v>76.400000000000006</v>
      </c>
      <c r="M716" s="56">
        <v>109.9</v>
      </c>
      <c r="N716" s="56">
        <v>109.84</v>
      </c>
      <c r="O716" s="56">
        <v>115.61</v>
      </c>
      <c r="P716" s="56">
        <v>74.91</v>
      </c>
      <c r="Q716" s="56">
        <v>80.36</v>
      </c>
      <c r="R716" s="56">
        <v>83.93</v>
      </c>
      <c r="S716" s="56">
        <v>120.86</v>
      </c>
      <c r="T716" s="56">
        <v>116.42</v>
      </c>
      <c r="U716" s="56">
        <v>156.82</v>
      </c>
      <c r="V716" s="56">
        <v>108.05</v>
      </c>
      <c r="W716" s="56">
        <v>232.3</v>
      </c>
      <c r="X716" s="56">
        <v>323.39</v>
      </c>
      <c r="Y716" s="56">
        <v>288.58</v>
      </c>
      <c r="Z716" s="76">
        <v>175.01</v>
      </c>
      <c r="AA716" s="65"/>
    </row>
    <row r="717" spans="1:27" ht="16.5" x14ac:dyDescent="0.25">
      <c r="A717" s="64"/>
      <c r="B717" s="88">
        <v>29</v>
      </c>
      <c r="C717" s="84">
        <v>7.86</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22.13</v>
      </c>
      <c r="W717" s="56">
        <v>27.66</v>
      </c>
      <c r="X717" s="56">
        <v>49.33</v>
      </c>
      <c r="Y717" s="56">
        <v>52.4</v>
      </c>
      <c r="Z717" s="76">
        <v>249.51</v>
      </c>
      <c r="AA717" s="65"/>
    </row>
    <row r="718" spans="1:27" ht="16.5" x14ac:dyDescent="0.25">
      <c r="A718" s="64"/>
      <c r="B718" s="88">
        <v>30</v>
      </c>
      <c r="C718" s="84">
        <v>0</v>
      </c>
      <c r="D718" s="56">
        <v>0</v>
      </c>
      <c r="E718" s="56">
        <v>0</v>
      </c>
      <c r="F718" s="56">
        <v>0</v>
      </c>
      <c r="G718" s="56">
        <v>0</v>
      </c>
      <c r="H718" s="56">
        <v>0</v>
      </c>
      <c r="I718" s="56">
        <v>0</v>
      </c>
      <c r="J718" s="56">
        <v>0</v>
      </c>
      <c r="K718" s="56">
        <v>0</v>
      </c>
      <c r="L718" s="56">
        <v>0</v>
      </c>
      <c r="M718" s="56">
        <v>0</v>
      </c>
      <c r="N718" s="56">
        <v>0</v>
      </c>
      <c r="O718" s="56">
        <v>0</v>
      </c>
      <c r="P718" s="56">
        <v>0</v>
      </c>
      <c r="Q718" s="56">
        <v>0</v>
      </c>
      <c r="R718" s="56">
        <v>0</v>
      </c>
      <c r="S718" s="56">
        <v>18.05</v>
      </c>
      <c r="T718" s="56">
        <v>20.239999999999998</v>
      </c>
      <c r="U718" s="56">
        <v>68.459999999999994</v>
      </c>
      <c r="V718" s="56">
        <v>166.28</v>
      </c>
      <c r="W718" s="56">
        <v>258.88</v>
      </c>
      <c r="X718" s="56">
        <v>239.66</v>
      </c>
      <c r="Y718" s="56">
        <v>221.87</v>
      </c>
      <c r="Z718" s="76">
        <v>156.49</v>
      </c>
      <c r="AA718" s="65"/>
    </row>
    <row r="719" spans="1:27" ht="17.25" thickBot="1" x14ac:dyDescent="0.3">
      <c r="A719" s="64"/>
      <c r="B719" s="89">
        <v>31</v>
      </c>
      <c r="C719" s="85">
        <v>85.48</v>
      </c>
      <c r="D719" s="77">
        <v>83.45</v>
      </c>
      <c r="E719" s="77">
        <v>0</v>
      </c>
      <c r="F719" s="77">
        <v>0</v>
      </c>
      <c r="G719" s="77">
        <v>0</v>
      </c>
      <c r="H719" s="77">
        <v>0</v>
      </c>
      <c r="I719" s="77">
        <v>0</v>
      </c>
      <c r="J719" s="77">
        <v>0</v>
      </c>
      <c r="K719" s="77">
        <v>0</v>
      </c>
      <c r="L719" s="77">
        <v>0</v>
      </c>
      <c r="M719" s="77">
        <v>31.96</v>
      </c>
      <c r="N719" s="77">
        <v>31.81</v>
      </c>
      <c r="O719" s="77">
        <v>46.5</v>
      </c>
      <c r="P719" s="77">
        <v>53.74</v>
      </c>
      <c r="Q719" s="77">
        <v>56.34</v>
      </c>
      <c r="R719" s="77">
        <v>56.8</v>
      </c>
      <c r="S719" s="77">
        <v>56.91</v>
      </c>
      <c r="T719" s="77">
        <v>70.22</v>
      </c>
      <c r="U719" s="77">
        <v>162.21</v>
      </c>
      <c r="V719" s="77">
        <v>249.68</v>
      </c>
      <c r="W719" s="77">
        <v>230.88</v>
      </c>
      <c r="X719" s="77">
        <v>358.46</v>
      </c>
      <c r="Y719" s="77">
        <v>308.68</v>
      </c>
      <c r="Z719" s="78">
        <v>261.29000000000002</v>
      </c>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222"/>
      <c r="C722" s="223"/>
      <c r="D722" s="223"/>
      <c r="E722" s="223"/>
      <c r="F722" s="223"/>
      <c r="G722" s="223"/>
      <c r="H722" s="223"/>
      <c r="I722" s="223"/>
      <c r="J722" s="223"/>
      <c r="K722" s="223"/>
      <c r="L722" s="223"/>
      <c r="M722" s="223"/>
      <c r="N722" s="223"/>
      <c r="O722" s="223"/>
      <c r="P722" s="223"/>
      <c r="Q722" s="223"/>
      <c r="R722" s="311" t="s">
        <v>167</v>
      </c>
      <c r="S722" s="312"/>
      <c r="T722" s="312"/>
      <c r="U722" s="313"/>
      <c r="V722" s="51"/>
      <c r="W722" s="51"/>
      <c r="X722" s="51"/>
      <c r="Y722" s="51"/>
      <c r="Z722" s="51"/>
      <c r="AA722" s="65"/>
    </row>
    <row r="723" spans="1:27" x14ac:dyDescent="0.25">
      <c r="A723" s="64"/>
      <c r="B723" s="314" t="s">
        <v>168</v>
      </c>
      <c r="C723" s="315"/>
      <c r="D723" s="315"/>
      <c r="E723" s="315"/>
      <c r="F723" s="315"/>
      <c r="G723" s="315"/>
      <c r="H723" s="315"/>
      <c r="I723" s="315"/>
      <c r="J723" s="315"/>
      <c r="K723" s="315"/>
      <c r="L723" s="315"/>
      <c r="M723" s="315"/>
      <c r="N723" s="315"/>
      <c r="O723" s="315"/>
      <c r="P723" s="315"/>
      <c r="Q723" s="316"/>
      <c r="R723" s="317">
        <v>-1.3</v>
      </c>
      <c r="S723" s="317"/>
      <c r="T723" s="317"/>
      <c r="U723" s="318"/>
      <c r="V723" s="51"/>
      <c r="W723" s="51"/>
      <c r="X723" s="51"/>
      <c r="Y723" s="51"/>
      <c r="Z723" s="51"/>
      <c r="AA723" s="65"/>
    </row>
    <row r="724" spans="1:27" ht="16.5" thickBot="1" x14ac:dyDescent="0.3">
      <c r="A724" s="64"/>
      <c r="B724" s="301" t="s">
        <v>169</v>
      </c>
      <c r="C724" s="302"/>
      <c r="D724" s="302"/>
      <c r="E724" s="302"/>
      <c r="F724" s="302"/>
      <c r="G724" s="302"/>
      <c r="H724" s="302"/>
      <c r="I724" s="302"/>
      <c r="J724" s="302"/>
      <c r="K724" s="302"/>
      <c r="L724" s="302"/>
      <c r="M724" s="302"/>
      <c r="N724" s="302"/>
      <c r="O724" s="302"/>
      <c r="P724" s="302"/>
      <c r="Q724" s="303"/>
      <c r="R724" s="304">
        <v>225.12</v>
      </c>
      <c r="S724" s="304"/>
      <c r="T724" s="304"/>
      <c r="U724" s="305"/>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8" t="s">
        <v>158</v>
      </c>
      <c r="C726" s="288"/>
      <c r="D726" s="288"/>
      <c r="E726" s="288"/>
      <c r="F726" s="288"/>
      <c r="G726" s="288"/>
      <c r="H726" s="288"/>
      <c r="I726" s="288"/>
      <c r="J726" s="288"/>
      <c r="K726" s="288"/>
      <c r="L726" s="288"/>
      <c r="M726" s="288"/>
      <c r="N726" s="288"/>
      <c r="O726" s="288"/>
      <c r="P726" s="288"/>
      <c r="Q726" s="288"/>
      <c r="R726" s="306">
        <v>894841.02</v>
      </c>
      <c r="S726" s="306"/>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8" t="s">
        <v>171</v>
      </c>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288"/>
      <c r="Z728" s="288"/>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6"/>
      <c r="C730" s="282"/>
      <c r="D730" s="282"/>
      <c r="E730" s="282"/>
      <c r="F730" s="282"/>
      <c r="G730" s="282"/>
      <c r="H730" s="282"/>
      <c r="I730" s="282"/>
      <c r="J730" s="282"/>
      <c r="K730" s="282"/>
      <c r="L730" s="282"/>
      <c r="M730" s="283"/>
      <c r="N730" s="281" t="s">
        <v>78</v>
      </c>
      <c r="O730" s="282"/>
      <c r="P730" s="282"/>
      <c r="Q730" s="282"/>
      <c r="R730" s="282"/>
      <c r="S730" s="282"/>
      <c r="T730" s="282"/>
      <c r="U730" s="283"/>
      <c r="V730" s="51"/>
      <c r="W730" s="51"/>
      <c r="X730" s="51"/>
      <c r="Y730" s="51"/>
      <c r="Z730" s="51"/>
      <c r="AA730" s="65"/>
    </row>
    <row r="731" spans="1:27" ht="16.5" thickBot="1" x14ac:dyDescent="0.3">
      <c r="A731" s="64"/>
      <c r="B731" s="297"/>
      <c r="C731" s="298"/>
      <c r="D731" s="298"/>
      <c r="E731" s="298"/>
      <c r="F731" s="298"/>
      <c r="G731" s="298"/>
      <c r="H731" s="298"/>
      <c r="I731" s="298"/>
      <c r="J731" s="298"/>
      <c r="K731" s="298"/>
      <c r="L731" s="298"/>
      <c r="M731" s="299"/>
      <c r="N731" s="300" t="s">
        <v>79</v>
      </c>
      <c r="O731" s="298"/>
      <c r="P731" s="298" t="s">
        <v>80</v>
      </c>
      <c r="Q731" s="298"/>
      <c r="R731" s="298" t="s">
        <v>81</v>
      </c>
      <c r="S731" s="298"/>
      <c r="T731" s="298" t="s">
        <v>82</v>
      </c>
      <c r="U731" s="299"/>
      <c r="V731" s="51"/>
      <c r="W731" s="51"/>
      <c r="X731" s="51"/>
      <c r="Y731" s="51"/>
      <c r="Z731" s="51"/>
      <c r="AA731" s="65"/>
    </row>
    <row r="732" spans="1:27" ht="16.5" thickBot="1" x14ac:dyDescent="0.3">
      <c r="A732" s="64"/>
      <c r="B732" s="290" t="s">
        <v>163</v>
      </c>
      <c r="C732" s="291"/>
      <c r="D732" s="291"/>
      <c r="E732" s="291"/>
      <c r="F732" s="291"/>
      <c r="G732" s="291"/>
      <c r="H732" s="291"/>
      <c r="I732" s="291"/>
      <c r="J732" s="291"/>
      <c r="K732" s="291"/>
      <c r="L732" s="291"/>
      <c r="M732" s="292"/>
      <c r="N732" s="293">
        <v>580564.21</v>
      </c>
      <c r="O732" s="294"/>
      <c r="P732" s="294">
        <v>972868.33</v>
      </c>
      <c r="Q732" s="294"/>
      <c r="R732" s="294">
        <v>1271466.3999999999</v>
      </c>
      <c r="S732" s="294"/>
      <c r="T732" s="294">
        <v>1394169.98</v>
      </c>
      <c r="U732" s="295"/>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31" t="s">
        <v>215</v>
      </c>
      <c r="C734" s="231"/>
      <c r="D734" s="231"/>
      <c r="E734" s="231"/>
      <c r="F734" s="231"/>
      <c r="G734" s="231"/>
      <c r="H734" s="231"/>
      <c r="I734" s="231"/>
      <c r="J734" s="231"/>
      <c r="K734" s="231"/>
      <c r="L734" s="231"/>
      <c r="M734" s="231"/>
      <c r="N734" s="231"/>
      <c r="O734" s="231"/>
      <c r="P734" s="231"/>
      <c r="Q734" s="231"/>
      <c r="R734" s="231"/>
      <c r="S734" s="231"/>
      <c r="T734" s="231"/>
      <c r="U734" s="231"/>
      <c r="V734" s="231"/>
      <c r="W734" s="231"/>
      <c r="X734" s="231"/>
      <c r="Y734" s="231"/>
      <c r="Z734" s="231"/>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31" t="s">
        <v>213</v>
      </c>
      <c r="C736" s="231"/>
      <c r="D736" s="231"/>
      <c r="E736" s="231"/>
      <c r="F736" s="231"/>
      <c r="G736" s="231"/>
      <c r="H736" s="231"/>
      <c r="I736" s="231"/>
      <c r="J736" s="231"/>
      <c r="K736" s="231"/>
      <c r="L736" s="231"/>
      <c r="M736" s="231"/>
      <c r="N736" s="231"/>
      <c r="O736" s="231"/>
      <c r="P736" s="231"/>
      <c r="Q736" s="231"/>
      <c r="R736" s="231"/>
      <c r="S736" s="231"/>
      <c r="T736" s="231"/>
      <c r="U736" s="231"/>
      <c r="V736" s="231"/>
      <c r="W736" s="231"/>
      <c r="X736" s="231"/>
      <c r="Y736" s="231"/>
      <c r="Z736" s="231"/>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октябрь 2022</v>
      </c>
      <c r="B1" s="62"/>
      <c r="C1" s="62"/>
      <c r="D1" s="62"/>
      <c r="E1" s="62"/>
      <c r="F1" s="62"/>
      <c r="G1" s="63"/>
    </row>
    <row r="2" spans="1:7" ht="42" customHeight="1" x14ac:dyDescent="0.25">
      <c r="A2" s="64"/>
      <c r="B2" s="279" t="s">
        <v>200</v>
      </c>
      <c r="C2" s="279"/>
      <c r="D2" s="279"/>
      <c r="E2" s="279"/>
      <c r="F2" s="279"/>
      <c r="G2" s="65"/>
    </row>
    <row r="3" spans="1:7" s="55" customFormat="1" ht="18" x14ac:dyDescent="0.25">
      <c r="A3" s="74"/>
      <c r="B3" s="286" t="s">
        <v>229</v>
      </c>
      <c r="C3" s="286"/>
      <c r="D3" s="286"/>
      <c r="E3" s="286"/>
      <c r="F3" s="286"/>
      <c r="G3" s="75"/>
    </row>
    <row r="4" spans="1:7" ht="18.75" x14ac:dyDescent="0.25">
      <c r="A4" s="64"/>
      <c r="B4" s="287" t="s">
        <v>205</v>
      </c>
      <c r="C4" s="287"/>
      <c r="D4" s="287"/>
      <c r="E4" s="287"/>
      <c r="F4" s="287"/>
      <c r="G4" s="65"/>
    </row>
    <row r="5" spans="1:7" x14ac:dyDescent="0.25">
      <c r="A5" s="64"/>
      <c r="B5" s="51"/>
      <c r="C5" s="51"/>
      <c r="D5" s="51"/>
      <c r="E5" s="51"/>
      <c r="F5" s="51"/>
      <c r="G5" s="65"/>
    </row>
    <row r="6" spans="1:7" ht="35.25" customHeight="1" x14ac:dyDescent="0.25">
      <c r="A6" s="64"/>
      <c r="B6" s="280" t="s">
        <v>76</v>
      </c>
      <c r="C6" s="280"/>
      <c r="D6" s="280"/>
      <c r="E6" s="280"/>
      <c r="F6" s="280"/>
      <c r="G6" s="65"/>
    </row>
    <row r="7" spans="1:7" x14ac:dyDescent="0.25">
      <c r="A7" s="64"/>
      <c r="B7" s="51"/>
      <c r="C7" s="51"/>
      <c r="D7" s="51"/>
      <c r="E7" s="51"/>
      <c r="F7" s="51"/>
      <c r="G7" s="65"/>
    </row>
    <row r="8" spans="1:7" x14ac:dyDescent="0.25">
      <c r="A8" s="64"/>
      <c r="B8" s="191" t="s">
        <v>77</v>
      </c>
      <c r="C8" s="51"/>
      <c r="D8" s="51"/>
      <c r="E8" s="51"/>
      <c r="F8" s="51"/>
      <c r="G8" s="65"/>
    </row>
    <row r="9" spans="1:7" ht="16.5" thickBot="1" x14ac:dyDescent="0.3">
      <c r="A9" s="64"/>
      <c r="B9" s="51"/>
      <c r="C9" s="51"/>
      <c r="D9" s="51"/>
      <c r="E9" s="51"/>
      <c r="F9" s="51"/>
      <c r="G9" s="65"/>
    </row>
    <row r="10" spans="1:7" x14ac:dyDescent="0.25">
      <c r="A10" s="64"/>
      <c r="B10" s="284"/>
      <c r="C10" s="281" t="s">
        <v>78</v>
      </c>
      <c r="D10" s="282"/>
      <c r="E10" s="282"/>
      <c r="F10" s="283"/>
      <c r="G10" s="65"/>
    </row>
    <row r="11" spans="1:7" ht="16.5" thickBot="1" x14ac:dyDescent="0.3">
      <c r="A11" s="64"/>
      <c r="B11" s="285"/>
      <c r="C11" s="190" t="s">
        <v>79</v>
      </c>
      <c r="D11" s="192" t="s">
        <v>80</v>
      </c>
      <c r="E11" s="192" t="s">
        <v>81</v>
      </c>
      <c r="F11" s="193" t="s">
        <v>82</v>
      </c>
      <c r="G11" s="65"/>
    </row>
    <row r="12" spans="1:7" ht="16.5" thickBot="1" x14ac:dyDescent="0.3">
      <c r="A12" s="64"/>
      <c r="B12" s="101" t="s">
        <v>83</v>
      </c>
      <c r="C12" s="162">
        <v>3383.19</v>
      </c>
      <c r="D12" s="162">
        <v>3383.19</v>
      </c>
      <c r="E12" s="162">
        <v>3383.19</v>
      </c>
      <c r="F12" s="166">
        <v>3383.19</v>
      </c>
      <c r="G12" s="65"/>
    </row>
    <row r="13" spans="1:7" x14ac:dyDescent="0.25">
      <c r="A13" s="64"/>
      <c r="B13" s="51"/>
      <c r="C13" s="51"/>
      <c r="D13" s="51"/>
      <c r="E13" s="51"/>
      <c r="F13" s="51"/>
      <c r="G13" s="65"/>
    </row>
    <row r="14" spans="1:7" ht="15.75" customHeight="1" x14ac:dyDescent="0.25">
      <c r="A14" s="64"/>
      <c r="B14" s="278" t="s">
        <v>84</v>
      </c>
      <c r="C14" s="278"/>
      <c r="D14" s="278"/>
      <c r="E14" s="278"/>
      <c r="F14" s="278"/>
      <c r="G14" s="65"/>
    </row>
    <row r="15" spans="1:7" x14ac:dyDescent="0.25">
      <c r="A15" s="64"/>
      <c r="B15" s="226" t="s">
        <v>85</v>
      </c>
      <c r="C15" s="227">
        <v>2608.92</v>
      </c>
      <c r="D15" s="51"/>
      <c r="E15" s="51"/>
      <c r="F15" s="51"/>
      <c r="G15" s="65"/>
    </row>
    <row r="16" spans="1:7" x14ac:dyDescent="0.25">
      <c r="A16" s="64"/>
      <c r="B16" s="51"/>
      <c r="C16" s="51"/>
      <c r="D16" s="51"/>
      <c r="E16" s="51"/>
      <c r="F16" s="51"/>
      <c r="G16" s="65"/>
    </row>
    <row r="17" spans="1:7" ht="31.5" customHeight="1" x14ac:dyDescent="0.25">
      <c r="A17" s="64"/>
      <c r="B17" s="278" t="s">
        <v>86</v>
      </c>
      <c r="C17" s="278"/>
      <c r="D17" s="278"/>
      <c r="E17" s="278"/>
      <c r="F17" s="278"/>
      <c r="G17" s="65"/>
    </row>
    <row r="18" spans="1:7" ht="15.75" customHeight="1" x14ac:dyDescent="0.25">
      <c r="A18" s="64"/>
      <c r="B18" s="51"/>
      <c r="C18" s="51"/>
      <c r="D18" s="51"/>
      <c r="E18" s="51"/>
      <c r="F18" s="51"/>
      <c r="G18" s="65"/>
    </row>
    <row r="19" spans="1:7" ht="15.75" customHeight="1" x14ac:dyDescent="0.25">
      <c r="A19" s="64"/>
      <c r="B19" s="278" t="s">
        <v>87</v>
      </c>
      <c r="C19" s="278"/>
      <c r="D19" s="278"/>
      <c r="E19" s="227">
        <v>1274.8900000000001</v>
      </c>
      <c r="F19" s="57"/>
      <c r="G19" s="65"/>
    </row>
    <row r="20" spans="1:7" x14ac:dyDescent="0.25">
      <c r="A20" s="64"/>
      <c r="B20" s="51"/>
      <c r="C20" s="51"/>
      <c r="D20" s="51"/>
      <c r="E20" s="51"/>
      <c r="F20" s="51"/>
      <c r="G20" s="65"/>
    </row>
    <row r="21" spans="1:7" ht="15.75" customHeight="1" x14ac:dyDescent="0.25">
      <c r="A21" s="64"/>
      <c r="B21" s="278" t="s">
        <v>88</v>
      </c>
      <c r="C21" s="278"/>
      <c r="D21" s="278"/>
      <c r="E21" s="227">
        <v>894841.02</v>
      </c>
      <c r="F21" s="226"/>
      <c r="G21" s="65"/>
    </row>
    <row r="22" spans="1:7" x14ac:dyDescent="0.25">
      <c r="A22" s="64"/>
      <c r="B22" s="51"/>
      <c r="C22" s="51"/>
      <c r="D22" s="51"/>
      <c r="E22" s="51"/>
      <c r="F22" s="51"/>
      <c r="G22" s="65"/>
    </row>
    <row r="23" spans="1:7" ht="15.75" customHeight="1" x14ac:dyDescent="0.25">
      <c r="A23" s="64"/>
      <c r="B23" s="278" t="s">
        <v>89</v>
      </c>
      <c r="C23" s="278"/>
      <c r="D23" s="278"/>
      <c r="E23" s="278"/>
      <c r="F23" s="160">
        <v>1.4908046756625939E-3</v>
      </c>
      <c r="G23" s="161"/>
    </row>
    <row r="24" spans="1:7" x14ac:dyDescent="0.25">
      <c r="A24" s="64"/>
      <c r="B24" s="51"/>
      <c r="C24" s="51"/>
      <c r="D24" s="51"/>
      <c r="E24" s="51"/>
      <c r="F24" s="51"/>
      <c r="G24" s="65"/>
    </row>
    <row r="25" spans="1:7" ht="15.75" customHeight="1" x14ac:dyDescent="0.25">
      <c r="A25" s="64"/>
      <c r="B25" s="278" t="s">
        <v>90</v>
      </c>
      <c r="C25" s="278"/>
      <c r="D25" s="278"/>
      <c r="E25" s="133">
        <v>104.59099999999999</v>
      </c>
      <c r="F25" s="226"/>
      <c r="G25" s="65"/>
    </row>
    <row r="26" spans="1:7" x14ac:dyDescent="0.25">
      <c r="A26" s="64"/>
      <c r="B26" s="51"/>
      <c r="C26" s="51"/>
      <c r="D26" s="51"/>
      <c r="E26" s="51"/>
      <c r="F26" s="51"/>
      <c r="G26" s="65"/>
    </row>
    <row r="27" spans="1:7" ht="15.75" customHeight="1" x14ac:dyDescent="0.25">
      <c r="A27" s="64"/>
      <c r="B27" s="278" t="s">
        <v>91</v>
      </c>
      <c r="C27" s="278"/>
      <c r="D27" s="278"/>
      <c r="E27" s="278"/>
      <c r="F27" s="278"/>
      <c r="G27" s="65"/>
    </row>
    <row r="28" spans="1:7" x14ac:dyDescent="0.25">
      <c r="A28" s="64"/>
      <c r="B28" s="226" t="s">
        <v>92</v>
      </c>
      <c r="C28" s="133">
        <v>0</v>
      </c>
      <c r="D28" s="226"/>
      <c r="E28" s="51"/>
      <c r="F28" s="51"/>
      <c r="G28" s="65"/>
    </row>
    <row r="29" spans="1:7" x14ac:dyDescent="0.25">
      <c r="A29" s="64"/>
      <c r="B29" s="51"/>
      <c r="C29" s="51"/>
      <c r="D29" s="51"/>
      <c r="E29" s="51"/>
      <c r="F29" s="51"/>
      <c r="G29" s="65"/>
    </row>
    <row r="30" spans="1:7" ht="15.75" customHeight="1" x14ac:dyDescent="0.25">
      <c r="A30" s="64"/>
      <c r="B30" s="278" t="s">
        <v>93</v>
      </c>
      <c r="C30" s="278"/>
      <c r="D30" s="278"/>
      <c r="E30" s="278"/>
      <c r="F30" s="278"/>
      <c r="G30" s="65"/>
    </row>
    <row r="31" spans="1:7" x14ac:dyDescent="0.25">
      <c r="A31" s="64"/>
      <c r="B31" s="226" t="s">
        <v>94</v>
      </c>
      <c r="C31" s="133">
        <v>15.164</v>
      </c>
      <c r="D31" s="226"/>
      <c r="E31" s="51"/>
      <c r="F31" s="51"/>
      <c r="G31" s="65"/>
    </row>
    <row r="32" spans="1:7" x14ac:dyDescent="0.25">
      <c r="A32" s="64"/>
      <c r="B32" s="226" t="s">
        <v>95</v>
      </c>
      <c r="C32" s="51"/>
      <c r="D32" s="51"/>
      <c r="E32" s="51"/>
      <c r="F32" s="51"/>
      <c r="G32" s="65"/>
    </row>
    <row r="33" spans="1:7" x14ac:dyDescent="0.25">
      <c r="A33" s="64"/>
      <c r="B33" s="58" t="s">
        <v>96</v>
      </c>
      <c r="C33" s="134">
        <v>2.1509999999999998</v>
      </c>
      <c r="D33" s="51"/>
      <c r="E33" s="51"/>
      <c r="F33" s="51"/>
      <c r="G33" s="65"/>
    </row>
    <row r="34" spans="1:7" x14ac:dyDescent="0.25">
      <c r="A34" s="64"/>
      <c r="B34" s="58" t="s">
        <v>97</v>
      </c>
      <c r="C34" s="134">
        <v>3.387</v>
      </c>
      <c r="D34" s="51"/>
      <c r="E34" s="51"/>
      <c r="F34" s="51"/>
      <c r="G34" s="65"/>
    </row>
    <row r="35" spans="1:7" x14ac:dyDescent="0.25">
      <c r="A35" s="64"/>
      <c r="B35" s="58" t="s">
        <v>98</v>
      </c>
      <c r="C35" s="134">
        <v>9.6259999999999994</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8" t="s">
        <v>101</v>
      </c>
      <c r="C39" s="278"/>
      <c r="D39" s="278"/>
      <c r="E39" s="133">
        <v>49.38</v>
      </c>
      <c r="F39" s="57"/>
      <c r="G39" s="65"/>
    </row>
    <row r="40" spans="1:7" x14ac:dyDescent="0.25">
      <c r="A40" s="64"/>
      <c r="B40" s="51"/>
      <c r="C40" s="51"/>
      <c r="D40" s="51"/>
      <c r="E40" s="51"/>
      <c r="F40" s="51"/>
      <c r="G40" s="65"/>
    </row>
    <row r="41" spans="1:7" x14ac:dyDescent="0.25">
      <c r="A41" s="64"/>
      <c r="B41" s="288" t="s">
        <v>102</v>
      </c>
      <c r="C41" s="288"/>
      <c r="D41" s="288"/>
      <c r="E41" s="288"/>
      <c r="F41" s="133">
        <v>1010.119</v>
      </c>
      <c r="G41" s="161"/>
    </row>
    <row r="42" spans="1:7" x14ac:dyDescent="0.25">
      <c r="A42" s="64"/>
      <c r="B42" s="226"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1010.119</v>
      </c>
      <c r="D47" s="51"/>
      <c r="E47" s="51"/>
      <c r="F47" s="51"/>
      <c r="G47" s="65"/>
    </row>
    <row r="48" spans="1:7" x14ac:dyDescent="0.25">
      <c r="A48" s="64"/>
      <c r="B48" s="59" t="s">
        <v>104</v>
      </c>
      <c r="C48" s="133">
        <v>420.50900000000001</v>
      </c>
      <c r="D48" s="51"/>
      <c r="E48" s="51"/>
      <c r="F48" s="51"/>
      <c r="G48" s="65"/>
    </row>
    <row r="49" spans="1:7" x14ac:dyDescent="0.25">
      <c r="A49" s="64"/>
      <c r="B49" s="59" t="s">
        <v>106</v>
      </c>
      <c r="C49" s="133">
        <v>589.61</v>
      </c>
      <c r="D49" s="51"/>
      <c r="E49" s="51"/>
      <c r="F49" s="51"/>
      <c r="G49" s="65"/>
    </row>
    <row r="50" spans="1:7" x14ac:dyDescent="0.25">
      <c r="A50" s="64"/>
      <c r="B50" s="51"/>
      <c r="C50" s="51"/>
      <c r="D50" s="51"/>
      <c r="E50" s="51"/>
      <c r="F50" s="51"/>
      <c r="G50" s="65"/>
    </row>
    <row r="51" spans="1:7" ht="15.75" customHeight="1" x14ac:dyDescent="0.25">
      <c r="A51" s="64"/>
      <c r="B51" s="278" t="s">
        <v>108</v>
      </c>
      <c r="C51" s="278"/>
      <c r="D51" s="278"/>
      <c r="E51" s="133">
        <v>64797.83</v>
      </c>
      <c r="F51" s="226"/>
      <c r="G51" s="65"/>
    </row>
    <row r="52" spans="1:7" x14ac:dyDescent="0.25">
      <c r="A52" s="64"/>
      <c r="B52" s="51"/>
      <c r="C52" s="51"/>
      <c r="D52" s="51"/>
      <c r="E52" s="51"/>
      <c r="F52" s="51"/>
      <c r="G52" s="65"/>
    </row>
    <row r="53" spans="1:7" x14ac:dyDescent="0.25">
      <c r="A53" s="64"/>
      <c r="B53" s="288" t="s">
        <v>219</v>
      </c>
      <c r="C53" s="288"/>
      <c r="D53" s="288"/>
      <c r="E53" s="288"/>
      <c r="F53" s="288"/>
      <c r="G53" s="65"/>
    </row>
    <row r="54" spans="1:7" x14ac:dyDescent="0.25">
      <c r="A54" s="64"/>
      <c r="B54" s="226" t="s">
        <v>109</v>
      </c>
      <c r="C54" s="133">
        <v>0</v>
      </c>
      <c r="D54" s="226"/>
      <c r="E54" s="51"/>
      <c r="F54" s="51"/>
      <c r="G54" s="65"/>
    </row>
    <row r="55" spans="1:7" x14ac:dyDescent="0.25">
      <c r="A55" s="64"/>
      <c r="B55" s="226" t="s">
        <v>220</v>
      </c>
      <c r="C55" s="51"/>
      <c r="D55" s="133">
        <v>2.1000000000000001E-2</v>
      </c>
      <c r="E55" s="51"/>
      <c r="F55" s="51"/>
      <c r="G55" s="65"/>
    </row>
    <row r="56" spans="1:7" ht="15.75" customHeight="1" x14ac:dyDescent="0.25">
      <c r="A56" s="64"/>
      <c r="B56" s="51"/>
      <c r="C56" s="51"/>
      <c r="D56" s="51"/>
      <c r="E56" s="51"/>
      <c r="F56" s="51"/>
      <c r="G56" s="65"/>
    </row>
    <row r="57" spans="1:7" ht="15.75" customHeight="1" x14ac:dyDescent="0.25">
      <c r="A57" s="64"/>
      <c r="B57" s="278" t="s">
        <v>110</v>
      </c>
      <c r="C57" s="278"/>
      <c r="D57" s="278"/>
      <c r="E57" s="278"/>
      <c r="F57" s="278"/>
      <c r="G57" s="65"/>
    </row>
    <row r="58" spans="1:7" x14ac:dyDescent="0.25">
      <c r="A58" s="64"/>
      <c r="B58" s="226" t="s">
        <v>111</v>
      </c>
      <c r="C58" s="133">
        <v>10165.177</v>
      </c>
      <c r="D58" s="226"/>
      <c r="E58" s="51"/>
      <c r="F58" s="51"/>
      <c r="G58" s="65"/>
    </row>
    <row r="59" spans="1:7" x14ac:dyDescent="0.25">
      <c r="A59" s="64"/>
      <c r="B59" s="226" t="s">
        <v>95</v>
      </c>
      <c r="C59" s="226"/>
      <c r="D59" s="226"/>
      <c r="E59" s="51"/>
      <c r="F59" s="51"/>
      <c r="G59" s="65"/>
    </row>
    <row r="60" spans="1:7" x14ac:dyDescent="0.25">
      <c r="A60" s="64"/>
      <c r="B60" s="58" t="s">
        <v>112</v>
      </c>
      <c r="C60" s="133">
        <v>1010.119</v>
      </c>
      <c r="D60" s="51"/>
      <c r="E60" s="51"/>
      <c r="F60" s="51"/>
      <c r="G60" s="65"/>
    </row>
    <row r="61" spans="1:7" x14ac:dyDescent="0.25">
      <c r="A61" s="64"/>
      <c r="B61" s="58" t="s">
        <v>113</v>
      </c>
      <c r="C61" s="134">
        <v>2032.41</v>
      </c>
      <c r="D61" s="51"/>
      <c r="E61" s="51"/>
      <c r="F61" s="51"/>
      <c r="G61" s="65"/>
    </row>
    <row r="62" spans="1:7" x14ac:dyDescent="0.25">
      <c r="A62" s="64"/>
      <c r="B62" s="58" t="s">
        <v>114</v>
      </c>
      <c r="C62" s="134">
        <v>7122.6480000000001</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8" t="s">
        <v>117</v>
      </c>
      <c r="C66" s="278"/>
      <c r="D66" s="278"/>
      <c r="E66" s="133">
        <v>27770</v>
      </c>
      <c r="F66" s="60"/>
      <c r="G66" s="65"/>
    </row>
    <row r="67" spans="1:7" x14ac:dyDescent="0.25">
      <c r="A67" s="64"/>
      <c r="B67" s="51"/>
      <c r="C67" s="51"/>
      <c r="D67" s="51"/>
      <c r="E67" s="51"/>
      <c r="F67" s="51"/>
      <c r="G67" s="65"/>
    </row>
    <row r="68" spans="1:7" x14ac:dyDescent="0.25">
      <c r="A68" s="64"/>
      <c r="B68" s="288" t="s">
        <v>118</v>
      </c>
      <c r="C68" s="288"/>
      <c r="D68" s="288"/>
      <c r="E68" s="288"/>
      <c r="F68" s="288"/>
      <c r="G68" s="65"/>
    </row>
    <row r="69" spans="1:7" x14ac:dyDescent="0.25">
      <c r="A69" s="64"/>
      <c r="B69" s="226" t="s">
        <v>119</v>
      </c>
      <c r="C69" s="133">
        <v>0</v>
      </c>
      <c r="D69" s="51"/>
      <c r="E69" s="51"/>
      <c r="F69" s="51"/>
      <c r="G69" s="65"/>
    </row>
    <row r="70" spans="1:7" x14ac:dyDescent="0.25">
      <c r="A70" s="64"/>
      <c r="B70" s="215"/>
      <c r="C70" s="51"/>
      <c r="D70" s="51"/>
      <c r="E70" s="51"/>
      <c r="F70" s="51"/>
      <c r="G70" s="65"/>
    </row>
    <row r="71" spans="1:7" ht="66" customHeight="1" x14ac:dyDescent="0.25">
      <c r="A71" s="64"/>
      <c r="B71" s="289" t="s">
        <v>120</v>
      </c>
      <c r="C71" s="289"/>
      <c r="D71" s="289"/>
      <c r="E71" s="289"/>
      <c r="F71" s="289"/>
      <c r="G71" s="65"/>
    </row>
    <row r="72" spans="1:7" ht="41.25" customHeight="1" x14ac:dyDescent="0.25">
      <c r="A72" s="64"/>
      <c r="B72" s="51"/>
      <c r="C72" s="51"/>
      <c r="D72" s="51"/>
      <c r="E72" s="51"/>
      <c r="F72" s="51"/>
      <c r="G72" s="65"/>
    </row>
    <row r="73" spans="1:7"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88" t="s">
        <v>122</v>
      </c>
      <c r="C75" s="288"/>
      <c r="D75" s="288"/>
      <c r="E75" s="288"/>
      <c r="F75" s="288"/>
      <c r="G75" s="65"/>
    </row>
    <row r="76" spans="1:7" ht="16.5" thickBot="1" x14ac:dyDescent="0.3">
      <c r="A76" s="64"/>
      <c r="B76" s="51"/>
      <c r="C76" s="51"/>
      <c r="D76" s="51"/>
      <c r="E76" s="51"/>
      <c r="F76" s="51"/>
      <c r="G76" s="65"/>
    </row>
    <row r="77" spans="1:7" x14ac:dyDescent="0.25">
      <c r="A77" s="64"/>
      <c r="B77" s="284" t="s">
        <v>123</v>
      </c>
      <c r="C77" s="281" t="s">
        <v>78</v>
      </c>
      <c r="D77" s="282"/>
      <c r="E77" s="282"/>
      <c r="F77" s="283"/>
      <c r="G77" s="65"/>
    </row>
    <row r="78" spans="1:7" ht="16.5" thickBot="1" x14ac:dyDescent="0.3">
      <c r="A78" s="64"/>
      <c r="B78" s="285"/>
      <c r="C78" s="190" t="s">
        <v>79</v>
      </c>
      <c r="D78" s="192" t="s">
        <v>80</v>
      </c>
      <c r="E78" s="192" t="s">
        <v>81</v>
      </c>
      <c r="F78" s="193" t="s">
        <v>82</v>
      </c>
      <c r="G78" s="65"/>
    </row>
    <row r="79" spans="1:7" x14ac:dyDescent="0.25">
      <c r="A79" s="64"/>
      <c r="B79" s="108" t="s">
        <v>124</v>
      </c>
      <c r="C79" s="54">
        <v>1746.4199999999998</v>
      </c>
      <c r="D79" s="54">
        <v>1746.4199999999998</v>
      </c>
      <c r="E79" s="54">
        <v>1746.4199999999998</v>
      </c>
      <c r="F79" s="167">
        <v>1746.4199999999998</v>
      </c>
      <c r="G79" s="65"/>
    </row>
    <row r="80" spans="1:7" x14ac:dyDescent="0.25">
      <c r="A80" s="64"/>
      <c r="B80" s="43" t="s">
        <v>125</v>
      </c>
      <c r="C80" s="138">
        <v>3484.7599999999998</v>
      </c>
      <c r="D80" s="138">
        <v>3484.7599999999998</v>
      </c>
      <c r="E80" s="138">
        <v>3484.7599999999998</v>
      </c>
      <c r="F80" s="168">
        <v>3484.7599999999998</v>
      </c>
      <c r="G80" s="65"/>
    </row>
    <row r="81" spans="1:7" ht="16.5" thickBot="1" x14ac:dyDescent="0.3">
      <c r="A81" s="64"/>
      <c r="B81" s="46" t="s">
        <v>126</v>
      </c>
      <c r="C81" s="139">
        <v>9306.2699999999986</v>
      </c>
      <c r="D81" s="139">
        <v>9306.2699999999986</v>
      </c>
      <c r="E81" s="139">
        <v>9306.2699999999986</v>
      </c>
      <c r="F81" s="169">
        <v>9306.2699999999986</v>
      </c>
      <c r="G81" s="65"/>
    </row>
    <row r="82" spans="1:7" x14ac:dyDescent="0.25">
      <c r="A82" s="64"/>
      <c r="B82" s="51"/>
      <c r="C82" s="51"/>
      <c r="D82" s="51"/>
      <c r="E82" s="51"/>
      <c r="F82" s="51"/>
      <c r="G82" s="65"/>
    </row>
    <row r="83" spans="1:7" x14ac:dyDescent="0.25">
      <c r="A83" s="64"/>
      <c r="B83" s="288" t="s">
        <v>127</v>
      </c>
      <c r="C83" s="288"/>
      <c r="D83" s="288"/>
      <c r="E83" s="288"/>
      <c r="F83" s="288"/>
      <c r="G83" s="65"/>
    </row>
    <row r="84" spans="1:7" ht="16.5" thickBot="1" x14ac:dyDescent="0.3">
      <c r="A84" s="64"/>
      <c r="B84" s="51"/>
      <c r="C84" s="51"/>
      <c r="D84" s="51"/>
      <c r="E84" s="51"/>
      <c r="F84" s="51"/>
      <c r="G84" s="65"/>
    </row>
    <row r="85" spans="1:7" x14ac:dyDescent="0.25">
      <c r="A85" s="64"/>
      <c r="B85" s="284" t="s">
        <v>123</v>
      </c>
      <c r="C85" s="281" t="s">
        <v>78</v>
      </c>
      <c r="D85" s="282"/>
      <c r="E85" s="282"/>
      <c r="F85" s="283"/>
      <c r="G85" s="65"/>
    </row>
    <row r="86" spans="1:7" ht="16.5" thickBot="1" x14ac:dyDescent="0.3">
      <c r="A86" s="64"/>
      <c r="B86" s="285"/>
      <c r="C86" s="190" t="s">
        <v>79</v>
      </c>
      <c r="D86" s="192" t="s">
        <v>80</v>
      </c>
      <c r="E86" s="192" t="s">
        <v>81</v>
      </c>
      <c r="F86" s="193" t="s">
        <v>82</v>
      </c>
      <c r="G86" s="65"/>
    </row>
    <row r="87" spans="1:7" x14ac:dyDescent="0.25">
      <c r="A87" s="64"/>
      <c r="B87" s="107" t="s">
        <v>124</v>
      </c>
      <c r="C87" s="54">
        <v>1746.4199999999998</v>
      </c>
      <c r="D87" s="54">
        <v>1746.4199999999998</v>
      </c>
      <c r="E87" s="54">
        <v>1746.4199999999998</v>
      </c>
      <c r="F87" s="167">
        <v>1746.4199999999998</v>
      </c>
      <c r="G87" s="65"/>
    </row>
    <row r="88" spans="1:7" ht="16.5" thickBot="1" x14ac:dyDescent="0.3">
      <c r="A88" s="64"/>
      <c r="B88" s="46" t="s">
        <v>128</v>
      </c>
      <c r="C88" s="139">
        <v>5425.2400000000007</v>
      </c>
      <c r="D88" s="139">
        <v>5425.2400000000007</v>
      </c>
      <c r="E88" s="139">
        <v>5425.2400000000007</v>
      </c>
      <c r="F88" s="169">
        <v>5425.2400000000007</v>
      </c>
      <c r="G88" s="65"/>
    </row>
    <row r="89" spans="1:7" x14ac:dyDescent="0.25">
      <c r="A89" s="64"/>
      <c r="B89" s="191"/>
      <c r="C89" s="98"/>
      <c r="D89" s="98"/>
      <c r="E89" s="98"/>
      <c r="F89" s="98"/>
      <c r="G89" s="65"/>
    </row>
    <row r="90" spans="1:7" ht="33" customHeight="1" x14ac:dyDescent="0.25">
      <c r="A90" s="64"/>
      <c r="B90" s="231" t="s">
        <v>216</v>
      </c>
      <c r="C90" s="231"/>
      <c r="D90" s="231"/>
      <c r="E90" s="231"/>
      <c r="F90" s="231"/>
      <c r="G90" s="65"/>
    </row>
    <row r="91" spans="1:7" x14ac:dyDescent="0.25">
      <c r="A91" s="64"/>
      <c r="B91" s="191"/>
      <c r="C91" s="98"/>
      <c r="D91" s="98"/>
      <c r="E91" s="98"/>
      <c r="F91" s="98"/>
      <c r="G91" s="65"/>
    </row>
    <row r="92" spans="1:7" ht="52.5" customHeight="1" x14ac:dyDescent="0.25">
      <c r="A92" s="64"/>
      <c r="B92" s="231" t="s">
        <v>213</v>
      </c>
      <c r="C92" s="231"/>
      <c r="D92" s="231"/>
      <c r="E92" s="231"/>
      <c r="F92" s="231"/>
      <c r="G92" s="65"/>
    </row>
    <row r="93" spans="1:7" x14ac:dyDescent="0.25">
      <c r="A93" s="64"/>
      <c r="B93" s="191"/>
      <c r="C93" s="98"/>
      <c r="D93" s="98"/>
      <c r="E93" s="98"/>
      <c r="F93" s="98"/>
      <c r="G93" s="65"/>
    </row>
    <row r="94" spans="1:7" x14ac:dyDescent="0.25">
      <c r="A94" s="64"/>
      <c r="B94" s="191"/>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октябрь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9" t="s">
        <v>200</v>
      </c>
      <c r="C2" s="279"/>
      <c r="D2" s="279"/>
      <c r="E2" s="279"/>
      <c r="F2" s="279"/>
      <c r="G2" s="279"/>
      <c r="H2" s="279"/>
      <c r="I2" s="279"/>
      <c r="J2" s="279"/>
      <c r="K2" s="279"/>
      <c r="L2" s="279"/>
      <c r="M2" s="279"/>
      <c r="N2" s="279"/>
      <c r="O2" s="279"/>
      <c r="P2" s="279"/>
      <c r="Q2" s="279"/>
      <c r="R2" s="279"/>
      <c r="S2" s="279"/>
      <c r="T2" s="279"/>
      <c r="U2" s="279"/>
      <c r="V2" s="279"/>
      <c r="W2" s="279"/>
      <c r="X2" s="279"/>
      <c r="Y2" s="279"/>
      <c r="Z2" s="279"/>
      <c r="AA2" s="65"/>
    </row>
    <row r="3" spans="1:27" s="55" customFormat="1" ht="18" x14ac:dyDescent="0.25">
      <c r="A3" s="74"/>
      <c r="B3" s="286" t="s">
        <v>229</v>
      </c>
      <c r="C3" s="286"/>
      <c r="D3" s="286"/>
      <c r="E3" s="286"/>
      <c r="F3" s="286"/>
      <c r="G3" s="286"/>
      <c r="H3" s="286"/>
      <c r="I3" s="286"/>
      <c r="J3" s="286"/>
      <c r="K3" s="286"/>
      <c r="L3" s="286"/>
      <c r="M3" s="286"/>
      <c r="N3" s="286"/>
      <c r="O3" s="286"/>
      <c r="P3" s="286"/>
      <c r="Q3" s="286"/>
      <c r="R3" s="286"/>
      <c r="S3" s="286"/>
      <c r="T3" s="286"/>
      <c r="U3" s="286"/>
      <c r="V3" s="286"/>
      <c r="W3" s="286"/>
      <c r="X3" s="286"/>
      <c r="Y3" s="286"/>
      <c r="Z3" s="286"/>
      <c r="AA3" s="75"/>
    </row>
    <row r="4" spans="1:27" ht="18.75" x14ac:dyDescent="0.25">
      <c r="A4" s="64"/>
      <c r="B4" s="287" t="s">
        <v>206</v>
      </c>
      <c r="C4" s="287"/>
      <c r="D4" s="287"/>
      <c r="E4" s="287"/>
      <c r="F4" s="287"/>
      <c r="G4" s="287"/>
      <c r="H4" s="287"/>
      <c r="I4" s="287"/>
      <c r="J4" s="287"/>
      <c r="K4" s="287"/>
      <c r="L4" s="287"/>
      <c r="M4" s="287"/>
      <c r="N4" s="287"/>
      <c r="O4" s="287"/>
      <c r="P4" s="287"/>
      <c r="Q4" s="287"/>
      <c r="R4" s="287"/>
      <c r="S4" s="287"/>
      <c r="T4" s="287"/>
      <c r="U4" s="287"/>
      <c r="V4" s="287"/>
      <c r="W4" s="287"/>
      <c r="X4" s="287"/>
      <c r="Y4" s="287"/>
      <c r="Z4" s="287"/>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8" t="s">
        <v>130</v>
      </c>
      <c r="C8" s="288"/>
      <c r="D8" s="288"/>
      <c r="E8" s="288"/>
      <c r="F8" s="288"/>
      <c r="G8" s="288"/>
      <c r="H8" s="288"/>
      <c r="I8" s="288"/>
      <c r="J8" s="288"/>
      <c r="K8" s="288"/>
      <c r="L8" s="288"/>
      <c r="M8" s="288"/>
      <c r="N8" s="288"/>
      <c r="O8" s="288"/>
      <c r="P8" s="288"/>
      <c r="Q8" s="288"/>
      <c r="R8" s="288"/>
      <c r="S8" s="288"/>
      <c r="T8" s="288"/>
      <c r="U8" s="288"/>
      <c r="V8" s="288"/>
      <c r="W8" s="288"/>
      <c r="X8" s="288"/>
      <c r="Y8" s="288"/>
      <c r="Z8" s="288"/>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7" t="s">
        <v>131</v>
      </c>
      <c r="C10" s="309" t="s">
        <v>172</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65"/>
    </row>
    <row r="11" spans="1:27" ht="32.25" thickBot="1" x14ac:dyDescent="0.3">
      <c r="A11" s="64"/>
      <c r="B11" s="30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1771.31</v>
      </c>
      <c r="D12" s="90">
        <v>1724.24</v>
      </c>
      <c r="E12" s="90">
        <v>1709.9299999999998</v>
      </c>
      <c r="F12" s="90">
        <v>1715.3</v>
      </c>
      <c r="G12" s="90">
        <v>1751.8</v>
      </c>
      <c r="H12" s="90">
        <v>1799.1</v>
      </c>
      <c r="I12" s="90">
        <v>1969.5</v>
      </c>
      <c r="J12" s="90">
        <v>2096.89</v>
      </c>
      <c r="K12" s="90">
        <v>2179.4</v>
      </c>
      <c r="L12" s="90">
        <v>2251.81</v>
      </c>
      <c r="M12" s="90">
        <v>2285.92</v>
      </c>
      <c r="N12" s="90">
        <v>2276.48</v>
      </c>
      <c r="O12" s="90">
        <v>2258.77</v>
      </c>
      <c r="P12" s="90">
        <v>2241.6800000000003</v>
      </c>
      <c r="Q12" s="90">
        <v>2298.1800000000003</v>
      </c>
      <c r="R12" s="90">
        <v>2316.0100000000002</v>
      </c>
      <c r="S12" s="90">
        <v>2322.59</v>
      </c>
      <c r="T12" s="90">
        <v>2322.58</v>
      </c>
      <c r="U12" s="90">
        <v>2304.06</v>
      </c>
      <c r="V12" s="90">
        <v>2289.04</v>
      </c>
      <c r="W12" s="90">
        <v>2284.83</v>
      </c>
      <c r="X12" s="90">
        <v>2112.27</v>
      </c>
      <c r="Y12" s="90">
        <v>2007.19</v>
      </c>
      <c r="Z12" s="91">
        <v>1826.04</v>
      </c>
      <c r="AA12" s="65"/>
    </row>
    <row r="13" spans="1:27" ht="16.5" x14ac:dyDescent="0.25">
      <c r="A13" s="64"/>
      <c r="B13" s="88">
        <v>2</v>
      </c>
      <c r="C13" s="84">
        <v>1800.87</v>
      </c>
      <c r="D13" s="56">
        <v>1736.48</v>
      </c>
      <c r="E13" s="56">
        <v>1710.44</v>
      </c>
      <c r="F13" s="56">
        <v>1696.46</v>
      </c>
      <c r="G13" s="56">
        <v>1722.97</v>
      </c>
      <c r="H13" s="56">
        <v>1748.4499999999998</v>
      </c>
      <c r="I13" s="56">
        <v>1781.0900000000001</v>
      </c>
      <c r="J13" s="56">
        <v>2004.31</v>
      </c>
      <c r="K13" s="56">
        <v>2107.1099999999997</v>
      </c>
      <c r="L13" s="56">
        <v>2164.5100000000002</v>
      </c>
      <c r="M13" s="56">
        <v>2174.96</v>
      </c>
      <c r="N13" s="56">
        <v>2192.71</v>
      </c>
      <c r="O13" s="56">
        <v>2180.25</v>
      </c>
      <c r="P13" s="56">
        <v>2173.17</v>
      </c>
      <c r="Q13" s="56">
        <v>2208.2799999999997</v>
      </c>
      <c r="R13" s="56">
        <v>2245.4</v>
      </c>
      <c r="S13" s="56">
        <v>2264.09</v>
      </c>
      <c r="T13" s="56">
        <v>2269.4700000000003</v>
      </c>
      <c r="U13" s="56">
        <v>2262.42</v>
      </c>
      <c r="V13" s="56">
        <v>2258.94</v>
      </c>
      <c r="W13" s="56">
        <v>2196.81</v>
      </c>
      <c r="X13" s="56">
        <v>2045.29</v>
      </c>
      <c r="Y13" s="56">
        <v>1958.78</v>
      </c>
      <c r="Z13" s="76">
        <v>1781.9499999999998</v>
      </c>
      <c r="AA13" s="65"/>
    </row>
    <row r="14" spans="1:27" ht="16.5" x14ac:dyDescent="0.25">
      <c r="A14" s="64"/>
      <c r="B14" s="88">
        <v>3</v>
      </c>
      <c r="C14" s="84">
        <v>1719.79</v>
      </c>
      <c r="D14" s="56">
        <v>1699.58</v>
      </c>
      <c r="E14" s="56">
        <v>1693.53</v>
      </c>
      <c r="F14" s="56">
        <v>1692.1</v>
      </c>
      <c r="G14" s="56">
        <v>1716.06</v>
      </c>
      <c r="H14" s="56">
        <v>1801.68</v>
      </c>
      <c r="I14" s="56">
        <v>2048.1</v>
      </c>
      <c r="J14" s="56">
        <v>2207.89</v>
      </c>
      <c r="K14" s="56">
        <v>2306.4899999999998</v>
      </c>
      <c r="L14" s="56">
        <v>2323.79</v>
      </c>
      <c r="M14" s="56">
        <v>2322.04</v>
      </c>
      <c r="N14" s="56">
        <v>2322.4700000000003</v>
      </c>
      <c r="O14" s="56">
        <v>2319.42</v>
      </c>
      <c r="P14" s="56">
        <v>2317.0699999999997</v>
      </c>
      <c r="Q14" s="56">
        <v>2324.35</v>
      </c>
      <c r="R14" s="56">
        <v>2322.16</v>
      </c>
      <c r="S14" s="56">
        <v>2323.38</v>
      </c>
      <c r="T14" s="56">
        <v>2321.56</v>
      </c>
      <c r="U14" s="56">
        <v>2304.65</v>
      </c>
      <c r="V14" s="56">
        <v>2282.0100000000002</v>
      </c>
      <c r="W14" s="56">
        <v>2201.8199999999997</v>
      </c>
      <c r="X14" s="56">
        <v>2078.21</v>
      </c>
      <c r="Y14" s="56">
        <v>2001.97</v>
      </c>
      <c r="Z14" s="76">
        <v>1812.1399999999999</v>
      </c>
      <c r="AA14" s="65"/>
    </row>
    <row r="15" spans="1:27" ht="16.5" x14ac:dyDescent="0.25">
      <c r="A15" s="64"/>
      <c r="B15" s="88">
        <v>4</v>
      </c>
      <c r="C15" s="84">
        <v>1707.0900000000001</v>
      </c>
      <c r="D15" s="56">
        <v>1698.49</v>
      </c>
      <c r="E15" s="56">
        <v>1694.4099999999999</v>
      </c>
      <c r="F15" s="56">
        <v>1705.3</v>
      </c>
      <c r="G15" s="56">
        <v>1782.02</v>
      </c>
      <c r="H15" s="56">
        <v>1878.1299999999999</v>
      </c>
      <c r="I15" s="56">
        <v>2122.13</v>
      </c>
      <c r="J15" s="56">
        <v>2193.04</v>
      </c>
      <c r="K15" s="56">
        <v>2212.13</v>
      </c>
      <c r="L15" s="56">
        <v>2212.6800000000003</v>
      </c>
      <c r="M15" s="56">
        <v>2205.15</v>
      </c>
      <c r="N15" s="56">
        <v>2200.7799999999997</v>
      </c>
      <c r="O15" s="56">
        <v>2192.3199999999997</v>
      </c>
      <c r="P15" s="56">
        <v>2188.29</v>
      </c>
      <c r="Q15" s="56">
        <v>2199.0699999999997</v>
      </c>
      <c r="R15" s="56">
        <v>2206.42</v>
      </c>
      <c r="S15" s="56">
        <v>2209.33</v>
      </c>
      <c r="T15" s="56">
        <v>2210.0699999999997</v>
      </c>
      <c r="U15" s="56">
        <v>2165.52</v>
      </c>
      <c r="V15" s="56">
        <v>2150.77</v>
      </c>
      <c r="W15" s="56">
        <v>2165.27</v>
      </c>
      <c r="X15" s="56">
        <v>2103.65</v>
      </c>
      <c r="Y15" s="56">
        <v>2043.79</v>
      </c>
      <c r="Z15" s="76">
        <v>1827.16</v>
      </c>
      <c r="AA15" s="65"/>
    </row>
    <row r="16" spans="1:27" ht="16.5" x14ac:dyDescent="0.25">
      <c r="A16" s="64"/>
      <c r="B16" s="88">
        <v>5</v>
      </c>
      <c r="C16" s="84">
        <v>1748.57</v>
      </c>
      <c r="D16" s="56">
        <v>1720.49</v>
      </c>
      <c r="E16" s="56">
        <v>1702.07</v>
      </c>
      <c r="F16" s="56">
        <v>1721.48</v>
      </c>
      <c r="G16" s="56">
        <v>1789.02</v>
      </c>
      <c r="H16" s="56">
        <v>1980.82</v>
      </c>
      <c r="I16" s="56">
        <v>2143.8199999999997</v>
      </c>
      <c r="J16" s="56">
        <v>2219.63</v>
      </c>
      <c r="K16" s="56">
        <v>2262.35</v>
      </c>
      <c r="L16" s="56">
        <v>2266.13</v>
      </c>
      <c r="M16" s="56">
        <v>2239.69</v>
      </c>
      <c r="N16" s="56">
        <v>2252.4300000000003</v>
      </c>
      <c r="O16" s="56">
        <v>2267.37</v>
      </c>
      <c r="P16" s="56">
        <v>2262.67</v>
      </c>
      <c r="Q16" s="56">
        <v>2281.0100000000002</v>
      </c>
      <c r="R16" s="56">
        <v>2280.98</v>
      </c>
      <c r="S16" s="56">
        <v>2295.41</v>
      </c>
      <c r="T16" s="56">
        <v>2295.1999999999998</v>
      </c>
      <c r="U16" s="56">
        <v>2268.39</v>
      </c>
      <c r="V16" s="56">
        <v>2246.56</v>
      </c>
      <c r="W16" s="56">
        <v>2254.87</v>
      </c>
      <c r="X16" s="56">
        <v>2183.34</v>
      </c>
      <c r="Y16" s="56">
        <v>2068.5299999999997</v>
      </c>
      <c r="Z16" s="76">
        <v>1809.91</v>
      </c>
      <c r="AA16" s="65"/>
    </row>
    <row r="17" spans="1:27" ht="16.5" x14ac:dyDescent="0.25">
      <c r="A17" s="64"/>
      <c r="B17" s="88">
        <v>6</v>
      </c>
      <c r="C17" s="84">
        <v>1726.85</v>
      </c>
      <c r="D17" s="56">
        <v>1705.29</v>
      </c>
      <c r="E17" s="56">
        <v>1699.94</v>
      </c>
      <c r="F17" s="56">
        <v>1707.4299999999998</v>
      </c>
      <c r="G17" s="56">
        <v>1783.05</v>
      </c>
      <c r="H17" s="56">
        <v>1875.6</v>
      </c>
      <c r="I17" s="56">
        <v>2092.52</v>
      </c>
      <c r="J17" s="56">
        <v>2191.1</v>
      </c>
      <c r="K17" s="56">
        <v>2222.0299999999997</v>
      </c>
      <c r="L17" s="56">
        <v>2213.3599999999997</v>
      </c>
      <c r="M17" s="56">
        <v>2208.1099999999997</v>
      </c>
      <c r="N17" s="56">
        <v>2202.04</v>
      </c>
      <c r="O17" s="56">
        <v>2217.79</v>
      </c>
      <c r="P17" s="56">
        <v>2210.34</v>
      </c>
      <c r="Q17" s="56">
        <v>2226.46</v>
      </c>
      <c r="R17" s="56">
        <v>2235.16</v>
      </c>
      <c r="S17" s="56">
        <v>2242.31</v>
      </c>
      <c r="T17" s="56">
        <v>2243.96</v>
      </c>
      <c r="U17" s="56">
        <v>2232.62</v>
      </c>
      <c r="V17" s="56">
        <v>2241.4300000000003</v>
      </c>
      <c r="W17" s="56">
        <v>2234.2799999999997</v>
      </c>
      <c r="X17" s="56">
        <v>2191.08</v>
      </c>
      <c r="Y17" s="56">
        <v>2069.2600000000002</v>
      </c>
      <c r="Z17" s="76">
        <v>1801.76</v>
      </c>
      <c r="AA17" s="65"/>
    </row>
    <row r="18" spans="1:27" ht="16.5" x14ac:dyDescent="0.25">
      <c r="A18" s="64"/>
      <c r="B18" s="88">
        <v>7</v>
      </c>
      <c r="C18" s="84">
        <v>1733.94</v>
      </c>
      <c r="D18" s="56">
        <v>1706.6599999999999</v>
      </c>
      <c r="E18" s="56">
        <v>1697.27</v>
      </c>
      <c r="F18" s="56">
        <v>1712.9099999999999</v>
      </c>
      <c r="G18" s="56">
        <v>1782.51</v>
      </c>
      <c r="H18" s="56">
        <v>1924.69</v>
      </c>
      <c r="I18" s="56">
        <v>2130.4700000000003</v>
      </c>
      <c r="J18" s="56">
        <v>2271.29</v>
      </c>
      <c r="K18" s="56">
        <v>2303.48</v>
      </c>
      <c r="L18" s="56">
        <v>2306.7399999999998</v>
      </c>
      <c r="M18" s="56">
        <v>2301.38</v>
      </c>
      <c r="N18" s="56">
        <v>2295.83</v>
      </c>
      <c r="O18" s="56">
        <v>2292.6099999999997</v>
      </c>
      <c r="P18" s="56">
        <v>2293.63</v>
      </c>
      <c r="Q18" s="56">
        <v>2296.77</v>
      </c>
      <c r="R18" s="56">
        <v>2283.4700000000003</v>
      </c>
      <c r="S18" s="56">
        <v>2290.08</v>
      </c>
      <c r="T18" s="56">
        <v>2287.27</v>
      </c>
      <c r="U18" s="56">
        <v>2279.69</v>
      </c>
      <c r="V18" s="56">
        <v>2266.0500000000002</v>
      </c>
      <c r="W18" s="56">
        <v>2244.64</v>
      </c>
      <c r="X18" s="56">
        <v>2229.2600000000002</v>
      </c>
      <c r="Y18" s="56">
        <v>2106.8599999999997</v>
      </c>
      <c r="Z18" s="76">
        <v>2004.48</v>
      </c>
      <c r="AA18" s="65"/>
    </row>
    <row r="19" spans="1:27" ht="16.5" x14ac:dyDescent="0.25">
      <c r="A19" s="64"/>
      <c r="B19" s="88">
        <v>8</v>
      </c>
      <c r="C19" s="84">
        <v>2080.1099999999997</v>
      </c>
      <c r="D19" s="56">
        <v>1892.4</v>
      </c>
      <c r="E19" s="56">
        <v>1835.41</v>
      </c>
      <c r="F19" s="56">
        <v>1812.7</v>
      </c>
      <c r="G19" s="56">
        <v>1908.59</v>
      </c>
      <c r="H19" s="56">
        <v>1938.69</v>
      </c>
      <c r="I19" s="56">
        <v>2053.3599999999997</v>
      </c>
      <c r="J19" s="56">
        <v>2233.4499999999998</v>
      </c>
      <c r="K19" s="56">
        <v>2356.85</v>
      </c>
      <c r="L19" s="56">
        <v>2472.5699999999997</v>
      </c>
      <c r="M19" s="56">
        <v>2473.16</v>
      </c>
      <c r="N19" s="56">
        <v>2461.98</v>
      </c>
      <c r="O19" s="56">
        <v>2454.14</v>
      </c>
      <c r="P19" s="56">
        <v>2452.16</v>
      </c>
      <c r="Q19" s="56">
        <v>2481.63</v>
      </c>
      <c r="R19" s="56">
        <v>2494.6099999999997</v>
      </c>
      <c r="S19" s="56">
        <v>2503.75</v>
      </c>
      <c r="T19" s="56">
        <v>2499.27</v>
      </c>
      <c r="U19" s="56">
        <v>2481.9499999999998</v>
      </c>
      <c r="V19" s="56">
        <v>2471.21</v>
      </c>
      <c r="W19" s="56">
        <v>2412.87</v>
      </c>
      <c r="X19" s="56">
        <v>2257.38</v>
      </c>
      <c r="Y19" s="56">
        <v>2092.02</v>
      </c>
      <c r="Z19" s="76">
        <v>1867.47</v>
      </c>
      <c r="AA19" s="65"/>
    </row>
    <row r="20" spans="1:27" ht="16.5" x14ac:dyDescent="0.25">
      <c r="A20" s="64"/>
      <c r="B20" s="88">
        <v>9</v>
      </c>
      <c r="C20" s="84">
        <v>1778.21</v>
      </c>
      <c r="D20" s="56">
        <v>1750.1</v>
      </c>
      <c r="E20" s="56">
        <v>1735.94</v>
      </c>
      <c r="F20" s="56">
        <v>1731.38</v>
      </c>
      <c r="G20" s="56">
        <v>1770.73</v>
      </c>
      <c r="H20" s="56">
        <v>1780.01</v>
      </c>
      <c r="I20" s="56">
        <v>1852.3</v>
      </c>
      <c r="J20" s="56">
        <v>1973.23</v>
      </c>
      <c r="K20" s="56">
        <v>2175.02</v>
      </c>
      <c r="L20" s="56">
        <v>2265.96</v>
      </c>
      <c r="M20" s="56">
        <v>2274.2399999999998</v>
      </c>
      <c r="N20" s="56">
        <v>2296.1800000000003</v>
      </c>
      <c r="O20" s="56">
        <v>2279.67</v>
      </c>
      <c r="P20" s="56">
        <v>2288.4</v>
      </c>
      <c r="Q20" s="56">
        <v>2337.09</v>
      </c>
      <c r="R20" s="56">
        <v>2474.6999999999998</v>
      </c>
      <c r="S20" s="56">
        <v>2498.1800000000003</v>
      </c>
      <c r="T20" s="56">
        <v>2494.38</v>
      </c>
      <c r="U20" s="56">
        <v>2473.52</v>
      </c>
      <c r="V20" s="56">
        <v>2454.29</v>
      </c>
      <c r="W20" s="56">
        <v>2378.7600000000002</v>
      </c>
      <c r="X20" s="56">
        <v>2206.2200000000003</v>
      </c>
      <c r="Y20" s="56">
        <v>2128.2799999999997</v>
      </c>
      <c r="Z20" s="76">
        <v>1878.71</v>
      </c>
      <c r="AA20" s="65"/>
    </row>
    <row r="21" spans="1:27" ht="16.5" x14ac:dyDescent="0.25">
      <c r="A21" s="64"/>
      <c r="B21" s="88">
        <v>10</v>
      </c>
      <c r="C21" s="84">
        <v>1807.86</v>
      </c>
      <c r="D21" s="56">
        <v>1766.6599999999999</v>
      </c>
      <c r="E21" s="56">
        <v>1753.4299999999998</v>
      </c>
      <c r="F21" s="56">
        <v>1765.78</v>
      </c>
      <c r="G21" s="56">
        <v>1878.42</v>
      </c>
      <c r="H21" s="56">
        <v>2072.5</v>
      </c>
      <c r="I21" s="56">
        <v>2236.23</v>
      </c>
      <c r="J21" s="56">
        <v>2365.2600000000002</v>
      </c>
      <c r="K21" s="56">
        <v>2392.4</v>
      </c>
      <c r="L21" s="56">
        <v>2396.39</v>
      </c>
      <c r="M21" s="56">
        <v>2379.48</v>
      </c>
      <c r="N21" s="56">
        <v>2362.38</v>
      </c>
      <c r="O21" s="56">
        <v>2354.9700000000003</v>
      </c>
      <c r="P21" s="56">
        <v>2352.96</v>
      </c>
      <c r="Q21" s="56">
        <v>2373.33</v>
      </c>
      <c r="R21" s="56">
        <v>2381.21</v>
      </c>
      <c r="S21" s="56">
        <v>2384.19</v>
      </c>
      <c r="T21" s="56">
        <v>2376.9300000000003</v>
      </c>
      <c r="U21" s="56">
        <v>2362.9300000000003</v>
      </c>
      <c r="V21" s="56">
        <v>2375.87</v>
      </c>
      <c r="W21" s="56">
        <v>2350.5699999999997</v>
      </c>
      <c r="X21" s="56">
        <v>2312.64</v>
      </c>
      <c r="Y21" s="56">
        <v>2120.4</v>
      </c>
      <c r="Z21" s="76">
        <v>1868.27</v>
      </c>
      <c r="AA21" s="65"/>
    </row>
    <row r="22" spans="1:27" ht="16.5" x14ac:dyDescent="0.25">
      <c r="A22" s="64"/>
      <c r="B22" s="88">
        <v>11</v>
      </c>
      <c r="C22" s="84">
        <v>1750.79</v>
      </c>
      <c r="D22" s="56">
        <v>1718.1100000000001</v>
      </c>
      <c r="E22" s="56">
        <v>1710.6999999999998</v>
      </c>
      <c r="F22" s="56">
        <v>1744.31</v>
      </c>
      <c r="G22" s="56">
        <v>1814.07</v>
      </c>
      <c r="H22" s="56">
        <v>1908.1399999999999</v>
      </c>
      <c r="I22" s="56">
        <v>2116.41</v>
      </c>
      <c r="J22" s="56">
        <v>2224.29</v>
      </c>
      <c r="K22" s="56">
        <v>2239.5100000000002</v>
      </c>
      <c r="L22" s="56">
        <v>2235.77</v>
      </c>
      <c r="M22" s="56">
        <v>2233.0500000000002</v>
      </c>
      <c r="N22" s="56">
        <v>2234.2200000000003</v>
      </c>
      <c r="O22" s="56">
        <v>2225.84</v>
      </c>
      <c r="P22" s="56">
        <v>2230.9</v>
      </c>
      <c r="Q22" s="56">
        <v>2235.52</v>
      </c>
      <c r="R22" s="56">
        <v>2239.6800000000003</v>
      </c>
      <c r="S22" s="56">
        <v>2246.96</v>
      </c>
      <c r="T22" s="56">
        <v>2241.4700000000003</v>
      </c>
      <c r="U22" s="56">
        <v>2249.8199999999997</v>
      </c>
      <c r="V22" s="56">
        <v>2249.83</v>
      </c>
      <c r="W22" s="56">
        <v>2237.7799999999997</v>
      </c>
      <c r="X22" s="56">
        <v>2212.6999999999998</v>
      </c>
      <c r="Y22" s="56">
        <v>2095.2799999999997</v>
      </c>
      <c r="Z22" s="76">
        <v>1796.65</v>
      </c>
      <c r="AA22" s="65"/>
    </row>
    <row r="23" spans="1:27" ht="16.5" x14ac:dyDescent="0.25">
      <c r="A23" s="64"/>
      <c r="B23" s="88">
        <v>12</v>
      </c>
      <c r="C23" s="84">
        <v>1747.42</v>
      </c>
      <c r="D23" s="56">
        <v>1719.04</v>
      </c>
      <c r="E23" s="56">
        <v>1716.52</v>
      </c>
      <c r="F23" s="56">
        <v>1742.04</v>
      </c>
      <c r="G23" s="56">
        <v>1794.6399999999999</v>
      </c>
      <c r="H23" s="56">
        <v>1897.52</v>
      </c>
      <c r="I23" s="56">
        <v>2108.4700000000003</v>
      </c>
      <c r="J23" s="56">
        <v>2262.56</v>
      </c>
      <c r="K23" s="56">
        <v>2429.59</v>
      </c>
      <c r="L23" s="56">
        <v>2434.06</v>
      </c>
      <c r="M23" s="56">
        <v>2432.48</v>
      </c>
      <c r="N23" s="56">
        <v>2432.04</v>
      </c>
      <c r="O23" s="56">
        <v>2432.9</v>
      </c>
      <c r="P23" s="56">
        <v>2430.23</v>
      </c>
      <c r="Q23" s="56">
        <v>2429.62</v>
      </c>
      <c r="R23" s="56">
        <v>2402.5</v>
      </c>
      <c r="S23" s="56">
        <v>2396.96</v>
      </c>
      <c r="T23" s="56">
        <v>2425.6800000000003</v>
      </c>
      <c r="U23" s="56">
        <v>2438.2600000000002</v>
      </c>
      <c r="V23" s="56">
        <v>2437.66</v>
      </c>
      <c r="W23" s="56">
        <v>2421.65</v>
      </c>
      <c r="X23" s="56">
        <v>2303.17</v>
      </c>
      <c r="Y23" s="56">
        <v>2123.09</v>
      </c>
      <c r="Z23" s="76">
        <v>1862.55</v>
      </c>
      <c r="AA23" s="65"/>
    </row>
    <row r="24" spans="1:27" ht="16.5" x14ac:dyDescent="0.25">
      <c r="A24" s="64"/>
      <c r="B24" s="88">
        <v>13</v>
      </c>
      <c r="C24" s="84">
        <v>1786.1</v>
      </c>
      <c r="D24" s="56">
        <v>1753.35</v>
      </c>
      <c r="E24" s="56">
        <v>1742.6799999999998</v>
      </c>
      <c r="F24" s="56">
        <v>1757.4499999999998</v>
      </c>
      <c r="G24" s="56">
        <v>1810.46</v>
      </c>
      <c r="H24" s="56">
        <v>1910.8799999999999</v>
      </c>
      <c r="I24" s="56">
        <v>2164.41</v>
      </c>
      <c r="J24" s="56">
        <v>2277.29</v>
      </c>
      <c r="K24" s="56">
        <v>2326.88</v>
      </c>
      <c r="L24" s="56">
        <v>2340.4700000000003</v>
      </c>
      <c r="M24" s="56">
        <v>2342.79</v>
      </c>
      <c r="N24" s="56">
        <v>2342.79</v>
      </c>
      <c r="O24" s="56">
        <v>2335.35</v>
      </c>
      <c r="P24" s="56">
        <v>2335.5299999999997</v>
      </c>
      <c r="Q24" s="56">
        <v>2337.27</v>
      </c>
      <c r="R24" s="56">
        <v>2341.16</v>
      </c>
      <c r="S24" s="56">
        <v>2335.48</v>
      </c>
      <c r="T24" s="56">
        <v>2347.42</v>
      </c>
      <c r="U24" s="56">
        <v>2358.5100000000002</v>
      </c>
      <c r="V24" s="56">
        <v>2363.63</v>
      </c>
      <c r="W24" s="56">
        <v>2343.98</v>
      </c>
      <c r="X24" s="56">
        <v>2299.9499999999998</v>
      </c>
      <c r="Y24" s="56">
        <v>2127.37</v>
      </c>
      <c r="Z24" s="76">
        <v>1966.45</v>
      </c>
      <c r="AA24" s="65"/>
    </row>
    <row r="25" spans="1:27" ht="16.5" x14ac:dyDescent="0.25">
      <c r="A25" s="64"/>
      <c r="B25" s="88">
        <v>14</v>
      </c>
      <c r="C25" s="84">
        <v>1796.87</v>
      </c>
      <c r="D25" s="56">
        <v>1756.17</v>
      </c>
      <c r="E25" s="56">
        <v>1745.21</v>
      </c>
      <c r="F25" s="56">
        <v>1756.94</v>
      </c>
      <c r="G25" s="56">
        <v>1815.61</v>
      </c>
      <c r="H25" s="56">
        <v>1984.97</v>
      </c>
      <c r="I25" s="56">
        <v>2155.3199999999997</v>
      </c>
      <c r="J25" s="56">
        <v>2246.38</v>
      </c>
      <c r="K25" s="56">
        <v>2259.38</v>
      </c>
      <c r="L25" s="56">
        <v>2279.0500000000002</v>
      </c>
      <c r="M25" s="56">
        <v>2280.41</v>
      </c>
      <c r="N25" s="56">
        <v>2280.71</v>
      </c>
      <c r="O25" s="56">
        <v>2272</v>
      </c>
      <c r="P25" s="56">
        <v>2266.19</v>
      </c>
      <c r="Q25" s="56">
        <v>2264.65</v>
      </c>
      <c r="R25" s="56">
        <v>2255.94</v>
      </c>
      <c r="S25" s="56">
        <v>2260.3599999999997</v>
      </c>
      <c r="T25" s="56">
        <v>2257.4</v>
      </c>
      <c r="U25" s="56">
        <v>2198.94</v>
      </c>
      <c r="V25" s="56">
        <v>2168.09</v>
      </c>
      <c r="W25" s="56">
        <v>2056.7600000000002</v>
      </c>
      <c r="X25" s="56">
        <v>2004.28</v>
      </c>
      <c r="Y25" s="56">
        <v>1926.1399999999999</v>
      </c>
      <c r="Z25" s="76">
        <v>1865.82</v>
      </c>
      <c r="AA25" s="65"/>
    </row>
    <row r="26" spans="1:27" ht="16.5" x14ac:dyDescent="0.25">
      <c r="A26" s="64"/>
      <c r="B26" s="88">
        <v>15</v>
      </c>
      <c r="C26" s="84">
        <v>1869.76</v>
      </c>
      <c r="D26" s="56">
        <v>1806.28</v>
      </c>
      <c r="E26" s="56">
        <v>1756.4099999999999</v>
      </c>
      <c r="F26" s="56">
        <v>1767.04</v>
      </c>
      <c r="G26" s="56">
        <v>1808.93</v>
      </c>
      <c r="H26" s="56">
        <v>1854.65</v>
      </c>
      <c r="I26" s="56">
        <v>1934.76</v>
      </c>
      <c r="J26" s="56">
        <v>2075.37</v>
      </c>
      <c r="K26" s="56">
        <v>2131.1099999999997</v>
      </c>
      <c r="L26" s="56">
        <v>2171.1</v>
      </c>
      <c r="M26" s="56">
        <v>2166.0500000000002</v>
      </c>
      <c r="N26" s="56">
        <v>2161.1999999999998</v>
      </c>
      <c r="O26" s="56">
        <v>2160.4499999999998</v>
      </c>
      <c r="P26" s="56">
        <v>2145.16</v>
      </c>
      <c r="Q26" s="56">
        <v>2169.21</v>
      </c>
      <c r="R26" s="56">
        <v>2171.58</v>
      </c>
      <c r="S26" s="56">
        <v>2189.56</v>
      </c>
      <c r="T26" s="56">
        <v>2201.6099999999997</v>
      </c>
      <c r="U26" s="56">
        <v>2186.58</v>
      </c>
      <c r="V26" s="56">
        <v>2168.9499999999998</v>
      </c>
      <c r="W26" s="56">
        <v>2099.29</v>
      </c>
      <c r="X26" s="56">
        <v>2060.56</v>
      </c>
      <c r="Y26" s="56">
        <v>1994.9</v>
      </c>
      <c r="Z26" s="76">
        <v>1846.24</v>
      </c>
      <c r="AA26" s="65"/>
    </row>
    <row r="27" spans="1:27" ht="16.5" x14ac:dyDescent="0.25">
      <c r="A27" s="64"/>
      <c r="B27" s="88">
        <v>16</v>
      </c>
      <c r="C27" s="84">
        <v>1791.5</v>
      </c>
      <c r="D27" s="56">
        <v>1742.42</v>
      </c>
      <c r="E27" s="56">
        <v>1728.15</v>
      </c>
      <c r="F27" s="56">
        <v>1728.52</v>
      </c>
      <c r="G27" s="56">
        <v>1750.4499999999998</v>
      </c>
      <c r="H27" s="56">
        <v>1782.3899999999999</v>
      </c>
      <c r="I27" s="56">
        <v>1808.03</v>
      </c>
      <c r="J27" s="56">
        <v>1890.86</v>
      </c>
      <c r="K27" s="56">
        <v>1981.23</v>
      </c>
      <c r="L27" s="56">
        <v>2088.1999999999998</v>
      </c>
      <c r="M27" s="56">
        <v>2082.37</v>
      </c>
      <c r="N27" s="56">
        <v>2080.66</v>
      </c>
      <c r="O27" s="56">
        <v>2072.84</v>
      </c>
      <c r="P27" s="56">
        <v>2076.65</v>
      </c>
      <c r="Q27" s="56">
        <v>2092.84</v>
      </c>
      <c r="R27" s="56">
        <v>2121.4</v>
      </c>
      <c r="S27" s="56">
        <v>2180.54</v>
      </c>
      <c r="T27" s="56">
        <v>2210.3000000000002</v>
      </c>
      <c r="U27" s="56">
        <v>2198.2799999999997</v>
      </c>
      <c r="V27" s="56">
        <v>2176.44</v>
      </c>
      <c r="W27" s="56">
        <v>2101.19</v>
      </c>
      <c r="X27" s="56">
        <v>2006.44</v>
      </c>
      <c r="Y27" s="56">
        <v>1977.34</v>
      </c>
      <c r="Z27" s="76">
        <v>1796.6599999999999</v>
      </c>
      <c r="AA27" s="65"/>
    </row>
    <row r="28" spans="1:27" ht="16.5" x14ac:dyDescent="0.25">
      <c r="A28" s="64"/>
      <c r="B28" s="88">
        <v>17</v>
      </c>
      <c r="C28" s="84">
        <v>1671.87</v>
      </c>
      <c r="D28" s="56">
        <v>1667.6</v>
      </c>
      <c r="E28" s="56">
        <v>1665.05</v>
      </c>
      <c r="F28" s="56">
        <v>1675.49</v>
      </c>
      <c r="G28" s="56">
        <v>1749.48</v>
      </c>
      <c r="H28" s="56">
        <v>1863.37</v>
      </c>
      <c r="I28" s="56">
        <v>2030.84</v>
      </c>
      <c r="J28" s="56">
        <v>2093.21</v>
      </c>
      <c r="K28" s="56">
        <v>2134.41</v>
      </c>
      <c r="L28" s="56">
        <v>2140.29</v>
      </c>
      <c r="M28" s="56">
        <v>2122.6099999999997</v>
      </c>
      <c r="N28" s="56">
        <v>2123.14</v>
      </c>
      <c r="O28" s="56">
        <v>2121.54</v>
      </c>
      <c r="P28" s="56">
        <v>2121.35</v>
      </c>
      <c r="Q28" s="56">
        <v>2125.4700000000003</v>
      </c>
      <c r="R28" s="56">
        <v>2131.37</v>
      </c>
      <c r="S28" s="56">
        <v>2136.23</v>
      </c>
      <c r="T28" s="56">
        <v>2132.31</v>
      </c>
      <c r="U28" s="56">
        <v>2118.4899999999998</v>
      </c>
      <c r="V28" s="56">
        <v>2110.09</v>
      </c>
      <c r="W28" s="56">
        <v>2070.9700000000003</v>
      </c>
      <c r="X28" s="56">
        <v>1984.61</v>
      </c>
      <c r="Y28" s="56">
        <v>1960.09</v>
      </c>
      <c r="Z28" s="76">
        <v>1788.99</v>
      </c>
      <c r="AA28" s="65"/>
    </row>
    <row r="29" spans="1:27" ht="16.5" x14ac:dyDescent="0.25">
      <c r="A29" s="64"/>
      <c r="B29" s="88">
        <v>18</v>
      </c>
      <c r="C29" s="84">
        <v>1722.96</v>
      </c>
      <c r="D29" s="56">
        <v>1694.8899999999999</v>
      </c>
      <c r="E29" s="56">
        <v>1686.67</v>
      </c>
      <c r="F29" s="56">
        <v>1720.62</v>
      </c>
      <c r="G29" s="56">
        <v>1777.54</v>
      </c>
      <c r="H29" s="56">
        <v>1895.71</v>
      </c>
      <c r="I29" s="56">
        <v>2088.89</v>
      </c>
      <c r="J29" s="56">
        <v>2173.6</v>
      </c>
      <c r="K29" s="56">
        <v>2198.73</v>
      </c>
      <c r="L29" s="56">
        <v>2204.31</v>
      </c>
      <c r="M29" s="56">
        <v>2193.7399999999998</v>
      </c>
      <c r="N29" s="56">
        <v>2191.33</v>
      </c>
      <c r="O29" s="56">
        <v>2188.91</v>
      </c>
      <c r="P29" s="56">
        <v>2191.4899999999998</v>
      </c>
      <c r="Q29" s="56">
        <v>2207.6</v>
      </c>
      <c r="R29" s="56">
        <v>2213.2799999999997</v>
      </c>
      <c r="S29" s="56">
        <v>2224.13</v>
      </c>
      <c r="T29" s="56">
        <v>2206.1800000000003</v>
      </c>
      <c r="U29" s="56">
        <v>2176.4499999999998</v>
      </c>
      <c r="V29" s="56">
        <v>2169.09</v>
      </c>
      <c r="W29" s="56">
        <v>2000.62</v>
      </c>
      <c r="X29" s="56">
        <v>1927.65</v>
      </c>
      <c r="Y29" s="56">
        <v>1875.1399999999999</v>
      </c>
      <c r="Z29" s="76">
        <v>1804.67</v>
      </c>
      <c r="AA29" s="65"/>
    </row>
    <row r="30" spans="1:27" ht="16.5" x14ac:dyDescent="0.25">
      <c r="A30" s="64"/>
      <c r="B30" s="88">
        <v>19</v>
      </c>
      <c r="C30" s="84">
        <v>1663.6</v>
      </c>
      <c r="D30" s="56">
        <v>1658.48</v>
      </c>
      <c r="E30" s="56">
        <v>1642.13</v>
      </c>
      <c r="F30" s="56">
        <v>1654</v>
      </c>
      <c r="G30" s="56">
        <v>1739.17</v>
      </c>
      <c r="H30" s="56">
        <v>1838.52</v>
      </c>
      <c r="I30" s="56">
        <v>2001.71</v>
      </c>
      <c r="J30" s="56">
        <v>2079.63</v>
      </c>
      <c r="K30" s="56">
        <v>2113.4300000000003</v>
      </c>
      <c r="L30" s="56">
        <v>2117.5</v>
      </c>
      <c r="M30" s="56">
        <v>2102.29</v>
      </c>
      <c r="N30" s="56">
        <v>2100.77</v>
      </c>
      <c r="O30" s="56">
        <v>2105.8599999999997</v>
      </c>
      <c r="P30" s="56">
        <v>2104.4</v>
      </c>
      <c r="Q30" s="56">
        <v>2124.8000000000002</v>
      </c>
      <c r="R30" s="56">
        <v>2130.5</v>
      </c>
      <c r="S30" s="56">
        <v>2132.48</v>
      </c>
      <c r="T30" s="56">
        <v>2116.13</v>
      </c>
      <c r="U30" s="56">
        <v>2091.63</v>
      </c>
      <c r="V30" s="56">
        <v>2079.09</v>
      </c>
      <c r="W30" s="56">
        <v>1997.8799999999999</v>
      </c>
      <c r="X30" s="56">
        <v>1909.09</v>
      </c>
      <c r="Y30" s="56">
        <v>1906.3899999999999</v>
      </c>
      <c r="Z30" s="76">
        <v>1760.53</v>
      </c>
      <c r="AA30" s="65"/>
    </row>
    <row r="31" spans="1:27" ht="16.5" x14ac:dyDescent="0.25">
      <c r="A31" s="64"/>
      <c r="B31" s="88">
        <v>20</v>
      </c>
      <c r="C31" s="84">
        <v>1661.37</v>
      </c>
      <c r="D31" s="56">
        <v>1657.63</v>
      </c>
      <c r="E31" s="56">
        <v>1633.8</v>
      </c>
      <c r="F31" s="56">
        <v>1655.25</v>
      </c>
      <c r="G31" s="56">
        <v>1705.52</v>
      </c>
      <c r="H31" s="56">
        <v>1785.42</v>
      </c>
      <c r="I31" s="56">
        <v>1992.27</v>
      </c>
      <c r="J31" s="56">
        <v>2070.87</v>
      </c>
      <c r="K31" s="56">
        <v>2105.1099999999997</v>
      </c>
      <c r="L31" s="56">
        <v>2094.66</v>
      </c>
      <c r="M31" s="56">
        <v>2085.94</v>
      </c>
      <c r="N31" s="56">
        <v>2085.4899999999998</v>
      </c>
      <c r="O31" s="56">
        <v>2084.54</v>
      </c>
      <c r="P31" s="56">
        <v>2076.1800000000003</v>
      </c>
      <c r="Q31" s="56">
        <v>2092.23</v>
      </c>
      <c r="R31" s="56">
        <v>2095.77</v>
      </c>
      <c r="S31" s="56">
        <v>2111.2200000000003</v>
      </c>
      <c r="T31" s="56">
        <v>2094.12</v>
      </c>
      <c r="U31" s="56">
        <v>2065.54</v>
      </c>
      <c r="V31" s="56">
        <v>2050.63</v>
      </c>
      <c r="W31" s="56">
        <v>1951.46</v>
      </c>
      <c r="X31" s="56">
        <v>1870.21</v>
      </c>
      <c r="Y31" s="56">
        <v>1880.8</v>
      </c>
      <c r="Z31" s="76">
        <v>1667.35</v>
      </c>
      <c r="AA31" s="65"/>
    </row>
    <row r="32" spans="1:27" ht="16.5" x14ac:dyDescent="0.25">
      <c r="A32" s="64"/>
      <c r="B32" s="88">
        <v>21</v>
      </c>
      <c r="C32" s="84">
        <v>1619.42</v>
      </c>
      <c r="D32" s="56">
        <v>1588.3600000000001</v>
      </c>
      <c r="E32" s="56">
        <v>1583.78</v>
      </c>
      <c r="F32" s="56">
        <v>1586.17</v>
      </c>
      <c r="G32" s="56">
        <v>1653.57</v>
      </c>
      <c r="H32" s="56">
        <v>1745.19</v>
      </c>
      <c r="I32" s="56">
        <v>1868.72</v>
      </c>
      <c r="J32" s="56">
        <v>2011.45</v>
      </c>
      <c r="K32" s="56">
        <v>2081.23</v>
      </c>
      <c r="L32" s="56">
        <v>2095.9</v>
      </c>
      <c r="M32" s="56">
        <v>2090.9700000000003</v>
      </c>
      <c r="N32" s="56">
        <v>2092.29</v>
      </c>
      <c r="O32" s="56">
        <v>2086.56</v>
      </c>
      <c r="P32" s="56">
        <v>2088.73</v>
      </c>
      <c r="Q32" s="56">
        <v>2111.41</v>
      </c>
      <c r="R32" s="56">
        <v>2112.6800000000003</v>
      </c>
      <c r="S32" s="56">
        <v>2135.4300000000003</v>
      </c>
      <c r="T32" s="56">
        <v>2122</v>
      </c>
      <c r="U32" s="56">
        <v>2101.14</v>
      </c>
      <c r="V32" s="56">
        <v>2109.3000000000002</v>
      </c>
      <c r="W32" s="56">
        <v>2075.96</v>
      </c>
      <c r="X32" s="56">
        <v>1995.61</v>
      </c>
      <c r="Y32" s="56">
        <v>2008.51</v>
      </c>
      <c r="Z32" s="76">
        <v>1791.72</v>
      </c>
      <c r="AA32" s="65"/>
    </row>
    <row r="33" spans="1:27" ht="16.5" x14ac:dyDescent="0.25">
      <c r="A33" s="64"/>
      <c r="B33" s="88">
        <v>22</v>
      </c>
      <c r="C33" s="84">
        <v>1716.76</v>
      </c>
      <c r="D33" s="56">
        <v>1698.21</v>
      </c>
      <c r="E33" s="56">
        <v>1665.32</v>
      </c>
      <c r="F33" s="56">
        <v>1664.65</v>
      </c>
      <c r="G33" s="56">
        <v>1724.83</v>
      </c>
      <c r="H33" s="56">
        <v>1755.75</v>
      </c>
      <c r="I33" s="56">
        <v>1801.33</v>
      </c>
      <c r="J33" s="56">
        <v>1957.23</v>
      </c>
      <c r="K33" s="56">
        <v>2134.1999999999998</v>
      </c>
      <c r="L33" s="56">
        <v>2167.21</v>
      </c>
      <c r="M33" s="56">
        <v>2164.0699999999997</v>
      </c>
      <c r="N33" s="56">
        <v>2163.37</v>
      </c>
      <c r="O33" s="56">
        <v>2161.65</v>
      </c>
      <c r="P33" s="56">
        <v>2156.92</v>
      </c>
      <c r="Q33" s="56">
        <v>2167.7799999999997</v>
      </c>
      <c r="R33" s="56">
        <v>2175.9300000000003</v>
      </c>
      <c r="S33" s="56">
        <v>2176.16</v>
      </c>
      <c r="T33" s="56">
        <v>2169.0699999999997</v>
      </c>
      <c r="U33" s="56">
        <v>2137.09</v>
      </c>
      <c r="V33" s="56">
        <v>2115.6800000000003</v>
      </c>
      <c r="W33" s="56">
        <v>2051.54</v>
      </c>
      <c r="X33" s="56">
        <v>1987.6399999999999</v>
      </c>
      <c r="Y33" s="56">
        <v>1859.3799999999999</v>
      </c>
      <c r="Z33" s="76">
        <v>1727.1</v>
      </c>
      <c r="AA33" s="65"/>
    </row>
    <row r="34" spans="1:27" ht="16.5" x14ac:dyDescent="0.25">
      <c r="A34" s="64"/>
      <c r="B34" s="88">
        <v>23</v>
      </c>
      <c r="C34" s="84">
        <v>1721.8400000000001</v>
      </c>
      <c r="D34" s="56">
        <v>1698.4299999999998</v>
      </c>
      <c r="E34" s="56">
        <v>1657.8</v>
      </c>
      <c r="F34" s="56">
        <v>1656.57</v>
      </c>
      <c r="G34" s="56">
        <v>1688.78</v>
      </c>
      <c r="H34" s="56">
        <v>1716.01</v>
      </c>
      <c r="I34" s="56">
        <v>1745.96</v>
      </c>
      <c r="J34" s="56">
        <v>1806.84</v>
      </c>
      <c r="K34" s="56">
        <v>2005.03</v>
      </c>
      <c r="L34" s="56">
        <v>2097.8199999999997</v>
      </c>
      <c r="M34" s="56">
        <v>2098.39</v>
      </c>
      <c r="N34" s="56">
        <v>2096.5299999999997</v>
      </c>
      <c r="O34" s="56">
        <v>2092.21</v>
      </c>
      <c r="P34" s="56">
        <v>2091.12</v>
      </c>
      <c r="Q34" s="56">
        <v>2100.48</v>
      </c>
      <c r="R34" s="56">
        <v>2118.04</v>
      </c>
      <c r="S34" s="56">
        <v>2132.9700000000003</v>
      </c>
      <c r="T34" s="56">
        <v>2138.8599999999997</v>
      </c>
      <c r="U34" s="56">
        <v>2112.79</v>
      </c>
      <c r="V34" s="56">
        <v>2095.27</v>
      </c>
      <c r="W34" s="56">
        <v>2030.91</v>
      </c>
      <c r="X34" s="56">
        <v>1987.71</v>
      </c>
      <c r="Y34" s="56">
        <v>1859.25</v>
      </c>
      <c r="Z34" s="76">
        <v>1722.54</v>
      </c>
      <c r="AA34" s="65"/>
    </row>
    <row r="35" spans="1:27" ht="16.5" x14ac:dyDescent="0.25">
      <c r="A35" s="64"/>
      <c r="B35" s="88">
        <v>24</v>
      </c>
      <c r="C35" s="84">
        <v>1715.5900000000001</v>
      </c>
      <c r="D35" s="56">
        <v>1687.92</v>
      </c>
      <c r="E35" s="56">
        <v>1655.44</v>
      </c>
      <c r="F35" s="56">
        <v>1666.69</v>
      </c>
      <c r="G35" s="56">
        <v>1743.29</v>
      </c>
      <c r="H35" s="56">
        <v>1811.85</v>
      </c>
      <c r="I35" s="56">
        <v>2010.53</v>
      </c>
      <c r="J35" s="56">
        <v>2132.23</v>
      </c>
      <c r="K35" s="56">
        <v>2172.29</v>
      </c>
      <c r="L35" s="56">
        <v>2170.5699999999997</v>
      </c>
      <c r="M35" s="56">
        <v>2163.37</v>
      </c>
      <c r="N35" s="56">
        <v>2160.15</v>
      </c>
      <c r="O35" s="56">
        <v>2160.84</v>
      </c>
      <c r="P35" s="56">
        <v>2162.12</v>
      </c>
      <c r="Q35" s="56">
        <v>2174.38</v>
      </c>
      <c r="R35" s="56">
        <v>2182.7600000000002</v>
      </c>
      <c r="S35" s="56">
        <v>2190.59</v>
      </c>
      <c r="T35" s="56">
        <v>2171.8000000000002</v>
      </c>
      <c r="U35" s="56">
        <v>2168.75</v>
      </c>
      <c r="V35" s="56">
        <v>2155.27</v>
      </c>
      <c r="W35" s="56">
        <v>2100.1800000000003</v>
      </c>
      <c r="X35" s="56">
        <v>2008.91</v>
      </c>
      <c r="Y35" s="56">
        <v>1897.67</v>
      </c>
      <c r="Z35" s="76">
        <v>1750.05</v>
      </c>
      <c r="AA35" s="65"/>
    </row>
    <row r="36" spans="1:27" ht="16.5" x14ac:dyDescent="0.25">
      <c r="A36" s="64"/>
      <c r="B36" s="88">
        <v>25</v>
      </c>
      <c r="C36" s="84">
        <v>1695.73</v>
      </c>
      <c r="D36" s="56">
        <v>1654.69</v>
      </c>
      <c r="E36" s="56">
        <v>1652.0900000000001</v>
      </c>
      <c r="F36" s="56">
        <v>1652.3600000000001</v>
      </c>
      <c r="G36" s="56">
        <v>1757.5</v>
      </c>
      <c r="H36" s="56">
        <v>1818.78</v>
      </c>
      <c r="I36" s="56">
        <v>1993.25</v>
      </c>
      <c r="J36" s="56">
        <v>2125.08</v>
      </c>
      <c r="K36" s="56">
        <v>2153.25</v>
      </c>
      <c r="L36" s="56">
        <v>2154.91</v>
      </c>
      <c r="M36" s="56">
        <v>2149.41</v>
      </c>
      <c r="N36" s="56">
        <v>2147.88</v>
      </c>
      <c r="O36" s="56">
        <v>2147.92</v>
      </c>
      <c r="P36" s="56">
        <v>2151.4499999999998</v>
      </c>
      <c r="Q36" s="56">
        <v>2156.54</v>
      </c>
      <c r="R36" s="56">
        <v>2156.34</v>
      </c>
      <c r="S36" s="56">
        <v>2153.25</v>
      </c>
      <c r="T36" s="56">
        <v>2147.67</v>
      </c>
      <c r="U36" s="56">
        <v>2141.69</v>
      </c>
      <c r="V36" s="56">
        <v>2118.04</v>
      </c>
      <c r="W36" s="56">
        <v>2084.54</v>
      </c>
      <c r="X36" s="56">
        <v>2002.62</v>
      </c>
      <c r="Y36" s="56">
        <v>1994.31</v>
      </c>
      <c r="Z36" s="76">
        <v>1838.3799999999999</v>
      </c>
      <c r="AA36" s="65"/>
    </row>
    <row r="37" spans="1:27" ht="16.5" x14ac:dyDescent="0.25">
      <c r="A37" s="64"/>
      <c r="B37" s="88">
        <v>26</v>
      </c>
      <c r="C37" s="84">
        <v>1741.82</v>
      </c>
      <c r="D37" s="56">
        <v>1721.58</v>
      </c>
      <c r="E37" s="56">
        <v>1726.1799999999998</v>
      </c>
      <c r="F37" s="56">
        <v>1749.62</v>
      </c>
      <c r="G37" s="56">
        <v>1800.53</v>
      </c>
      <c r="H37" s="56">
        <v>1881.8</v>
      </c>
      <c r="I37" s="56">
        <v>1976.24</v>
      </c>
      <c r="J37" s="56">
        <v>2114.66</v>
      </c>
      <c r="K37" s="56">
        <v>2154.33</v>
      </c>
      <c r="L37" s="56">
        <v>2155.1</v>
      </c>
      <c r="M37" s="56">
        <v>2153.02</v>
      </c>
      <c r="N37" s="56">
        <v>2154.39</v>
      </c>
      <c r="O37" s="56">
        <v>2154.8599999999997</v>
      </c>
      <c r="P37" s="56">
        <v>2158.16</v>
      </c>
      <c r="Q37" s="56">
        <v>2165.8199999999997</v>
      </c>
      <c r="R37" s="56">
        <v>2169.4</v>
      </c>
      <c r="S37" s="56">
        <v>2167.5500000000002</v>
      </c>
      <c r="T37" s="56">
        <v>2162.4899999999998</v>
      </c>
      <c r="U37" s="56">
        <v>2157.23</v>
      </c>
      <c r="V37" s="56">
        <v>2149.12</v>
      </c>
      <c r="W37" s="56">
        <v>2105.8000000000002</v>
      </c>
      <c r="X37" s="56">
        <v>2018.15</v>
      </c>
      <c r="Y37" s="56">
        <v>1987.95</v>
      </c>
      <c r="Z37" s="76">
        <v>1812.85</v>
      </c>
      <c r="AA37" s="65"/>
    </row>
    <row r="38" spans="1:27" ht="16.5" x14ac:dyDescent="0.25">
      <c r="A38" s="64"/>
      <c r="B38" s="88">
        <v>27</v>
      </c>
      <c r="C38" s="84">
        <v>1713.12</v>
      </c>
      <c r="D38" s="56">
        <v>1694.6100000000001</v>
      </c>
      <c r="E38" s="56">
        <v>1684.98</v>
      </c>
      <c r="F38" s="56">
        <v>1708.24</v>
      </c>
      <c r="G38" s="56">
        <v>1780.13</v>
      </c>
      <c r="H38" s="56">
        <v>1834.59</v>
      </c>
      <c r="I38" s="56">
        <v>1983.09</v>
      </c>
      <c r="J38" s="56">
        <v>2088.7799999999997</v>
      </c>
      <c r="K38" s="56">
        <v>2120.1099999999997</v>
      </c>
      <c r="L38" s="56">
        <v>2119.5100000000002</v>
      </c>
      <c r="M38" s="56">
        <v>2117.17</v>
      </c>
      <c r="N38" s="56">
        <v>2112.44</v>
      </c>
      <c r="O38" s="56">
        <v>2109.9499999999998</v>
      </c>
      <c r="P38" s="56">
        <v>2105.4700000000003</v>
      </c>
      <c r="Q38" s="56">
        <v>2115.1099999999997</v>
      </c>
      <c r="R38" s="56">
        <v>2107.87</v>
      </c>
      <c r="S38" s="56">
        <v>2109.04</v>
      </c>
      <c r="T38" s="56">
        <v>2098.8199999999997</v>
      </c>
      <c r="U38" s="56">
        <v>2072.19</v>
      </c>
      <c r="V38" s="56">
        <v>2076.5699999999997</v>
      </c>
      <c r="W38" s="56">
        <v>2018.86</v>
      </c>
      <c r="X38" s="56">
        <v>1972.75</v>
      </c>
      <c r="Y38" s="56">
        <v>1922.01</v>
      </c>
      <c r="Z38" s="76">
        <v>1774.22</v>
      </c>
      <c r="AA38" s="65"/>
    </row>
    <row r="39" spans="1:27" ht="16.5" x14ac:dyDescent="0.25">
      <c r="A39" s="64"/>
      <c r="B39" s="88">
        <v>28</v>
      </c>
      <c r="C39" s="84">
        <v>1675.92</v>
      </c>
      <c r="D39" s="56">
        <v>1659.87</v>
      </c>
      <c r="E39" s="56">
        <v>1624.21</v>
      </c>
      <c r="F39" s="56">
        <v>1625.57</v>
      </c>
      <c r="G39" s="56">
        <v>1698.5900000000001</v>
      </c>
      <c r="H39" s="56">
        <v>1794.78</v>
      </c>
      <c r="I39" s="56">
        <v>1881.7</v>
      </c>
      <c r="J39" s="56">
        <v>2048.89</v>
      </c>
      <c r="K39" s="56">
        <v>2074.8199999999997</v>
      </c>
      <c r="L39" s="56">
        <v>2074.85</v>
      </c>
      <c r="M39" s="56">
        <v>2066.46</v>
      </c>
      <c r="N39" s="56">
        <v>2064.23</v>
      </c>
      <c r="O39" s="56">
        <v>2064.13</v>
      </c>
      <c r="P39" s="56">
        <v>2068.23</v>
      </c>
      <c r="Q39" s="56">
        <v>2075.0299999999997</v>
      </c>
      <c r="R39" s="56">
        <v>2075.71</v>
      </c>
      <c r="S39" s="56">
        <v>2075.41</v>
      </c>
      <c r="T39" s="56">
        <v>2074.31</v>
      </c>
      <c r="U39" s="56">
        <v>2053.5500000000002</v>
      </c>
      <c r="V39" s="56">
        <v>2076.1999999999998</v>
      </c>
      <c r="W39" s="56">
        <v>2051.41</v>
      </c>
      <c r="X39" s="56">
        <v>2025.99</v>
      </c>
      <c r="Y39" s="56">
        <v>1925.4</v>
      </c>
      <c r="Z39" s="76">
        <v>1847.54</v>
      </c>
      <c r="AA39" s="65"/>
    </row>
    <row r="40" spans="1:27" ht="16.5" x14ac:dyDescent="0.25">
      <c r="A40" s="64"/>
      <c r="B40" s="88">
        <v>29</v>
      </c>
      <c r="C40" s="84">
        <v>1792.79</v>
      </c>
      <c r="D40" s="56">
        <v>1748.79</v>
      </c>
      <c r="E40" s="56">
        <v>1725.97</v>
      </c>
      <c r="F40" s="56">
        <v>1728.9499999999998</v>
      </c>
      <c r="G40" s="56">
        <v>1800.8799999999999</v>
      </c>
      <c r="H40" s="56">
        <v>1833.22</v>
      </c>
      <c r="I40" s="56">
        <v>1883.85</v>
      </c>
      <c r="J40" s="56">
        <v>2042.61</v>
      </c>
      <c r="K40" s="56">
        <v>2179.27</v>
      </c>
      <c r="L40" s="56">
        <v>2212.19</v>
      </c>
      <c r="M40" s="56">
        <v>2202.79</v>
      </c>
      <c r="N40" s="56">
        <v>2195.1099999999997</v>
      </c>
      <c r="O40" s="56">
        <v>2190.64</v>
      </c>
      <c r="P40" s="56">
        <v>2210.81</v>
      </c>
      <c r="Q40" s="56">
        <v>2249.73</v>
      </c>
      <c r="R40" s="56">
        <v>2259.65</v>
      </c>
      <c r="S40" s="56">
        <v>2274</v>
      </c>
      <c r="T40" s="56">
        <v>2237.9499999999998</v>
      </c>
      <c r="U40" s="56">
        <v>2207</v>
      </c>
      <c r="V40" s="56">
        <v>2174.84</v>
      </c>
      <c r="W40" s="56">
        <v>2141.8000000000002</v>
      </c>
      <c r="X40" s="56">
        <v>2082.1099999999997</v>
      </c>
      <c r="Y40" s="56">
        <v>1930.6399999999999</v>
      </c>
      <c r="Z40" s="76">
        <v>1842.79</v>
      </c>
      <c r="AA40" s="65"/>
    </row>
    <row r="41" spans="1:27" ht="16.5" x14ac:dyDescent="0.25">
      <c r="A41" s="64"/>
      <c r="B41" s="88">
        <v>30</v>
      </c>
      <c r="C41" s="84">
        <v>1769.94</v>
      </c>
      <c r="D41" s="56">
        <v>1733.35</v>
      </c>
      <c r="E41" s="56">
        <v>1682.62</v>
      </c>
      <c r="F41" s="56">
        <v>1670.21</v>
      </c>
      <c r="G41" s="56">
        <v>1716.5</v>
      </c>
      <c r="H41" s="56">
        <v>1749.28</v>
      </c>
      <c r="I41" s="56">
        <v>1767.37</v>
      </c>
      <c r="J41" s="56">
        <v>1834.69</v>
      </c>
      <c r="K41" s="56">
        <v>1889.54</v>
      </c>
      <c r="L41" s="56">
        <v>1979.37</v>
      </c>
      <c r="M41" s="56">
        <v>1991.06</v>
      </c>
      <c r="N41" s="56">
        <v>1981.18</v>
      </c>
      <c r="O41" s="56">
        <v>2041.49</v>
      </c>
      <c r="P41" s="56">
        <v>2075.56</v>
      </c>
      <c r="Q41" s="56">
        <v>2099.71</v>
      </c>
      <c r="R41" s="56">
        <v>2112.98</v>
      </c>
      <c r="S41" s="56">
        <v>2127.16</v>
      </c>
      <c r="T41" s="56">
        <v>2114.2799999999997</v>
      </c>
      <c r="U41" s="56">
        <v>2085.83</v>
      </c>
      <c r="V41" s="56">
        <v>2052.39</v>
      </c>
      <c r="W41" s="56">
        <v>2012.55</v>
      </c>
      <c r="X41" s="56">
        <v>1937.84</v>
      </c>
      <c r="Y41" s="56">
        <v>1829.51</v>
      </c>
      <c r="Z41" s="76">
        <v>1736.24</v>
      </c>
      <c r="AA41" s="65"/>
    </row>
    <row r="42" spans="1:27" ht="17.25" thickBot="1" x14ac:dyDescent="0.3">
      <c r="A42" s="115"/>
      <c r="B42" s="89">
        <v>31</v>
      </c>
      <c r="C42" s="85">
        <v>1711.96</v>
      </c>
      <c r="D42" s="77">
        <v>1662.54</v>
      </c>
      <c r="E42" s="77">
        <v>1620.81</v>
      </c>
      <c r="F42" s="77">
        <v>1627.08</v>
      </c>
      <c r="G42" s="77">
        <v>1746.5900000000001</v>
      </c>
      <c r="H42" s="77">
        <v>1803.49</v>
      </c>
      <c r="I42" s="77">
        <v>1882.1</v>
      </c>
      <c r="J42" s="77">
        <v>2132.52</v>
      </c>
      <c r="K42" s="77">
        <v>2155.41</v>
      </c>
      <c r="L42" s="77">
        <v>2152.98</v>
      </c>
      <c r="M42" s="77">
        <v>2145.04</v>
      </c>
      <c r="N42" s="77">
        <v>2145.65</v>
      </c>
      <c r="O42" s="77">
        <v>2144.96</v>
      </c>
      <c r="P42" s="77">
        <v>2149.33</v>
      </c>
      <c r="Q42" s="77">
        <v>2150.77</v>
      </c>
      <c r="R42" s="77">
        <v>2152.7200000000003</v>
      </c>
      <c r="S42" s="77">
        <v>2151.9499999999998</v>
      </c>
      <c r="T42" s="77">
        <v>2144.1099999999997</v>
      </c>
      <c r="U42" s="77">
        <v>2127.63</v>
      </c>
      <c r="V42" s="77">
        <v>2108.6999999999998</v>
      </c>
      <c r="W42" s="77">
        <v>2060.38</v>
      </c>
      <c r="X42" s="77">
        <v>1992.53</v>
      </c>
      <c r="Y42" s="77">
        <v>1831.79</v>
      </c>
      <c r="Z42" s="78">
        <v>1733.29</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8" t="s">
        <v>158</v>
      </c>
      <c r="C44" s="288"/>
      <c r="D44" s="288"/>
      <c r="E44" s="288"/>
      <c r="F44" s="288"/>
      <c r="G44" s="288"/>
      <c r="H44" s="288"/>
      <c r="I44" s="288"/>
      <c r="J44" s="288"/>
      <c r="K44" s="288"/>
      <c r="L44" s="288"/>
      <c r="M44" s="288"/>
      <c r="N44" s="288"/>
      <c r="O44" s="288"/>
      <c r="P44" s="288"/>
      <c r="Q44" s="60"/>
      <c r="R44" s="306">
        <v>894841.02</v>
      </c>
      <c r="S44" s="306"/>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0" t="s">
        <v>162</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8" t="s">
        <v>130</v>
      </c>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7" t="s">
        <v>131</v>
      </c>
      <c r="C51" s="309" t="s">
        <v>172</v>
      </c>
      <c r="D51" s="309"/>
      <c r="E51" s="309"/>
      <c r="F51" s="309"/>
      <c r="G51" s="309"/>
      <c r="H51" s="309"/>
      <c r="I51" s="309"/>
      <c r="J51" s="309"/>
      <c r="K51" s="309"/>
      <c r="L51" s="309"/>
      <c r="M51" s="309"/>
      <c r="N51" s="309"/>
      <c r="O51" s="309"/>
      <c r="P51" s="309"/>
      <c r="Q51" s="309"/>
      <c r="R51" s="309"/>
      <c r="S51" s="309"/>
      <c r="T51" s="309"/>
      <c r="U51" s="309"/>
      <c r="V51" s="309"/>
      <c r="W51" s="309"/>
      <c r="X51" s="309"/>
      <c r="Y51" s="309"/>
      <c r="Z51" s="310"/>
      <c r="AA51" s="65"/>
    </row>
    <row r="52" spans="1:27" ht="32.25" thickBot="1" x14ac:dyDescent="0.3">
      <c r="A52" s="64"/>
      <c r="B52" s="308"/>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1771.31</v>
      </c>
      <c r="D53" s="90">
        <v>1724.24</v>
      </c>
      <c r="E53" s="90">
        <v>1709.9299999999998</v>
      </c>
      <c r="F53" s="90">
        <v>1715.3</v>
      </c>
      <c r="G53" s="90">
        <v>1751.8</v>
      </c>
      <c r="H53" s="90">
        <v>1799.1</v>
      </c>
      <c r="I53" s="90">
        <v>1969.5</v>
      </c>
      <c r="J53" s="90">
        <v>2096.89</v>
      </c>
      <c r="K53" s="90">
        <v>2179.4</v>
      </c>
      <c r="L53" s="90">
        <v>2251.81</v>
      </c>
      <c r="M53" s="90">
        <v>2285.92</v>
      </c>
      <c r="N53" s="90">
        <v>2276.48</v>
      </c>
      <c r="O53" s="90">
        <v>2258.77</v>
      </c>
      <c r="P53" s="90">
        <v>2241.6800000000003</v>
      </c>
      <c r="Q53" s="90">
        <v>2298.1800000000003</v>
      </c>
      <c r="R53" s="90">
        <v>2316.0100000000002</v>
      </c>
      <c r="S53" s="90">
        <v>2322.59</v>
      </c>
      <c r="T53" s="90">
        <v>2322.58</v>
      </c>
      <c r="U53" s="90">
        <v>2304.06</v>
      </c>
      <c r="V53" s="90">
        <v>2289.04</v>
      </c>
      <c r="W53" s="90">
        <v>2284.83</v>
      </c>
      <c r="X53" s="90">
        <v>2112.27</v>
      </c>
      <c r="Y53" s="90">
        <v>2007.19</v>
      </c>
      <c r="Z53" s="91">
        <v>1826.04</v>
      </c>
      <c r="AA53" s="65"/>
    </row>
    <row r="54" spans="1:27" ht="16.5" x14ac:dyDescent="0.25">
      <c r="A54" s="64"/>
      <c r="B54" s="88">
        <v>2</v>
      </c>
      <c r="C54" s="84">
        <v>1800.87</v>
      </c>
      <c r="D54" s="56">
        <v>1736.48</v>
      </c>
      <c r="E54" s="56">
        <v>1710.44</v>
      </c>
      <c r="F54" s="56">
        <v>1696.46</v>
      </c>
      <c r="G54" s="56">
        <v>1722.97</v>
      </c>
      <c r="H54" s="56">
        <v>1748.4499999999998</v>
      </c>
      <c r="I54" s="56">
        <v>1781.0900000000001</v>
      </c>
      <c r="J54" s="56">
        <v>2004.31</v>
      </c>
      <c r="K54" s="56">
        <v>2107.1099999999997</v>
      </c>
      <c r="L54" s="56">
        <v>2164.5100000000002</v>
      </c>
      <c r="M54" s="56">
        <v>2174.96</v>
      </c>
      <c r="N54" s="56">
        <v>2192.71</v>
      </c>
      <c r="O54" s="56">
        <v>2180.25</v>
      </c>
      <c r="P54" s="56">
        <v>2173.17</v>
      </c>
      <c r="Q54" s="56">
        <v>2208.2799999999997</v>
      </c>
      <c r="R54" s="56">
        <v>2245.4</v>
      </c>
      <c r="S54" s="56">
        <v>2264.09</v>
      </c>
      <c r="T54" s="56">
        <v>2269.4700000000003</v>
      </c>
      <c r="U54" s="56">
        <v>2262.42</v>
      </c>
      <c r="V54" s="56">
        <v>2258.94</v>
      </c>
      <c r="W54" s="56">
        <v>2196.81</v>
      </c>
      <c r="X54" s="56">
        <v>2045.29</v>
      </c>
      <c r="Y54" s="56">
        <v>1958.78</v>
      </c>
      <c r="Z54" s="76">
        <v>1781.9499999999998</v>
      </c>
      <c r="AA54" s="65"/>
    </row>
    <row r="55" spans="1:27" ht="16.5" x14ac:dyDescent="0.25">
      <c r="A55" s="64"/>
      <c r="B55" s="88">
        <v>3</v>
      </c>
      <c r="C55" s="84">
        <v>1719.79</v>
      </c>
      <c r="D55" s="56">
        <v>1699.58</v>
      </c>
      <c r="E55" s="56">
        <v>1693.53</v>
      </c>
      <c r="F55" s="56">
        <v>1692.1</v>
      </c>
      <c r="G55" s="56">
        <v>1716.06</v>
      </c>
      <c r="H55" s="56">
        <v>1801.68</v>
      </c>
      <c r="I55" s="56">
        <v>2048.1</v>
      </c>
      <c r="J55" s="56">
        <v>2207.89</v>
      </c>
      <c r="K55" s="56">
        <v>2306.4899999999998</v>
      </c>
      <c r="L55" s="56">
        <v>2323.79</v>
      </c>
      <c r="M55" s="56">
        <v>2322.04</v>
      </c>
      <c r="N55" s="56">
        <v>2322.4700000000003</v>
      </c>
      <c r="O55" s="56">
        <v>2319.42</v>
      </c>
      <c r="P55" s="56">
        <v>2317.0699999999997</v>
      </c>
      <c r="Q55" s="56">
        <v>2324.35</v>
      </c>
      <c r="R55" s="56">
        <v>2322.16</v>
      </c>
      <c r="S55" s="56">
        <v>2323.38</v>
      </c>
      <c r="T55" s="56">
        <v>2321.56</v>
      </c>
      <c r="U55" s="56">
        <v>2304.65</v>
      </c>
      <c r="V55" s="56">
        <v>2282.0100000000002</v>
      </c>
      <c r="W55" s="56">
        <v>2201.8199999999997</v>
      </c>
      <c r="X55" s="56">
        <v>2078.21</v>
      </c>
      <c r="Y55" s="56">
        <v>2001.97</v>
      </c>
      <c r="Z55" s="76">
        <v>1812.1399999999999</v>
      </c>
      <c r="AA55" s="65"/>
    </row>
    <row r="56" spans="1:27" ht="16.5" x14ac:dyDescent="0.25">
      <c r="A56" s="64"/>
      <c r="B56" s="88">
        <v>4</v>
      </c>
      <c r="C56" s="84">
        <v>1707.0900000000001</v>
      </c>
      <c r="D56" s="56">
        <v>1698.49</v>
      </c>
      <c r="E56" s="56">
        <v>1694.4099999999999</v>
      </c>
      <c r="F56" s="56">
        <v>1705.3</v>
      </c>
      <c r="G56" s="56">
        <v>1782.02</v>
      </c>
      <c r="H56" s="56">
        <v>1878.1299999999999</v>
      </c>
      <c r="I56" s="56">
        <v>2122.13</v>
      </c>
      <c r="J56" s="56">
        <v>2193.04</v>
      </c>
      <c r="K56" s="56">
        <v>2212.13</v>
      </c>
      <c r="L56" s="56">
        <v>2212.6800000000003</v>
      </c>
      <c r="M56" s="56">
        <v>2205.15</v>
      </c>
      <c r="N56" s="56">
        <v>2200.7799999999997</v>
      </c>
      <c r="O56" s="56">
        <v>2192.3199999999997</v>
      </c>
      <c r="P56" s="56">
        <v>2188.29</v>
      </c>
      <c r="Q56" s="56">
        <v>2199.0699999999997</v>
      </c>
      <c r="R56" s="56">
        <v>2206.42</v>
      </c>
      <c r="S56" s="56">
        <v>2209.33</v>
      </c>
      <c r="T56" s="56">
        <v>2210.0699999999997</v>
      </c>
      <c r="U56" s="56">
        <v>2165.52</v>
      </c>
      <c r="V56" s="56">
        <v>2150.77</v>
      </c>
      <c r="W56" s="56">
        <v>2165.27</v>
      </c>
      <c r="X56" s="56">
        <v>2103.65</v>
      </c>
      <c r="Y56" s="56">
        <v>2043.79</v>
      </c>
      <c r="Z56" s="76">
        <v>1827.16</v>
      </c>
      <c r="AA56" s="65"/>
    </row>
    <row r="57" spans="1:27" ht="16.5" x14ac:dyDescent="0.25">
      <c r="A57" s="64"/>
      <c r="B57" s="88">
        <v>5</v>
      </c>
      <c r="C57" s="84">
        <v>1748.57</v>
      </c>
      <c r="D57" s="56">
        <v>1720.49</v>
      </c>
      <c r="E57" s="56">
        <v>1702.07</v>
      </c>
      <c r="F57" s="56">
        <v>1721.48</v>
      </c>
      <c r="G57" s="56">
        <v>1789.02</v>
      </c>
      <c r="H57" s="56">
        <v>1980.82</v>
      </c>
      <c r="I57" s="56">
        <v>2143.8199999999997</v>
      </c>
      <c r="J57" s="56">
        <v>2219.63</v>
      </c>
      <c r="K57" s="56">
        <v>2262.35</v>
      </c>
      <c r="L57" s="56">
        <v>2266.13</v>
      </c>
      <c r="M57" s="56">
        <v>2239.69</v>
      </c>
      <c r="N57" s="56">
        <v>2252.4300000000003</v>
      </c>
      <c r="O57" s="56">
        <v>2267.37</v>
      </c>
      <c r="P57" s="56">
        <v>2262.67</v>
      </c>
      <c r="Q57" s="56">
        <v>2281.0100000000002</v>
      </c>
      <c r="R57" s="56">
        <v>2280.98</v>
      </c>
      <c r="S57" s="56">
        <v>2295.41</v>
      </c>
      <c r="T57" s="56">
        <v>2295.1999999999998</v>
      </c>
      <c r="U57" s="56">
        <v>2268.39</v>
      </c>
      <c r="V57" s="56">
        <v>2246.56</v>
      </c>
      <c r="W57" s="56">
        <v>2254.87</v>
      </c>
      <c r="X57" s="56">
        <v>2183.34</v>
      </c>
      <c r="Y57" s="56">
        <v>2068.5299999999997</v>
      </c>
      <c r="Z57" s="76">
        <v>1809.91</v>
      </c>
      <c r="AA57" s="65"/>
    </row>
    <row r="58" spans="1:27" ht="16.5" x14ac:dyDescent="0.25">
      <c r="A58" s="64"/>
      <c r="B58" s="88">
        <v>6</v>
      </c>
      <c r="C58" s="84">
        <v>1726.85</v>
      </c>
      <c r="D58" s="56">
        <v>1705.29</v>
      </c>
      <c r="E58" s="56">
        <v>1699.94</v>
      </c>
      <c r="F58" s="56">
        <v>1707.4299999999998</v>
      </c>
      <c r="G58" s="56">
        <v>1783.05</v>
      </c>
      <c r="H58" s="56">
        <v>1875.6</v>
      </c>
      <c r="I58" s="56">
        <v>2092.52</v>
      </c>
      <c r="J58" s="56">
        <v>2191.1</v>
      </c>
      <c r="K58" s="56">
        <v>2222.0299999999997</v>
      </c>
      <c r="L58" s="56">
        <v>2213.3599999999997</v>
      </c>
      <c r="M58" s="56">
        <v>2208.1099999999997</v>
      </c>
      <c r="N58" s="56">
        <v>2202.04</v>
      </c>
      <c r="O58" s="56">
        <v>2217.79</v>
      </c>
      <c r="P58" s="56">
        <v>2210.34</v>
      </c>
      <c r="Q58" s="56">
        <v>2226.46</v>
      </c>
      <c r="R58" s="56">
        <v>2235.16</v>
      </c>
      <c r="S58" s="56">
        <v>2242.31</v>
      </c>
      <c r="T58" s="56">
        <v>2243.96</v>
      </c>
      <c r="U58" s="56">
        <v>2232.62</v>
      </c>
      <c r="V58" s="56">
        <v>2241.4300000000003</v>
      </c>
      <c r="W58" s="56">
        <v>2234.2799999999997</v>
      </c>
      <c r="X58" s="56">
        <v>2191.08</v>
      </c>
      <c r="Y58" s="56">
        <v>2069.2600000000002</v>
      </c>
      <c r="Z58" s="76">
        <v>1801.76</v>
      </c>
      <c r="AA58" s="65"/>
    </row>
    <row r="59" spans="1:27" ht="16.5" x14ac:dyDescent="0.25">
      <c r="A59" s="64"/>
      <c r="B59" s="88">
        <v>7</v>
      </c>
      <c r="C59" s="84">
        <v>1733.94</v>
      </c>
      <c r="D59" s="56">
        <v>1706.6599999999999</v>
      </c>
      <c r="E59" s="56">
        <v>1697.27</v>
      </c>
      <c r="F59" s="56">
        <v>1712.9099999999999</v>
      </c>
      <c r="G59" s="56">
        <v>1782.51</v>
      </c>
      <c r="H59" s="56">
        <v>1924.69</v>
      </c>
      <c r="I59" s="56">
        <v>2130.4700000000003</v>
      </c>
      <c r="J59" s="56">
        <v>2271.29</v>
      </c>
      <c r="K59" s="56">
        <v>2303.48</v>
      </c>
      <c r="L59" s="56">
        <v>2306.7399999999998</v>
      </c>
      <c r="M59" s="56">
        <v>2301.38</v>
      </c>
      <c r="N59" s="56">
        <v>2295.83</v>
      </c>
      <c r="O59" s="56">
        <v>2292.6099999999997</v>
      </c>
      <c r="P59" s="56">
        <v>2293.63</v>
      </c>
      <c r="Q59" s="56">
        <v>2296.77</v>
      </c>
      <c r="R59" s="56">
        <v>2283.4700000000003</v>
      </c>
      <c r="S59" s="56">
        <v>2290.08</v>
      </c>
      <c r="T59" s="56">
        <v>2287.27</v>
      </c>
      <c r="U59" s="56">
        <v>2279.69</v>
      </c>
      <c r="V59" s="56">
        <v>2266.0500000000002</v>
      </c>
      <c r="W59" s="56">
        <v>2244.64</v>
      </c>
      <c r="X59" s="56">
        <v>2229.2600000000002</v>
      </c>
      <c r="Y59" s="56">
        <v>2106.8599999999997</v>
      </c>
      <c r="Z59" s="76">
        <v>2004.48</v>
      </c>
      <c r="AA59" s="65"/>
    </row>
    <row r="60" spans="1:27" ht="16.5" x14ac:dyDescent="0.25">
      <c r="A60" s="64"/>
      <c r="B60" s="88">
        <v>8</v>
      </c>
      <c r="C60" s="84">
        <v>2080.1099999999997</v>
      </c>
      <c r="D60" s="56">
        <v>1892.4</v>
      </c>
      <c r="E60" s="56">
        <v>1835.41</v>
      </c>
      <c r="F60" s="56">
        <v>1812.7</v>
      </c>
      <c r="G60" s="56">
        <v>1908.59</v>
      </c>
      <c r="H60" s="56">
        <v>1938.69</v>
      </c>
      <c r="I60" s="56">
        <v>2053.3599999999997</v>
      </c>
      <c r="J60" s="56">
        <v>2233.4499999999998</v>
      </c>
      <c r="K60" s="56">
        <v>2356.85</v>
      </c>
      <c r="L60" s="56">
        <v>2472.5699999999997</v>
      </c>
      <c r="M60" s="56">
        <v>2473.16</v>
      </c>
      <c r="N60" s="56">
        <v>2461.98</v>
      </c>
      <c r="O60" s="56">
        <v>2454.14</v>
      </c>
      <c r="P60" s="56">
        <v>2452.16</v>
      </c>
      <c r="Q60" s="56">
        <v>2481.63</v>
      </c>
      <c r="R60" s="56">
        <v>2494.6099999999997</v>
      </c>
      <c r="S60" s="56">
        <v>2503.75</v>
      </c>
      <c r="T60" s="56">
        <v>2499.27</v>
      </c>
      <c r="U60" s="56">
        <v>2481.9499999999998</v>
      </c>
      <c r="V60" s="56">
        <v>2471.21</v>
      </c>
      <c r="W60" s="56">
        <v>2412.87</v>
      </c>
      <c r="X60" s="56">
        <v>2257.38</v>
      </c>
      <c r="Y60" s="56">
        <v>2092.02</v>
      </c>
      <c r="Z60" s="76">
        <v>1867.47</v>
      </c>
      <c r="AA60" s="65"/>
    </row>
    <row r="61" spans="1:27" ht="16.5" x14ac:dyDescent="0.25">
      <c r="A61" s="64"/>
      <c r="B61" s="88">
        <v>9</v>
      </c>
      <c r="C61" s="84">
        <v>1778.21</v>
      </c>
      <c r="D61" s="56">
        <v>1750.1</v>
      </c>
      <c r="E61" s="56">
        <v>1735.94</v>
      </c>
      <c r="F61" s="56">
        <v>1731.38</v>
      </c>
      <c r="G61" s="56">
        <v>1770.73</v>
      </c>
      <c r="H61" s="56">
        <v>1780.01</v>
      </c>
      <c r="I61" s="56">
        <v>1852.3</v>
      </c>
      <c r="J61" s="56">
        <v>1973.23</v>
      </c>
      <c r="K61" s="56">
        <v>2175.02</v>
      </c>
      <c r="L61" s="56">
        <v>2265.96</v>
      </c>
      <c r="M61" s="56">
        <v>2274.2399999999998</v>
      </c>
      <c r="N61" s="56">
        <v>2296.1800000000003</v>
      </c>
      <c r="O61" s="56">
        <v>2279.67</v>
      </c>
      <c r="P61" s="56">
        <v>2288.4</v>
      </c>
      <c r="Q61" s="56">
        <v>2337.09</v>
      </c>
      <c r="R61" s="56">
        <v>2474.6999999999998</v>
      </c>
      <c r="S61" s="56">
        <v>2498.1800000000003</v>
      </c>
      <c r="T61" s="56">
        <v>2494.38</v>
      </c>
      <c r="U61" s="56">
        <v>2473.52</v>
      </c>
      <c r="V61" s="56">
        <v>2454.29</v>
      </c>
      <c r="W61" s="56">
        <v>2378.7600000000002</v>
      </c>
      <c r="X61" s="56">
        <v>2206.2200000000003</v>
      </c>
      <c r="Y61" s="56">
        <v>2128.2799999999997</v>
      </c>
      <c r="Z61" s="76">
        <v>1878.71</v>
      </c>
      <c r="AA61" s="65"/>
    </row>
    <row r="62" spans="1:27" ht="16.5" x14ac:dyDescent="0.25">
      <c r="A62" s="64"/>
      <c r="B62" s="88">
        <v>10</v>
      </c>
      <c r="C62" s="84">
        <v>1807.86</v>
      </c>
      <c r="D62" s="56">
        <v>1766.6599999999999</v>
      </c>
      <c r="E62" s="56">
        <v>1753.4299999999998</v>
      </c>
      <c r="F62" s="56">
        <v>1765.78</v>
      </c>
      <c r="G62" s="56">
        <v>1878.42</v>
      </c>
      <c r="H62" s="56">
        <v>2072.5</v>
      </c>
      <c r="I62" s="56">
        <v>2236.23</v>
      </c>
      <c r="J62" s="56">
        <v>2365.2600000000002</v>
      </c>
      <c r="K62" s="56">
        <v>2392.4</v>
      </c>
      <c r="L62" s="56">
        <v>2396.39</v>
      </c>
      <c r="M62" s="56">
        <v>2379.48</v>
      </c>
      <c r="N62" s="56">
        <v>2362.38</v>
      </c>
      <c r="O62" s="56">
        <v>2354.9700000000003</v>
      </c>
      <c r="P62" s="56">
        <v>2352.96</v>
      </c>
      <c r="Q62" s="56">
        <v>2373.33</v>
      </c>
      <c r="R62" s="56">
        <v>2381.21</v>
      </c>
      <c r="S62" s="56">
        <v>2384.19</v>
      </c>
      <c r="T62" s="56">
        <v>2376.9300000000003</v>
      </c>
      <c r="U62" s="56">
        <v>2362.9300000000003</v>
      </c>
      <c r="V62" s="56">
        <v>2375.87</v>
      </c>
      <c r="W62" s="56">
        <v>2350.5699999999997</v>
      </c>
      <c r="X62" s="56">
        <v>2312.64</v>
      </c>
      <c r="Y62" s="56">
        <v>2120.4</v>
      </c>
      <c r="Z62" s="76">
        <v>1868.27</v>
      </c>
      <c r="AA62" s="65"/>
    </row>
    <row r="63" spans="1:27" ht="16.5" x14ac:dyDescent="0.25">
      <c r="A63" s="64"/>
      <c r="B63" s="88">
        <v>11</v>
      </c>
      <c r="C63" s="84">
        <v>1750.79</v>
      </c>
      <c r="D63" s="56">
        <v>1718.1100000000001</v>
      </c>
      <c r="E63" s="56">
        <v>1710.6999999999998</v>
      </c>
      <c r="F63" s="56">
        <v>1744.31</v>
      </c>
      <c r="G63" s="56">
        <v>1814.07</v>
      </c>
      <c r="H63" s="56">
        <v>1908.1399999999999</v>
      </c>
      <c r="I63" s="56">
        <v>2116.41</v>
      </c>
      <c r="J63" s="56">
        <v>2224.29</v>
      </c>
      <c r="K63" s="56">
        <v>2239.5100000000002</v>
      </c>
      <c r="L63" s="56">
        <v>2235.77</v>
      </c>
      <c r="M63" s="56">
        <v>2233.0500000000002</v>
      </c>
      <c r="N63" s="56">
        <v>2234.2200000000003</v>
      </c>
      <c r="O63" s="56">
        <v>2225.84</v>
      </c>
      <c r="P63" s="56">
        <v>2230.9</v>
      </c>
      <c r="Q63" s="56">
        <v>2235.52</v>
      </c>
      <c r="R63" s="56">
        <v>2239.6800000000003</v>
      </c>
      <c r="S63" s="56">
        <v>2246.96</v>
      </c>
      <c r="T63" s="56">
        <v>2241.4700000000003</v>
      </c>
      <c r="U63" s="56">
        <v>2249.8199999999997</v>
      </c>
      <c r="V63" s="56">
        <v>2249.83</v>
      </c>
      <c r="W63" s="56">
        <v>2237.7799999999997</v>
      </c>
      <c r="X63" s="56">
        <v>2212.6999999999998</v>
      </c>
      <c r="Y63" s="56">
        <v>2095.2799999999997</v>
      </c>
      <c r="Z63" s="76">
        <v>1796.65</v>
      </c>
      <c r="AA63" s="65"/>
    </row>
    <row r="64" spans="1:27" ht="16.5" x14ac:dyDescent="0.25">
      <c r="A64" s="64"/>
      <c r="B64" s="88">
        <v>12</v>
      </c>
      <c r="C64" s="84">
        <v>1747.42</v>
      </c>
      <c r="D64" s="56">
        <v>1719.04</v>
      </c>
      <c r="E64" s="56">
        <v>1716.52</v>
      </c>
      <c r="F64" s="56">
        <v>1742.04</v>
      </c>
      <c r="G64" s="56">
        <v>1794.6399999999999</v>
      </c>
      <c r="H64" s="56">
        <v>1897.52</v>
      </c>
      <c r="I64" s="56">
        <v>2108.4700000000003</v>
      </c>
      <c r="J64" s="56">
        <v>2262.56</v>
      </c>
      <c r="K64" s="56">
        <v>2429.59</v>
      </c>
      <c r="L64" s="56">
        <v>2434.06</v>
      </c>
      <c r="M64" s="56">
        <v>2432.48</v>
      </c>
      <c r="N64" s="56">
        <v>2432.04</v>
      </c>
      <c r="O64" s="56">
        <v>2432.9</v>
      </c>
      <c r="P64" s="56">
        <v>2430.23</v>
      </c>
      <c r="Q64" s="56">
        <v>2429.62</v>
      </c>
      <c r="R64" s="56">
        <v>2402.5</v>
      </c>
      <c r="S64" s="56">
        <v>2396.96</v>
      </c>
      <c r="T64" s="56">
        <v>2425.6800000000003</v>
      </c>
      <c r="U64" s="56">
        <v>2438.2600000000002</v>
      </c>
      <c r="V64" s="56">
        <v>2437.66</v>
      </c>
      <c r="W64" s="56">
        <v>2421.65</v>
      </c>
      <c r="X64" s="56">
        <v>2303.17</v>
      </c>
      <c r="Y64" s="56">
        <v>2123.09</v>
      </c>
      <c r="Z64" s="76">
        <v>1862.55</v>
      </c>
      <c r="AA64" s="65"/>
    </row>
    <row r="65" spans="1:27" ht="16.5" x14ac:dyDescent="0.25">
      <c r="A65" s="64"/>
      <c r="B65" s="88">
        <v>13</v>
      </c>
      <c r="C65" s="84">
        <v>1786.1</v>
      </c>
      <c r="D65" s="56">
        <v>1753.35</v>
      </c>
      <c r="E65" s="56">
        <v>1742.6799999999998</v>
      </c>
      <c r="F65" s="56">
        <v>1757.4499999999998</v>
      </c>
      <c r="G65" s="56">
        <v>1810.46</v>
      </c>
      <c r="H65" s="56">
        <v>1910.8799999999999</v>
      </c>
      <c r="I65" s="56">
        <v>2164.41</v>
      </c>
      <c r="J65" s="56">
        <v>2277.29</v>
      </c>
      <c r="K65" s="56">
        <v>2326.88</v>
      </c>
      <c r="L65" s="56">
        <v>2340.4700000000003</v>
      </c>
      <c r="M65" s="56">
        <v>2342.79</v>
      </c>
      <c r="N65" s="56">
        <v>2342.79</v>
      </c>
      <c r="O65" s="56">
        <v>2335.35</v>
      </c>
      <c r="P65" s="56">
        <v>2335.5299999999997</v>
      </c>
      <c r="Q65" s="56">
        <v>2337.27</v>
      </c>
      <c r="R65" s="56">
        <v>2341.16</v>
      </c>
      <c r="S65" s="56">
        <v>2335.48</v>
      </c>
      <c r="T65" s="56">
        <v>2347.42</v>
      </c>
      <c r="U65" s="56">
        <v>2358.5100000000002</v>
      </c>
      <c r="V65" s="56">
        <v>2363.63</v>
      </c>
      <c r="W65" s="56">
        <v>2343.98</v>
      </c>
      <c r="X65" s="56">
        <v>2299.9499999999998</v>
      </c>
      <c r="Y65" s="56">
        <v>2127.37</v>
      </c>
      <c r="Z65" s="76">
        <v>1966.45</v>
      </c>
      <c r="AA65" s="65"/>
    </row>
    <row r="66" spans="1:27" ht="16.5" x14ac:dyDescent="0.25">
      <c r="A66" s="64"/>
      <c r="B66" s="88">
        <v>14</v>
      </c>
      <c r="C66" s="84">
        <v>1796.87</v>
      </c>
      <c r="D66" s="56">
        <v>1756.17</v>
      </c>
      <c r="E66" s="56">
        <v>1745.21</v>
      </c>
      <c r="F66" s="56">
        <v>1756.94</v>
      </c>
      <c r="G66" s="56">
        <v>1815.61</v>
      </c>
      <c r="H66" s="56">
        <v>1984.97</v>
      </c>
      <c r="I66" s="56">
        <v>2155.3199999999997</v>
      </c>
      <c r="J66" s="56">
        <v>2246.38</v>
      </c>
      <c r="K66" s="56">
        <v>2259.38</v>
      </c>
      <c r="L66" s="56">
        <v>2279.0500000000002</v>
      </c>
      <c r="M66" s="56">
        <v>2280.41</v>
      </c>
      <c r="N66" s="56">
        <v>2280.71</v>
      </c>
      <c r="O66" s="56">
        <v>2272</v>
      </c>
      <c r="P66" s="56">
        <v>2266.19</v>
      </c>
      <c r="Q66" s="56">
        <v>2264.65</v>
      </c>
      <c r="R66" s="56">
        <v>2255.94</v>
      </c>
      <c r="S66" s="56">
        <v>2260.3599999999997</v>
      </c>
      <c r="T66" s="56">
        <v>2257.4</v>
      </c>
      <c r="U66" s="56">
        <v>2198.94</v>
      </c>
      <c r="V66" s="56">
        <v>2168.09</v>
      </c>
      <c r="W66" s="56">
        <v>2056.7600000000002</v>
      </c>
      <c r="X66" s="56">
        <v>2004.28</v>
      </c>
      <c r="Y66" s="56">
        <v>1926.1399999999999</v>
      </c>
      <c r="Z66" s="76">
        <v>1865.82</v>
      </c>
      <c r="AA66" s="65"/>
    </row>
    <row r="67" spans="1:27" ht="16.5" x14ac:dyDescent="0.25">
      <c r="A67" s="64"/>
      <c r="B67" s="88">
        <v>15</v>
      </c>
      <c r="C67" s="84">
        <v>1869.76</v>
      </c>
      <c r="D67" s="56">
        <v>1806.28</v>
      </c>
      <c r="E67" s="56">
        <v>1756.4099999999999</v>
      </c>
      <c r="F67" s="56">
        <v>1767.04</v>
      </c>
      <c r="G67" s="56">
        <v>1808.93</v>
      </c>
      <c r="H67" s="56">
        <v>1854.65</v>
      </c>
      <c r="I67" s="56">
        <v>1934.76</v>
      </c>
      <c r="J67" s="56">
        <v>2075.37</v>
      </c>
      <c r="K67" s="56">
        <v>2131.1099999999997</v>
      </c>
      <c r="L67" s="56">
        <v>2171.1</v>
      </c>
      <c r="M67" s="56">
        <v>2166.0500000000002</v>
      </c>
      <c r="N67" s="56">
        <v>2161.1999999999998</v>
      </c>
      <c r="O67" s="56">
        <v>2160.4499999999998</v>
      </c>
      <c r="P67" s="56">
        <v>2145.16</v>
      </c>
      <c r="Q67" s="56">
        <v>2169.21</v>
      </c>
      <c r="R67" s="56">
        <v>2171.58</v>
      </c>
      <c r="S67" s="56">
        <v>2189.56</v>
      </c>
      <c r="T67" s="56">
        <v>2201.6099999999997</v>
      </c>
      <c r="U67" s="56">
        <v>2186.58</v>
      </c>
      <c r="V67" s="56">
        <v>2168.9499999999998</v>
      </c>
      <c r="W67" s="56">
        <v>2099.29</v>
      </c>
      <c r="X67" s="56">
        <v>2060.56</v>
      </c>
      <c r="Y67" s="56">
        <v>1994.9</v>
      </c>
      <c r="Z67" s="76">
        <v>1846.24</v>
      </c>
      <c r="AA67" s="65"/>
    </row>
    <row r="68" spans="1:27" ht="16.5" x14ac:dyDescent="0.25">
      <c r="A68" s="64"/>
      <c r="B68" s="88">
        <v>16</v>
      </c>
      <c r="C68" s="84">
        <v>1791.5</v>
      </c>
      <c r="D68" s="56">
        <v>1742.42</v>
      </c>
      <c r="E68" s="56">
        <v>1728.15</v>
      </c>
      <c r="F68" s="56">
        <v>1728.52</v>
      </c>
      <c r="G68" s="56">
        <v>1750.4499999999998</v>
      </c>
      <c r="H68" s="56">
        <v>1782.3899999999999</v>
      </c>
      <c r="I68" s="56">
        <v>1808.03</v>
      </c>
      <c r="J68" s="56">
        <v>1890.86</v>
      </c>
      <c r="K68" s="56">
        <v>1981.23</v>
      </c>
      <c r="L68" s="56">
        <v>2088.1999999999998</v>
      </c>
      <c r="M68" s="56">
        <v>2082.37</v>
      </c>
      <c r="N68" s="56">
        <v>2080.66</v>
      </c>
      <c r="O68" s="56">
        <v>2072.84</v>
      </c>
      <c r="P68" s="56">
        <v>2076.65</v>
      </c>
      <c r="Q68" s="56">
        <v>2092.84</v>
      </c>
      <c r="R68" s="56">
        <v>2121.4</v>
      </c>
      <c r="S68" s="56">
        <v>2180.54</v>
      </c>
      <c r="T68" s="56">
        <v>2210.3000000000002</v>
      </c>
      <c r="U68" s="56">
        <v>2198.2799999999997</v>
      </c>
      <c r="V68" s="56">
        <v>2176.44</v>
      </c>
      <c r="W68" s="56">
        <v>2101.19</v>
      </c>
      <c r="X68" s="56">
        <v>2006.44</v>
      </c>
      <c r="Y68" s="56">
        <v>1977.34</v>
      </c>
      <c r="Z68" s="76">
        <v>1796.6599999999999</v>
      </c>
      <c r="AA68" s="65"/>
    </row>
    <row r="69" spans="1:27" ht="16.5" x14ac:dyDescent="0.25">
      <c r="A69" s="64"/>
      <c r="B69" s="88">
        <v>17</v>
      </c>
      <c r="C69" s="84">
        <v>1671.87</v>
      </c>
      <c r="D69" s="56">
        <v>1667.6</v>
      </c>
      <c r="E69" s="56">
        <v>1665.05</v>
      </c>
      <c r="F69" s="56">
        <v>1675.49</v>
      </c>
      <c r="G69" s="56">
        <v>1749.48</v>
      </c>
      <c r="H69" s="56">
        <v>1863.37</v>
      </c>
      <c r="I69" s="56">
        <v>2030.84</v>
      </c>
      <c r="J69" s="56">
        <v>2093.21</v>
      </c>
      <c r="K69" s="56">
        <v>2134.41</v>
      </c>
      <c r="L69" s="56">
        <v>2140.29</v>
      </c>
      <c r="M69" s="56">
        <v>2122.6099999999997</v>
      </c>
      <c r="N69" s="56">
        <v>2123.14</v>
      </c>
      <c r="O69" s="56">
        <v>2121.54</v>
      </c>
      <c r="P69" s="56">
        <v>2121.35</v>
      </c>
      <c r="Q69" s="56">
        <v>2125.4700000000003</v>
      </c>
      <c r="R69" s="56">
        <v>2131.37</v>
      </c>
      <c r="S69" s="56">
        <v>2136.23</v>
      </c>
      <c r="T69" s="56">
        <v>2132.31</v>
      </c>
      <c r="U69" s="56">
        <v>2118.4899999999998</v>
      </c>
      <c r="V69" s="56">
        <v>2110.09</v>
      </c>
      <c r="W69" s="56">
        <v>2070.9700000000003</v>
      </c>
      <c r="X69" s="56">
        <v>1984.61</v>
      </c>
      <c r="Y69" s="56">
        <v>1960.09</v>
      </c>
      <c r="Z69" s="76">
        <v>1788.99</v>
      </c>
      <c r="AA69" s="65"/>
    </row>
    <row r="70" spans="1:27" ht="16.5" x14ac:dyDescent="0.25">
      <c r="A70" s="64"/>
      <c r="B70" s="88">
        <v>18</v>
      </c>
      <c r="C70" s="84">
        <v>1722.96</v>
      </c>
      <c r="D70" s="56">
        <v>1694.8899999999999</v>
      </c>
      <c r="E70" s="56">
        <v>1686.67</v>
      </c>
      <c r="F70" s="56">
        <v>1720.62</v>
      </c>
      <c r="G70" s="56">
        <v>1777.54</v>
      </c>
      <c r="H70" s="56">
        <v>1895.71</v>
      </c>
      <c r="I70" s="56">
        <v>2088.89</v>
      </c>
      <c r="J70" s="56">
        <v>2173.6</v>
      </c>
      <c r="K70" s="56">
        <v>2198.73</v>
      </c>
      <c r="L70" s="56">
        <v>2204.31</v>
      </c>
      <c r="M70" s="56">
        <v>2193.7399999999998</v>
      </c>
      <c r="N70" s="56">
        <v>2191.33</v>
      </c>
      <c r="O70" s="56">
        <v>2188.91</v>
      </c>
      <c r="P70" s="56">
        <v>2191.4899999999998</v>
      </c>
      <c r="Q70" s="56">
        <v>2207.6</v>
      </c>
      <c r="R70" s="56">
        <v>2213.2799999999997</v>
      </c>
      <c r="S70" s="56">
        <v>2224.13</v>
      </c>
      <c r="T70" s="56">
        <v>2206.1800000000003</v>
      </c>
      <c r="U70" s="56">
        <v>2176.4499999999998</v>
      </c>
      <c r="V70" s="56">
        <v>2169.09</v>
      </c>
      <c r="W70" s="56">
        <v>2000.62</v>
      </c>
      <c r="X70" s="56">
        <v>1927.65</v>
      </c>
      <c r="Y70" s="56">
        <v>1875.1399999999999</v>
      </c>
      <c r="Z70" s="76">
        <v>1804.67</v>
      </c>
      <c r="AA70" s="65"/>
    </row>
    <row r="71" spans="1:27" ht="16.5" x14ac:dyDescent="0.25">
      <c r="A71" s="64"/>
      <c r="B71" s="88">
        <v>19</v>
      </c>
      <c r="C71" s="84">
        <v>1663.6</v>
      </c>
      <c r="D71" s="56">
        <v>1658.48</v>
      </c>
      <c r="E71" s="56">
        <v>1642.13</v>
      </c>
      <c r="F71" s="56">
        <v>1654</v>
      </c>
      <c r="G71" s="56">
        <v>1739.17</v>
      </c>
      <c r="H71" s="56">
        <v>1838.52</v>
      </c>
      <c r="I71" s="56">
        <v>2001.71</v>
      </c>
      <c r="J71" s="56">
        <v>2079.63</v>
      </c>
      <c r="K71" s="56">
        <v>2113.4300000000003</v>
      </c>
      <c r="L71" s="56">
        <v>2117.5</v>
      </c>
      <c r="M71" s="56">
        <v>2102.29</v>
      </c>
      <c r="N71" s="56">
        <v>2100.77</v>
      </c>
      <c r="O71" s="56">
        <v>2105.8599999999997</v>
      </c>
      <c r="P71" s="56">
        <v>2104.4</v>
      </c>
      <c r="Q71" s="56">
        <v>2124.8000000000002</v>
      </c>
      <c r="R71" s="56">
        <v>2130.5</v>
      </c>
      <c r="S71" s="56">
        <v>2132.48</v>
      </c>
      <c r="T71" s="56">
        <v>2116.13</v>
      </c>
      <c r="U71" s="56">
        <v>2091.63</v>
      </c>
      <c r="V71" s="56">
        <v>2079.09</v>
      </c>
      <c r="W71" s="56">
        <v>1997.8799999999999</v>
      </c>
      <c r="X71" s="56">
        <v>1909.09</v>
      </c>
      <c r="Y71" s="56">
        <v>1906.3899999999999</v>
      </c>
      <c r="Z71" s="76">
        <v>1760.53</v>
      </c>
      <c r="AA71" s="65"/>
    </row>
    <row r="72" spans="1:27" ht="16.5" x14ac:dyDescent="0.25">
      <c r="A72" s="64"/>
      <c r="B72" s="88">
        <v>20</v>
      </c>
      <c r="C72" s="84">
        <v>1661.37</v>
      </c>
      <c r="D72" s="56">
        <v>1657.63</v>
      </c>
      <c r="E72" s="56">
        <v>1633.8</v>
      </c>
      <c r="F72" s="56">
        <v>1655.25</v>
      </c>
      <c r="G72" s="56">
        <v>1705.52</v>
      </c>
      <c r="H72" s="56">
        <v>1785.42</v>
      </c>
      <c r="I72" s="56">
        <v>1992.27</v>
      </c>
      <c r="J72" s="56">
        <v>2070.87</v>
      </c>
      <c r="K72" s="56">
        <v>2105.1099999999997</v>
      </c>
      <c r="L72" s="56">
        <v>2094.66</v>
      </c>
      <c r="M72" s="56">
        <v>2085.94</v>
      </c>
      <c r="N72" s="56">
        <v>2085.4899999999998</v>
      </c>
      <c r="O72" s="56">
        <v>2084.54</v>
      </c>
      <c r="P72" s="56">
        <v>2076.1800000000003</v>
      </c>
      <c r="Q72" s="56">
        <v>2092.23</v>
      </c>
      <c r="R72" s="56">
        <v>2095.77</v>
      </c>
      <c r="S72" s="56">
        <v>2111.2200000000003</v>
      </c>
      <c r="T72" s="56">
        <v>2094.12</v>
      </c>
      <c r="U72" s="56">
        <v>2065.54</v>
      </c>
      <c r="V72" s="56">
        <v>2050.63</v>
      </c>
      <c r="W72" s="56">
        <v>1951.46</v>
      </c>
      <c r="X72" s="56">
        <v>1870.21</v>
      </c>
      <c r="Y72" s="56">
        <v>1880.8</v>
      </c>
      <c r="Z72" s="76">
        <v>1667.35</v>
      </c>
      <c r="AA72" s="65"/>
    </row>
    <row r="73" spans="1:27" ht="16.5" x14ac:dyDescent="0.25">
      <c r="A73" s="64"/>
      <c r="B73" s="88">
        <v>21</v>
      </c>
      <c r="C73" s="84">
        <v>1619.42</v>
      </c>
      <c r="D73" s="56">
        <v>1588.3600000000001</v>
      </c>
      <c r="E73" s="56">
        <v>1583.78</v>
      </c>
      <c r="F73" s="56">
        <v>1586.17</v>
      </c>
      <c r="G73" s="56">
        <v>1653.57</v>
      </c>
      <c r="H73" s="56">
        <v>1745.19</v>
      </c>
      <c r="I73" s="56">
        <v>1868.72</v>
      </c>
      <c r="J73" s="56">
        <v>2011.45</v>
      </c>
      <c r="K73" s="56">
        <v>2081.23</v>
      </c>
      <c r="L73" s="56">
        <v>2095.9</v>
      </c>
      <c r="M73" s="56">
        <v>2090.9700000000003</v>
      </c>
      <c r="N73" s="56">
        <v>2092.29</v>
      </c>
      <c r="O73" s="56">
        <v>2086.56</v>
      </c>
      <c r="P73" s="56">
        <v>2088.73</v>
      </c>
      <c r="Q73" s="56">
        <v>2111.41</v>
      </c>
      <c r="R73" s="56">
        <v>2112.6800000000003</v>
      </c>
      <c r="S73" s="56">
        <v>2135.4300000000003</v>
      </c>
      <c r="T73" s="56">
        <v>2122</v>
      </c>
      <c r="U73" s="56">
        <v>2101.14</v>
      </c>
      <c r="V73" s="56">
        <v>2109.3000000000002</v>
      </c>
      <c r="W73" s="56">
        <v>2075.96</v>
      </c>
      <c r="X73" s="56">
        <v>1995.61</v>
      </c>
      <c r="Y73" s="56">
        <v>2008.51</v>
      </c>
      <c r="Z73" s="76">
        <v>1791.72</v>
      </c>
      <c r="AA73" s="65"/>
    </row>
    <row r="74" spans="1:27" ht="16.5" x14ac:dyDescent="0.25">
      <c r="A74" s="64"/>
      <c r="B74" s="88">
        <v>22</v>
      </c>
      <c r="C74" s="84">
        <v>1716.76</v>
      </c>
      <c r="D74" s="56">
        <v>1698.21</v>
      </c>
      <c r="E74" s="56">
        <v>1665.32</v>
      </c>
      <c r="F74" s="56">
        <v>1664.65</v>
      </c>
      <c r="G74" s="56">
        <v>1724.83</v>
      </c>
      <c r="H74" s="56">
        <v>1755.75</v>
      </c>
      <c r="I74" s="56">
        <v>1801.33</v>
      </c>
      <c r="J74" s="56">
        <v>1957.23</v>
      </c>
      <c r="K74" s="56">
        <v>2134.1999999999998</v>
      </c>
      <c r="L74" s="56">
        <v>2167.21</v>
      </c>
      <c r="M74" s="56">
        <v>2164.0699999999997</v>
      </c>
      <c r="N74" s="56">
        <v>2163.37</v>
      </c>
      <c r="O74" s="56">
        <v>2161.65</v>
      </c>
      <c r="P74" s="56">
        <v>2156.92</v>
      </c>
      <c r="Q74" s="56">
        <v>2167.7799999999997</v>
      </c>
      <c r="R74" s="56">
        <v>2175.9300000000003</v>
      </c>
      <c r="S74" s="56">
        <v>2176.16</v>
      </c>
      <c r="T74" s="56">
        <v>2169.0699999999997</v>
      </c>
      <c r="U74" s="56">
        <v>2137.09</v>
      </c>
      <c r="V74" s="56">
        <v>2115.6800000000003</v>
      </c>
      <c r="W74" s="56">
        <v>2051.54</v>
      </c>
      <c r="X74" s="56">
        <v>1987.6399999999999</v>
      </c>
      <c r="Y74" s="56">
        <v>1859.3799999999999</v>
      </c>
      <c r="Z74" s="76">
        <v>1727.1</v>
      </c>
      <c r="AA74" s="65"/>
    </row>
    <row r="75" spans="1:27" ht="16.5" x14ac:dyDescent="0.25">
      <c r="A75" s="64"/>
      <c r="B75" s="88">
        <v>23</v>
      </c>
      <c r="C75" s="84">
        <v>1721.8400000000001</v>
      </c>
      <c r="D75" s="56">
        <v>1698.4299999999998</v>
      </c>
      <c r="E75" s="56">
        <v>1657.8</v>
      </c>
      <c r="F75" s="56">
        <v>1656.57</v>
      </c>
      <c r="G75" s="56">
        <v>1688.78</v>
      </c>
      <c r="H75" s="56">
        <v>1716.01</v>
      </c>
      <c r="I75" s="56">
        <v>1745.96</v>
      </c>
      <c r="J75" s="56">
        <v>1806.84</v>
      </c>
      <c r="K75" s="56">
        <v>2005.03</v>
      </c>
      <c r="L75" s="56">
        <v>2097.8199999999997</v>
      </c>
      <c r="M75" s="56">
        <v>2098.39</v>
      </c>
      <c r="N75" s="56">
        <v>2096.5299999999997</v>
      </c>
      <c r="O75" s="56">
        <v>2092.21</v>
      </c>
      <c r="P75" s="56">
        <v>2091.12</v>
      </c>
      <c r="Q75" s="56">
        <v>2100.48</v>
      </c>
      <c r="R75" s="56">
        <v>2118.04</v>
      </c>
      <c r="S75" s="56">
        <v>2132.9700000000003</v>
      </c>
      <c r="T75" s="56">
        <v>2138.8599999999997</v>
      </c>
      <c r="U75" s="56">
        <v>2112.79</v>
      </c>
      <c r="V75" s="56">
        <v>2095.27</v>
      </c>
      <c r="W75" s="56">
        <v>2030.91</v>
      </c>
      <c r="X75" s="56">
        <v>1987.71</v>
      </c>
      <c r="Y75" s="56">
        <v>1859.25</v>
      </c>
      <c r="Z75" s="76">
        <v>1722.54</v>
      </c>
      <c r="AA75" s="65"/>
    </row>
    <row r="76" spans="1:27" ht="16.5" x14ac:dyDescent="0.25">
      <c r="A76" s="64"/>
      <c r="B76" s="88">
        <v>24</v>
      </c>
      <c r="C76" s="84">
        <v>1715.5900000000001</v>
      </c>
      <c r="D76" s="56">
        <v>1687.92</v>
      </c>
      <c r="E76" s="56">
        <v>1655.44</v>
      </c>
      <c r="F76" s="56">
        <v>1666.69</v>
      </c>
      <c r="G76" s="56">
        <v>1743.29</v>
      </c>
      <c r="H76" s="56">
        <v>1811.85</v>
      </c>
      <c r="I76" s="56">
        <v>2010.53</v>
      </c>
      <c r="J76" s="56">
        <v>2132.23</v>
      </c>
      <c r="K76" s="56">
        <v>2172.29</v>
      </c>
      <c r="L76" s="56">
        <v>2170.5699999999997</v>
      </c>
      <c r="M76" s="56">
        <v>2163.37</v>
      </c>
      <c r="N76" s="56">
        <v>2160.15</v>
      </c>
      <c r="O76" s="56">
        <v>2160.84</v>
      </c>
      <c r="P76" s="56">
        <v>2162.12</v>
      </c>
      <c r="Q76" s="56">
        <v>2174.38</v>
      </c>
      <c r="R76" s="56">
        <v>2182.7600000000002</v>
      </c>
      <c r="S76" s="56">
        <v>2190.59</v>
      </c>
      <c r="T76" s="56">
        <v>2171.8000000000002</v>
      </c>
      <c r="U76" s="56">
        <v>2168.75</v>
      </c>
      <c r="V76" s="56">
        <v>2155.27</v>
      </c>
      <c r="W76" s="56">
        <v>2100.1800000000003</v>
      </c>
      <c r="X76" s="56">
        <v>2008.91</v>
      </c>
      <c r="Y76" s="56">
        <v>1897.67</v>
      </c>
      <c r="Z76" s="76">
        <v>1750.05</v>
      </c>
      <c r="AA76" s="65"/>
    </row>
    <row r="77" spans="1:27" ht="16.5" x14ac:dyDescent="0.25">
      <c r="A77" s="64"/>
      <c r="B77" s="88">
        <v>25</v>
      </c>
      <c r="C77" s="84">
        <v>1695.73</v>
      </c>
      <c r="D77" s="56">
        <v>1654.69</v>
      </c>
      <c r="E77" s="56">
        <v>1652.0900000000001</v>
      </c>
      <c r="F77" s="56">
        <v>1652.3600000000001</v>
      </c>
      <c r="G77" s="56">
        <v>1757.5</v>
      </c>
      <c r="H77" s="56">
        <v>1818.78</v>
      </c>
      <c r="I77" s="56">
        <v>1993.25</v>
      </c>
      <c r="J77" s="56">
        <v>2125.08</v>
      </c>
      <c r="K77" s="56">
        <v>2153.25</v>
      </c>
      <c r="L77" s="56">
        <v>2154.91</v>
      </c>
      <c r="M77" s="56">
        <v>2149.41</v>
      </c>
      <c r="N77" s="56">
        <v>2147.88</v>
      </c>
      <c r="O77" s="56">
        <v>2147.92</v>
      </c>
      <c r="P77" s="56">
        <v>2151.4499999999998</v>
      </c>
      <c r="Q77" s="56">
        <v>2156.54</v>
      </c>
      <c r="R77" s="56">
        <v>2156.34</v>
      </c>
      <c r="S77" s="56">
        <v>2153.25</v>
      </c>
      <c r="T77" s="56">
        <v>2147.67</v>
      </c>
      <c r="U77" s="56">
        <v>2141.69</v>
      </c>
      <c r="V77" s="56">
        <v>2118.04</v>
      </c>
      <c r="W77" s="56">
        <v>2084.54</v>
      </c>
      <c r="X77" s="56">
        <v>2002.62</v>
      </c>
      <c r="Y77" s="56">
        <v>1994.31</v>
      </c>
      <c r="Z77" s="76">
        <v>1838.3799999999999</v>
      </c>
      <c r="AA77" s="65"/>
    </row>
    <row r="78" spans="1:27" ht="16.5" x14ac:dyDescent="0.25">
      <c r="A78" s="64"/>
      <c r="B78" s="88">
        <v>26</v>
      </c>
      <c r="C78" s="84">
        <v>1741.82</v>
      </c>
      <c r="D78" s="56">
        <v>1721.58</v>
      </c>
      <c r="E78" s="56">
        <v>1726.1799999999998</v>
      </c>
      <c r="F78" s="56">
        <v>1749.62</v>
      </c>
      <c r="G78" s="56">
        <v>1800.53</v>
      </c>
      <c r="H78" s="56">
        <v>1881.8</v>
      </c>
      <c r="I78" s="56">
        <v>1976.24</v>
      </c>
      <c r="J78" s="56">
        <v>2114.66</v>
      </c>
      <c r="K78" s="56">
        <v>2154.33</v>
      </c>
      <c r="L78" s="56">
        <v>2155.1</v>
      </c>
      <c r="M78" s="56">
        <v>2153.02</v>
      </c>
      <c r="N78" s="56">
        <v>2154.39</v>
      </c>
      <c r="O78" s="56">
        <v>2154.8599999999997</v>
      </c>
      <c r="P78" s="56">
        <v>2158.16</v>
      </c>
      <c r="Q78" s="56">
        <v>2165.8199999999997</v>
      </c>
      <c r="R78" s="56">
        <v>2169.4</v>
      </c>
      <c r="S78" s="56">
        <v>2167.5500000000002</v>
      </c>
      <c r="T78" s="56">
        <v>2162.4899999999998</v>
      </c>
      <c r="U78" s="56">
        <v>2157.23</v>
      </c>
      <c r="V78" s="56">
        <v>2149.12</v>
      </c>
      <c r="W78" s="56">
        <v>2105.8000000000002</v>
      </c>
      <c r="X78" s="56">
        <v>2018.15</v>
      </c>
      <c r="Y78" s="56">
        <v>1987.95</v>
      </c>
      <c r="Z78" s="76">
        <v>1812.85</v>
      </c>
      <c r="AA78" s="65"/>
    </row>
    <row r="79" spans="1:27" ht="16.5" x14ac:dyDescent="0.25">
      <c r="A79" s="64"/>
      <c r="B79" s="88">
        <v>27</v>
      </c>
      <c r="C79" s="84">
        <v>1713.12</v>
      </c>
      <c r="D79" s="56">
        <v>1694.6100000000001</v>
      </c>
      <c r="E79" s="56">
        <v>1684.98</v>
      </c>
      <c r="F79" s="56">
        <v>1708.24</v>
      </c>
      <c r="G79" s="56">
        <v>1780.13</v>
      </c>
      <c r="H79" s="56">
        <v>1834.59</v>
      </c>
      <c r="I79" s="56">
        <v>1983.09</v>
      </c>
      <c r="J79" s="56">
        <v>2088.7799999999997</v>
      </c>
      <c r="K79" s="56">
        <v>2120.1099999999997</v>
      </c>
      <c r="L79" s="56">
        <v>2119.5100000000002</v>
      </c>
      <c r="M79" s="56">
        <v>2117.17</v>
      </c>
      <c r="N79" s="56">
        <v>2112.44</v>
      </c>
      <c r="O79" s="56">
        <v>2109.9499999999998</v>
      </c>
      <c r="P79" s="56">
        <v>2105.4700000000003</v>
      </c>
      <c r="Q79" s="56">
        <v>2115.1099999999997</v>
      </c>
      <c r="R79" s="56">
        <v>2107.87</v>
      </c>
      <c r="S79" s="56">
        <v>2109.04</v>
      </c>
      <c r="T79" s="56">
        <v>2098.8199999999997</v>
      </c>
      <c r="U79" s="56">
        <v>2072.19</v>
      </c>
      <c r="V79" s="56">
        <v>2076.5699999999997</v>
      </c>
      <c r="W79" s="56">
        <v>2018.86</v>
      </c>
      <c r="X79" s="56">
        <v>1972.75</v>
      </c>
      <c r="Y79" s="56">
        <v>1922.01</v>
      </c>
      <c r="Z79" s="76">
        <v>1774.22</v>
      </c>
      <c r="AA79" s="65"/>
    </row>
    <row r="80" spans="1:27" ht="16.5" x14ac:dyDescent="0.25">
      <c r="A80" s="64"/>
      <c r="B80" s="88">
        <v>28</v>
      </c>
      <c r="C80" s="84">
        <v>1675.92</v>
      </c>
      <c r="D80" s="56">
        <v>1659.87</v>
      </c>
      <c r="E80" s="56">
        <v>1624.21</v>
      </c>
      <c r="F80" s="56">
        <v>1625.57</v>
      </c>
      <c r="G80" s="56">
        <v>1698.5900000000001</v>
      </c>
      <c r="H80" s="56">
        <v>1794.78</v>
      </c>
      <c r="I80" s="56">
        <v>1881.7</v>
      </c>
      <c r="J80" s="56">
        <v>2048.89</v>
      </c>
      <c r="K80" s="56">
        <v>2074.8199999999997</v>
      </c>
      <c r="L80" s="56">
        <v>2074.85</v>
      </c>
      <c r="M80" s="56">
        <v>2066.46</v>
      </c>
      <c r="N80" s="56">
        <v>2064.23</v>
      </c>
      <c r="O80" s="56">
        <v>2064.13</v>
      </c>
      <c r="P80" s="56">
        <v>2068.23</v>
      </c>
      <c r="Q80" s="56">
        <v>2075.0299999999997</v>
      </c>
      <c r="R80" s="56">
        <v>2075.71</v>
      </c>
      <c r="S80" s="56">
        <v>2075.41</v>
      </c>
      <c r="T80" s="56">
        <v>2074.31</v>
      </c>
      <c r="U80" s="56">
        <v>2053.5500000000002</v>
      </c>
      <c r="V80" s="56">
        <v>2076.1999999999998</v>
      </c>
      <c r="W80" s="56">
        <v>2051.41</v>
      </c>
      <c r="X80" s="56">
        <v>2025.99</v>
      </c>
      <c r="Y80" s="56">
        <v>1925.4</v>
      </c>
      <c r="Z80" s="76">
        <v>1847.54</v>
      </c>
      <c r="AA80" s="65"/>
    </row>
    <row r="81" spans="1:27" ht="16.5" x14ac:dyDescent="0.25">
      <c r="A81" s="64"/>
      <c r="B81" s="88">
        <v>29</v>
      </c>
      <c r="C81" s="84">
        <v>1792.79</v>
      </c>
      <c r="D81" s="56">
        <v>1748.79</v>
      </c>
      <c r="E81" s="56">
        <v>1725.97</v>
      </c>
      <c r="F81" s="56">
        <v>1728.9499999999998</v>
      </c>
      <c r="G81" s="56">
        <v>1800.8799999999999</v>
      </c>
      <c r="H81" s="56">
        <v>1833.22</v>
      </c>
      <c r="I81" s="56">
        <v>1883.85</v>
      </c>
      <c r="J81" s="56">
        <v>2042.61</v>
      </c>
      <c r="K81" s="56">
        <v>2179.27</v>
      </c>
      <c r="L81" s="56">
        <v>2212.19</v>
      </c>
      <c r="M81" s="56">
        <v>2202.79</v>
      </c>
      <c r="N81" s="56">
        <v>2195.1099999999997</v>
      </c>
      <c r="O81" s="56">
        <v>2190.64</v>
      </c>
      <c r="P81" s="56">
        <v>2210.81</v>
      </c>
      <c r="Q81" s="56">
        <v>2249.73</v>
      </c>
      <c r="R81" s="56">
        <v>2259.65</v>
      </c>
      <c r="S81" s="56">
        <v>2274</v>
      </c>
      <c r="T81" s="56">
        <v>2237.9499999999998</v>
      </c>
      <c r="U81" s="56">
        <v>2207</v>
      </c>
      <c r="V81" s="56">
        <v>2174.84</v>
      </c>
      <c r="W81" s="56">
        <v>2141.8000000000002</v>
      </c>
      <c r="X81" s="56">
        <v>2082.1099999999997</v>
      </c>
      <c r="Y81" s="56">
        <v>1930.6399999999999</v>
      </c>
      <c r="Z81" s="76">
        <v>1842.79</v>
      </c>
      <c r="AA81" s="65"/>
    </row>
    <row r="82" spans="1:27" ht="16.5" x14ac:dyDescent="0.25">
      <c r="A82" s="64"/>
      <c r="B82" s="88">
        <v>30</v>
      </c>
      <c r="C82" s="84">
        <v>1769.94</v>
      </c>
      <c r="D82" s="56">
        <v>1733.35</v>
      </c>
      <c r="E82" s="56">
        <v>1682.62</v>
      </c>
      <c r="F82" s="56">
        <v>1670.21</v>
      </c>
      <c r="G82" s="56">
        <v>1716.5</v>
      </c>
      <c r="H82" s="56">
        <v>1749.28</v>
      </c>
      <c r="I82" s="56">
        <v>1767.37</v>
      </c>
      <c r="J82" s="56">
        <v>1834.69</v>
      </c>
      <c r="K82" s="56">
        <v>1889.54</v>
      </c>
      <c r="L82" s="56">
        <v>1979.37</v>
      </c>
      <c r="M82" s="56">
        <v>1991.06</v>
      </c>
      <c r="N82" s="56">
        <v>1981.18</v>
      </c>
      <c r="O82" s="56">
        <v>2041.49</v>
      </c>
      <c r="P82" s="56">
        <v>2075.56</v>
      </c>
      <c r="Q82" s="56">
        <v>2099.71</v>
      </c>
      <c r="R82" s="56">
        <v>2112.98</v>
      </c>
      <c r="S82" s="56">
        <v>2127.16</v>
      </c>
      <c r="T82" s="56">
        <v>2114.2799999999997</v>
      </c>
      <c r="U82" s="56">
        <v>2085.83</v>
      </c>
      <c r="V82" s="56">
        <v>2052.39</v>
      </c>
      <c r="W82" s="56">
        <v>2012.55</v>
      </c>
      <c r="X82" s="56">
        <v>1937.84</v>
      </c>
      <c r="Y82" s="56">
        <v>1829.51</v>
      </c>
      <c r="Z82" s="76">
        <v>1736.24</v>
      </c>
      <c r="AA82" s="65"/>
    </row>
    <row r="83" spans="1:27" ht="17.25" thickBot="1" x14ac:dyDescent="0.3">
      <c r="A83" s="64"/>
      <c r="B83" s="89">
        <v>31</v>
      </c>
      <c r="C83" s="85">
        <v>1711.96</v>
      </c>
      <c r="D83" s="77">
        <v>1662.54</v>
      </c>
      <c r="E83" s="77">
        <v>1620.81</v>
      </c>
      <c r="F83" s="77">
        <v>1627.08</v>
      </c>
      <c r="G83" s="77">
        <v>1746.5900000000001</v>
      </c>
      <c r="H83" s="77">
        <v>1803.49</v>
      </c>
      <c r="I83" s="77">
        <v>1882.1</v>
      </c>
      <c r="J83" s="77">
        <v>2132.52</v>
      </c>
      <c r="K83" s="77">
        <v>2155.41</v>
      </c>
      <c r="L83" s="77">
        <v>2152.98</v>
      </c>
      <c r="M83" s="77">
        <v>2145.04</v>
      </c>
      <c r="N83" s="77">
        <v>2145.65</v>
      </c>
      <c r="O83" s="77">
        <v>2144.96</v>
      </c>
      <c r="P83" s="77">
        <v>2149.33</v>
      </c>
      <c r="Q83" s="77">
        <v>2150.77</v>
      </c>
      <c r="R83" s="77">
        <v>2152.7200000000003</v>
      </c>
      <c r="S83" s="77">
        <v>2151.9499999999998</v>
      </c>
      <c r="T83" s="77">
        <v>2144.1099999999997</v>
      </c>
      <c r="U83" s="77">
        <v>2127.63</v>
      </c>
      <c r="V83" s="77">
        <v>2108.6999999999998</v>
      </c>
      <c r="W83" s="77">
        <v>2060.38</v>
      </c>
      <c r="X83" s="77">
        <v>1992.53</v>
      </c>
      <c r="Y83" s="77">
        <v>1831.79</v>
      </c>
      <c r="Z83" s="78">
        <v>1733.29</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8" t="s">
        <v>157</v>
      </c>
      <c r="C85" s="288"/>
      <c r="D85" s="288"/>
      <c r="E85" s="288"/>
      <c r="F85" s="288"/>
      <c r="G85" s="288"/>
      <c r="H85" s="288"/>
      <c r="I85" s="288"/>
      <c r="J85" s="288"/>
      <c r="K85" s="288"/>
      <c r="L85" s="288"/>
      <c r="M85" s="288"/>
      <c r="N85" s="288"/>
      <c r="O85" s="288"/>
      <c r="P85" s="288"/>
      <c r="Q85" s="60"/>
      <c r="R85" s="306">
        <v>894841.02</v>
      </c>
      <c r="S85" s="306"/>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8" t="s">
        <v>171</v>
      </c>
      <c r="C87" s="288"/>
      <c r="D87" s="288"/>
      <c r="E87" s="288"/>
      <c r="F87" s="288"/>
      <c r="G87" s="288"/>
      <c r="H87" s="288"/>
      <c r="I87" s="288"/>
      <c r="J87" s="288"/>
      <c r="K87" s="288"/>
      <c r="L87" s="288"/>
      <c r="M87" s="288"/>
      <c r="N87" s="288"/>
      <c r="O87" s="288"/>
      <c r="P87" s="288"/>
      <c r="Q87" s="288"/>
      <c r="R87" s="288"/>
      <c r="S87" s="288"/>
      <c r="T87" s="288"/>
      <c r="U87" s="288"/>
      <c r="V87" s="288"/>
      <c r="W87" s="288"/>
      <c r="X87" s="288"/>
      <c r="Y87" s="288"/>
      <c r="Z87" s="288"/>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6"/>
      <c r="C89" s="282"/>
      <c r="D89" s="282"/>
      <c r="E89" s="282"/>
      <c r="F89" s="282"/>
      <c r="G89" s="282"/>
      <c r="H89" s="282"/>
      <c r="I89" s="282"/>
      <c r="J89" s="282"/>
      <c r="K89" s="282"/>
      <c r="L89" s="282"/>
      <c r="M89" s="283"/>
      <c r="N89" s="281" t="s">
        <v>78</v>
      </c>
      <c r="O89" s="282"/>
      <c r="P89" s="282"/>
      <c r="Q89" s="282"/>
      <c r="R89" s="282"/>
      <c r="S89" s="282"/>
      <c r="T89" s="282"/>
      <c r="U89" s="283"/>
      <c r="V89" s="51"/>
      <c r="W89" s="51"/>
      <c r="X89" s="51"/>
      <c r="Y89" s="51"/>
      <c r="Z89" s="51"/>
      <c r="AA89" s="65"/>
    </row>
    <row r="90" spans="1:27" ht="16.5" thickBot="1" x14ac:dyDescent="0.3">
      <c r="A90" s="64"/>
      <c r="B90" s="297"/>
      <c r="C90" s="298"/>
      <c r="D90" s="298"/>
      <c r="E90" s="298"/>
      <c r="F90" s="298"/>
      <c r="G90" s="298"/>
      <c r="H90" s="298"/>
      <c r="I90" s="298"/>
      <c r="J90" s="298"/>
      <c r="K90" s="298"/>
      <c r="L90" s="298"/>
      <c r="M90" s="299"/>
      <c r="N90" s="300" t="s">
        <v>79</v>
      </c>
      <c r="O90" s="298"/>
      <c r="P90" s="298" t="s">
        <v>80</v>
      </c>
      <c r="Q90" s="298"/>
      <c r="R90" s="298" t="s">
        <v>81</v>
      </c>
      <c r="S90" s="298"/>
      <c r="T90" s="298" t="s">
        <v>82</v>
      </c>
      <c r="U90" s="299"/>
      <c r="V90" s="51"/>
      <c r="W90" s="51"/>
      <c r="X90" s="51"/>
      <c r="Y90" s="51"/>
      <c r="Z90" s="51"/>
      <c r="AA90" s="65"/>
    </row>
    <row r="91" spans="1:27" ht="16.5" thickBot="1" x14ac:dyDescent="0.3">
      <c r="A91" s="64"/>
      <c r="B91" s="290" t="s">
        <v>163</v>
      </c>
      <c r="C91" s="291"/>
      <c r="D91" s="291"/>
      <c r="E91" s="291"/>
      <c r="F91" s="291"/>
      <c r="G91" s="291"/>
      <c r="H91" s="291"/>
      <c r="I91" s="291"/>
      <c r="J91" s="291"/>
      <c r="K91" s="291"/>
      <c r="L91" s="291"/>
      <c r="M91" s="292"/>
      <c r="N91" s="293"/>
      <c r="O91" s="294"/>
      <c r="P91" s="294"/>
      <c r="Q91" s="294"/>
      <c r="R91" s="294"/>
      <c r="S91" s="294"/>
      <c r="T91" s="294"/>
      <c r="U91" s="295"/>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0" t="s">
        <v>164</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8" t="s">
        <v>130</v>
      </c>
      <c r="C96" s="288"/>
      <c r="D96" s="288"/>
      <c r="E96" s="288"/>
      <c r="F96" s="288"/>
      <c r="G96" s="288"/>
      <c r="H96" s="288"/>
      <c r="I96" s="288"/>
      <c r="J96" s="288"/>
      <c r="K96" s="288"/>
      <c r="L96" s="288"/>
      <c r="M96" s="288"/>
      <c r="N96" s="288"/>
      <c r="O96" s="288"/>
      <c r="P96" s="288"/>
      <c r="Q96" s="288"/>
      <c r="R96" s="288"/>
      <c r="S96" s="288"/>
      <c r="T96" s="288"/>
      <c r="U96" s="288"/>
      <c r="V96" s="288"/>
      <c r="W96" s="288"/>
      <c r="X96" s="288"/>
      <c r="Y96" s="288"/>
      <c r="Z96" s="288"/>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7" t="s">
        <v>131</v>
      </c>
      <c r="C98" s="309" t="s">
        <v>172</v>
      </c>
      <c r="D98" s="309"/>
      <c r="E98" s="309"/>
      <c r="F98" s="309"/>
      <c r="G98" s="309"/>
      <c r="H98" s="309"/>
      <c r="I98" s="309"/>
      <c r="J98" s="309"/>
      <c r="K98" s="309"/>
      <c r="L98" s="309"/>
      <c r="M98" s="309"/>
      <c r="N98" s="309"/>
      <c r="O98" s="309"/>
      <c r="P98" s="309"/>
      <c r="Q98" s="309"/>
      <c r="R98" s="309"/>
      <c r="S98" s="309"/>
      <c r="T98" s="309"/>
      <c r="U98" s="309"/>
      <c r="V98" s="309"/>
      <c r="W98" s="309"/>
      <c r="X98" s="309"/>
      <c r="Y98" s="309"/>
      <c r="Z98" s="310"/>
      <c r="AA98" s="65"/>
    </row>
    <row r="99" spans="1:27" ht="32.25" thickBot="1" x14ac:dyDescent="0.3">
      <c r="A99" s="64"/>
      <c r="B99" s="308"/>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1759.05</v>
      </c>
      <c r="D100" s="90">
        <v>1711.98</v>
      </c>
      <c r="E100" s="90">
        <v>1697.67</v>
      </c>
      <c r="F100" s="90">
        <v>1703.04</v>
      </c>
      <c r="G100" s="90">
        <v>1739.54</v>
      </c>
      <c r="H100" s="90">
        <v>1786.8400000000001</v>
      </c>
      <c r="I100" s="90">
        <v>1957.24</v>
      </c>
      <c r="J100" s="90">
        <v>2084.63</v>
      </c>
      <c r="K100" s="90">
        <v>2167.14</v>
      </c>
      <c r="L100" s="90">
        <v>2239.5500000000002</v>
      </c>
      <c r="M100" s="90">
        <v>2273.66</v>
      </c>
      <c r="N100" s="90">
        <v>2264.2200000000003</v>
      </c>
      <c r="O100" s="90">
        <v>2246.5100000000002</v>
      </c>
      <c r="P100" s="90">
        <v>2229.42</v>
      </c>
      <c r="Q100" s="90">
        <v>2285.92</v>
      </c>
      <c r="R100" s="90">
        <v>2303.75</v>
      </c>
      <c r="S100" s="90">
        <v>2310.33</v>
      </c>
      <c r="T100" s="90">
        <v>2310.3199999999997</v>
      </c>
      <c r="U100" s="90">
        <v>2291.8000000000002</v>
      </c>
      <c r="V100" s="90">
        <v>2276.7799999999997</v>
      </c>
      <c r="W100" s="90">
        <v>2272.5699999999997</v>
      </c>
      <c r="X100" s="90">
        <v>2100.0100000000002</v>
      </c>
      <c r="Y100" s="90">
        <v>1994.93</v>
      </c>
      <c r="Z100" s="91">
        <v>1813.78</v>
      </c>
      <c r="AA100" s="65"/>
    </row>
    <row r="101" spans="1:27" ht="16.5" x14ac:dyDescent="0.25">
      <c r="A101" s="64"/>
      <c r="B101" s="88">
        <v>2</v>
      </c>
      <c r="C101" s="84">
        <v>1788.6100000000001</v>
      </c>
      <c r="D101" s="56">
        <v>1724.22</v>
      </c>
      <c r="E101" s="56">
        <v>1698.1799999999998</v>
      </c>
      <c r="F101" s="56">
        <v>1684.1999999999998</v>
      </c>
      <c r="G101" s="56">
        <v>1710.71</v>
      </c>
      <c r="H101" s="56">
        <v>1736.19</v>
      </c>
      <c r="I101" s="56">
        <v>1768.83</v>
      </c>
      <c r="J101" s="56">
        <v>1992.05</v>
      </c>
      <c r="K101" s="56">
        <v>2094.85</v>
      </c>
      <c r="L101" s="56">
        <v>2152.25</v>
      </c>
      <c r="M101" s="56">
        <v>2162.6999999999998</v>
      </c>
      <c r="N101" s="56">
        <v>2180.4499999999998</v>
      </c>
      <c r="O101" s="56">
        <v>2167.9899999999998</v>
      </c>
      <c r="P101" s="56">
        <v>2160.91</v>
      </c>
      <c r="Q101" s="56">
        <v>2196.02</v>
      </c>
      <c r="R101" s="56">
        <v>2233.14</v>
      </c>
      <c r="S101" s="56">
        <v>2251.83</v>
      </c>
      <c r="T101" s="56">
        <v>2257.21</v>
      </c>
      <c r="U101" s="56">
        <v>2250.16</v>
      </c>
      <c r="V101" s="56">
        <v>2246.6800000000003</v>
      </c>
      <c r="W101" s="56">
        <v>2184.5500000000002</v>
      </c>
      <c r="X101" s="56">
        <v>2033.03</v>
      </c>
      <c r="Y101" s="56">
        <v>1946.52</v>
      </c>
      <c r="Z101" s="76">
        <v>1769.69</v>
      </c>
      <c r="AA101" s="65"/>
    </row>
    <row r="102" spans="1:27" ht="16.5" x14ac:dyDescent="0.25">
      <c r="A102" s="64"/>
      <c r="B102" s="88">
        <v>3</v>
      </c>
      <c r="C102" s="84">
        <v>1707.53</v>
      </c>
      <c r="D102" s="56">
        <v>1687.32</v>
      </c>
      <c r="E102" s="56">
        <v>1681.27</v>
      </c>
      <c r="F102" s="56">
        <v>1679.8400000000001</v>
      </c>
      <c r="G102" s="56">
        <v>1703.8</v>
      </c>
      <c r="H102" s="56">
        <v>1789.42</v>
      </c>
      <c r="I102" s="56">
        <v>2035.84</v>
      </c>
      <c r="J102" s="56">
        <v>2195.63</v>
      </c>
      <c r="K102" s="56">
        <v>2294.23</v>
      </c>
      <c r="L102" s="56">
        <v>2311.5299999999997</v>
      </c>
      <c r="M102" s="56">
        <v>2309.7799999999997</v>
      </c>
      <c r="N102" s="56">
        <v>2310.21</v>
      </c>
      <c r="O102" s="56">
        <v>2307.16</v>
      </c>
      <c r="P102" s="56">
        <v>2304.81</v>
      </c>
      <c r="Q102" s="56">
        <v>2312.09</v>
      </c>
      <c r="R102" s="56">
        <v>2309.9</v>
      </c>
      <c r="S102" s="56">
        <v>2311.12</v>
      </c>
      <c r="T102" s="56">
        <v>2309.3000000000002</v>
      </c>
      <c r="U102" s="56">
        <v>2292.39</v>
      </c>
      <c r="V102" s="56">
        <v>2269.75</v>
      </c>
      <c r="W102" s="56">
        <v>2189.56</v>
      </c>
      <c r="X102" s="56">
        <v>2065.9499999999998</v>
      </c>
      <c r="Y102" s="56">
        <v>1989.71</v>
      </c>
      <c r="Z102" s="76">
        <v>1799.8799999999999</v>
      </c>
      <c r="AA102" s="65"/>
    </row>
    <row r="103" spans="1:27" ht="16.5" x14ac:dyDescent="0.25">
      <c r="A103" s="64"/>
      <c r="B103" s="88">
        <v>4</v>
      </c>
      <c r="C103" s="84">
        <v>1694.83</v>
      </c>
      <c r="D103" s="56">
        <v>1686.23</v>
      </c>
      <c r="E103" s="56">
        <v>1682.15</v>
      </c>
      <c r="F103" s="56">
        <v>1693.04</v>
      </c>
      <c r="G103" s="56">
        <v>1769.76</v>
      </c>
      <c r="H103" s="56">
        <v>1865.87</v>
      </c>
      <c r="I103" s="56">
        <v>2109.87</v>
      </c>
      <c r="J103" s="56">
        <v>2180.7799999999997</v>
      </c>
      <c r="K103" s="56">
        <v>2199.87</v>
      </c>
      <c r="L103" s="56">
        <v>2200.42</v>
      </c>
      <c r="M103" s="56">
        <v>2192.89</v>
      </c>
      <c r="N103" s="56">
        <v>2188.52</v>
      </c>
      <c r="O103" s="56">
        <v>2180.06</v>
      </c>
      <c r="P103" s="56">
        <v>2176.0299999999997</v>
      </c>
      <c r="Q103" s="56">
        <v>2186.81</v>
      </c>
      <c r="R103" s="56">
        <v>2194.16</v>
      </c>
      <c r="S103" s="56">
        <v>2197.0699999999997</v>
      </c>
      <c r="T103" s="56">
        <v>2197.81</v>
      </c>
      <c r="U103" s="56">
        <v>2153.2600000000002</v>
      </c>
      <c r="V103" s="56">
        <v>2138.5100000000002</v>
      </c>
      <c r="W103" s="56">
        <v>2153.0100000000002</v>
      </c>
      <c r="X103" s="56">
        <v>2091.39</v>
      </c>
      <c r="Y103" s="56">
        <v>2031.53</v>
      </c>
      <c r="Z103" s="76">
        <v>1814.9</v>
      </c>
      <c r="AA103" s="65"/>
    </row>
    <row r="104" spans="1:27" ht="16.5" x14ac:dyDescent="0.25">
      <c r="A104" s="64"/>
      <c r="B104" s="88">
        <v>5</v>
      </c>
      <c r="C104" s="84">
        <v>1736.31</v>
      </c>
      <c r="D104" s="56">
        <v>1708.23</v>
      </c>
      <c r="E104" s="56">
        <v>1689.81</v>
      </c>
      <c r="F104" s="56">
        <v>1709.22</v>
      </c>
      <c r="G104" s="56">
        <v>1776.76</v>
      </c>
      <c r="H104" s="56">
        <v>1968.56</v>
      </c>
      <c r="I104" s="56">
        <v>2131.56</v>
      </c>
      <c r="J104" s="56">
        <v>2207.37</v>
      </c>
      <c r="K104" s="56">
        <v>2250.09</v>
      </c>
      <c r="L104" s="56">
        <v>2253.87</v>
      </c>
      <c r="M104" s="56">
        <v>2227.4300000000003</v>
      </c>
      <c r="N104" s="56">
        <v>2240.17</v>
      </c>
      <c r="O104" s="56">
        <v>2255.1099999999997</v>
      </c>
      <c r="P104" s="56">
        <v>2250.41</v>
      </c>
      <c r="Q104" s="56">
        <v>2268.75</v>
      </c>
      <c r="R104" s="56">
        <v>2268.7200000000003</v>
      </c>
      <c r="S104" s="56">
        <v>2283.15</v>
      </c>
      <c r="T104" s="56">
        <v>2282.94</v>
      </c>
      <c r="U104" s="56">
        <v>2256.13</v>
      </c>
      <c r="V104" s="56">
        <v>2234.3000000000002</v>
      </c>
      <c r="W104" s="56">
        <v>2242.6099999999997</v>
      </c>
      <c r="X104" s="56">
        <v>2171.08</v>
      </c>
      <c r="Y104" s="56">
        <v>2056.27</v>
      </c>
      <c r="Z104" s="76">
        <v>1797.65</v>
      </c>
      <c r="AA104" s="65"/>
    </row>
    <row r="105" spans="1:27" ht="16.5" x14ac:dyDescent="0.25">
      <c r="A105" s="64"/>
      <c r="B105" s="88">
        <v>6</v>
      </c>
      <c r="C105" s="84">
        <v>1714.5900000000001</v>
      </c>
      <c r="D105" s="56">
        <v>1693.03</v>
      </c>
      <c r="E105" s="56">
        <v>1687.6799999999998</v>
      </c>
      <c r="F105" s="56">
        <v>1695.17</v>
      </c>
      <c r="G105" s="56">
        <v>1770.79</v>
      </c>
      <c r="H105" s="56">
        <v>1863.34</v>
      </c>
      <c r="I105" s="56">
        <v>2080.2600000000002</v>
      </c>
      <c r="J105" s="56">
        <v>2178.84</v>
      </c>
      <c r="K105" s="56">
        <v>2209.77</v>
      </c>
      <c r="L105" s="56">
        <v>2201.1</v>
      </c>
      <c r="M105" s="56">
        <v>2195.85</v>
      </c>
      <c r="N105" s="56">
        <v>2189.7799999999997</v>
      </c>
      <c r="O105" s="56">
        <v>2205.5299999999997</v>
      </c>
      <c r="P105" s="56">
        <v>2198.08</v>
      </c>
      <c r="Q105" s="56">
        <v>2214.1999999999998</v>
      </c>
      <c r="R105" s="56">
        <v>2222.9</v>
      </c>
      <c r="S105" s="56">
        <v>2230.0500000000002</v>
      </c>
      <c r="T105" s="56">
        <v>2231.6999999999998</v>
      </c>
      <c r="U105" s="56">
        <v>2220.3599999999997</v>
      </c>
      <c r="V105" s="56">
        <v>2229.17</v>
      </c>
      <c r="W105" s="56">
        <v>2222.02</v>
      </c>
      <c r="X105" s="56">
        <v>2178.8199999999997</v>
      </c>
      <c r="Y105" s="56">
        <v>2057</v>
      </c>
      <c r="Z105" s="76">
        <v>1789.5</v>
      </c>
      <c r="AA105" s="65"/>
    </row>
    <row r="106" spans="1:27" ht="16.5" x14ac:dyDescent="0.25">
      <c r="A106" s="64"/>
      <c r="B106" s="88">
        <v>7</v>
      </c>
      <c r="C106" s="84">
        <v>1721.6799999999998</v>
      </c>
      <c r="D106" s="56">
        <v>1694.4</v>
      </c>
      <c r="E106" s="56">
        <v>1685.01</v>
      </c>
      <c r="F106" s="56">
        <v>1700.65</v>
      </c>
      <c r="G106" s="56">
        <v>1770.25</v>
      </c>
      <c r="H106" s="56">
        <v>1912.43</v>
      </c>
      <c r="I106" s="56">
        <v>2118.21</v>
      </c>
      <c r="J106" s="56">
        <v>2259.0299999999997</v>
      </c>
      <c r="K106" s="56">
        <v>2291.2200000000003</v>
      </c>
      <c r="L106" s="56">
        <v>2294.48</v>
      </c>
      <c r="M106" s="56">
        <v>2289.12</v>
      </c>
      <c r="N106" s="56">
        <v>2283.5699999999997</v>
      </c>
      <c r="O106" s="56">
        <v>2280.35</v>
      </c>
      <c r="P106" s="56">
        <v>2281.37</v>
      </c>
      <c r="Q106" s="56">
        <v>2284.5100000000002</v>
      </c>
      <c r="R106" s="56">
        <v>2271.21</v>
      </c>
      <c r="S106" s="56">
        <v>2277.8199999999997</v>
      </c>
      <c r="T106" s="56">
        <v>2275.0100000000002</v>
      </c>
      <c r="U106" s="56">
        <v>2267.4300000000003</v>
      </c>
      <c r="V106" s="56">
        <v>2253.79</v>
      </c>
      <c r="W106" s="56">
        <v>2232.38</v>
      </c>
      <c r="X106" s="56">
        <v>2217</v>
      </c>
      <c r="Y106" s="56">
        <v>2094.6</v>
      </c>
      <c r="Z106" s="76">
        <v>1992.22</v>
      </c>
      <c r="AA106" s="65"/>
    </row>
    <row r="107" spans="1:27" ht="16.5" x14ac:dyDescent="0.25">
      <c r="A107" s="64"/>
      <c r="B107" s="88">
        <v>8</v>
      </c>
      <c r="C107" s="84">
        <v>2067.85</v>
      </c>
      <c r="D107" s="56">
        <v>1880.1399999999999</v>
      </c>
      <c r="E107" s="56">
        <v>1823.15</v>
      </c>
      <c r="F107" s="56">
        <v>1800.44</v>
      </c>
      <c r="G107" s="56">
        <v>1896.33</v>
      </c>
      <c r="H107" s="56">
        <v>1926.43</v>
      </c>
      <c r="I107" s="56">
        <v>2041.1</v>
      </c>
      <c r="J107" s="56">
        <v>2221.19</v>
      </c>
      <c r="K107" s="56">
        <v>2344.59</v>
      </c>
      <c r="L107" s="56">
        <v>2460.31</v>
      </c>
      <c r="M107" s="56">
        <v>2460.9</v>
      </c>
      <c r="N107" s="56">
        <v>2449.7200000000003</v>
      </c>
      <c r="O107" s="56">
        <v>2441.88</v>
      </c>
      <c r="P107" s="56">
        <v>2439.9</v>
      </c>
      <c r="Q107" s="56">
        <v>2469.37</v>
      </c>
      <c r="R107" s="56">
        <v>2482.35</v>
      </c>
      <c r="S107" s="56">
        <v>2491.4899999999998</v>
      </c>
      <c r="T107" s="56">
        <v>2487.0100000000002</v>
      </c>
      <c r="U107" s="56">
        <v>2469.69</v>
      </c>
      <c r="V107" s="56">
        <v>2458.9499999999998</v>
      </c>
      <c r="W107" s="56">
        <v>2400.6099999999997</v>
      </c>
      <c r="X107" s="56">
        <v>2245.12</v>
      </c>
      <c r="Y107" s="56">
        <v>2079.7600000000002</v>
      </c>
      <c r="Z107" s="76">
        <v>1855.21</v>
      </c>
      <c r="AA107" s="65"/>
    </row>
    <row r="108" spans="1:27" ht="16.5" x14ac:dyDescent="0.25">
      <c r="A108" s="64"/>
      <c r="B108" s="88">
        <v>9</v>
      </c>
      <c r="C108" s="84">
        <v>1765.9499999999998</v>
      </c>
      <c r="D108" s="56">
        <v>1737.8400000000001</v>
      </c>
      <c r="E108" s="56">
        <v>1723.6799999999998</v>
      </c>
      <c r="F108" s="56">
        <v>1719.12</v>
      </c>
      <c r="G108" s="56">
        <v>1758.47</v>
      </c>
      <c r="H108" s="56">
        <v>1767.75</v>
      </c>
      <c r="I108" s="56">
        <v>1840.04</v>
      </c>
      <c r="J108" s="56">
        <v>1960.97</v>
      </c>
      <c r="K108" s="56">
        <v>2162.7600000000002</v>
      </c>
      <c r="L108" s="56">
        <v>2253.6999999999998</v>
      </c>
      <c r="M108" s="56">
        <v>2261.98</v>
      </c>
      <c r="N108" s="56">
        <v>2283.92</v>
      </c>
      <c r="O108" s="56">
        <v>2267.41</v>
      </c>
      <c r="P108" s="56">
        <v>2276.14</v>
      </c>
      <c r="Q108" s="56">
        <v>2324.83</v>
      </c>
      <c r="R108" s="56">
        <v>2462.44</v>
      </c>
      <c r="S108" s="56">
        <v>2485.92</v>
      </c>
      <c r="T108" s="56">
        <v>2482.12</v>
      </c>
      <c r="U108" s="56">
        <v>2461.2600000000002</v>
      </c>
      <c r="V108" s="56">
        <v>2442.0299999999997</v>
      </c>
      <c r="W108" s="56">
        <v>2366.5</v>
      </c>
      <c r="X108" s="56">
        <v>2193.96</v>
      </c>
      <c r="Y108" s="56">
        <v>2116.02</v>
      </c>
      <c r="Z108" s="76">
        <v>1866.45</v>
      </c>
      <c r="AA108" s="65"/>
    </row>
    <row r="109" spans="1:27" ht="16.5" x14ac:dyDescent="0.25">
      <c r="A109" s="64"/>
      <c r="B109" s="88">
        <v>10</v>
      </c>
      <c r="C109" s="84">
        <v>1795.6</v>
      </c>
      <c r="D109" s="56">
        <v>1754.4</v>
      </c>
      <c r="E109" s="56">
        <v>1741.17</v>
      </c>
      <c r="F109" s="56">
        <v>1753.52</v>
      </c>
      <c r="G109" s="56">
        <v>1866.16</v>
      </c>
      <c r="H109" s="56">
        <v>2060.2399999999998</v>
      </c>
      <c r="I109" s="56">
        <v>2223.9700000000003</v>
      </c>
      <c r="J109" s="56">
        <v>2353</v>
      </c>
      <c r="K109" s="56">
        <v>2380.14</v>
      </c>
      <c r="L109" s="56">
        <v>2384.13</v>
      </c>
      <c r="M109" s="56">
        <v>2367.2200000000003</v>
      </c>
      <c r="N109" s="56">
        <v>2350.12</v>
      </c>
      <c r="O109" s="56">
        <v>2342.71</v>
      </c>
      <c r="P109" s="56">
        <v>2340.6999999999998</v>
      </c>
      <c r="Q109" s="56">
        <v>2361.0699999999997</v>
      </c>
      <c r="R109" s="56">
        <v>2368.9499999999998</v>
      </c>
      <c r="S109" s="56">
        <v>2371.9300000000003</v>
      </c>
      <c r="T109" s="56">
        <v>2364.67</v>
      </c>
      <c r="U109" s="56">
        <v>2350.67</v>
      </c>
      <c r="V109" s="56">
        <v>2363.6099999999997</v>
      </c>
      <c r="W109" s="56">
        <v>2338.31</v>
      </c>
      <c r="X109" s="56">
        <v>2300.38</v>
      </c>
      <c r="Y109" s="56">
        <v>2108.14</v>
      </c>
      <c r="Z109" s="76">
        <v>1856.01</v>
      </c>
      <c r="AA109" s="65"/>
    </row>
    <row r="110" spans="1:27" ht="16.5" x14ac:dyDescent="0.25">
      <c r="A110" s="64"/>
      <c r="B110" s="88">
        <v>11</v>
      </c>
      <c r="C110" s="84">
        <v>1738.53</v>
      </c>
      <c r="D110" s="56">
        <v>1705.85</v>
      </c>
      <c r="E110" s="56">
        <v>1698.44</v>
      </c>
      <c r="F110" s="56">
        <v>1732.05</v>
      </c>
      <c r="G110" s="56">
        <v>1801.81</v>
      </c>
      <c r="H110" s="56">
        <v>1895.8799999999999</v>
      </c>
      <c r="I110" s="56">
        <v>2104.15</v>
      </c>
      <c r="J110" s="56">
        <v>2212.0299999999997</v>
      </c>
      <c r="K110" s="56">
        <v>2227.25</v>
      </c>
      <c r="L110" s="56">
        <v>2223.5100000000002</v>
      </c>
      <c r="M110" s="56">
        <v>2220.79</v>
      </c>
      <c r="N110" s="56">
        <v>2221.96</v>
      </c>
      <c r="O110" s="56">
        <v>2213.58</v>
      </c>
      <c r="P110" s="56">
        <v>2218.64</v>
      </c>
      <c r="Q110" s="56">
        <v>2223.2600000000002</v>
      </c>
      <c r="R110" s="56">
        <v>2227.42</v>
      </c>
      <c r="S110" s="56">
        <v>2234.6999999999998</v>
      </c>
      <c r="T110" s="56">
        <v>2229.21</v>
      </c>
      <c r="U110" s="56">
        <v>2237.56</v>
      </c>
      <c r="V110" s="56">
        <v>2237.5699999999997</v>
      </c>
      <c r="W110" s="56">
        <v>2225.52</v>
      </c>
      <c r="X110" s="56">
        <v>2200.44</v>
      </c>
      <c r="Y110" s="56">
        <v>2083.02</v>
      </c>
      <c r="Z110" s="76">
        <v>1784.3899999999999</v>
      </c>
      <c r="AA110" s="65"/>
    </row>
    <row r="111" spans="1:27" ht="16.5" x14ac:dyDescent="0.25">
      <c r="A111" s="64"/>
      <c r="B111" s="88">
        <v>12</v>
      </c>
      <c r="C111" s="84">
        <v>1735.1599999999999</v>
      </c>
      <c r="D111" s="56">
        <v>1706.78</v>
      </c>
      <c r="E111" s="56">
        <v>1704.26</v>
      </c>
      <c r="F111" s="56">
        <v>1729.78</v>
      </c>
      <c r="G111" s="56">
        <v>1782.38</v>
      </c>
      <c r="H111" s="56">
        <v>1885.26</v>
      </c>
      <c r="I111" s="56">
        <v>2096.21</v>
      </c>
      <c r="J111" s="56">
        <v>2250.3000000000002</v>
      </c>
      <c r="K111" s="56">
        <v>2417.33</v>
      </c>
      <c r="L111" s="56">
        <v>2421.8000000000002</v>
      </c>
      <c r="M111" s="56">
        <v>2420.2200000000003</v>
      </c>
      <c r="N111" s="56">
        <v>2419.7799999999997</v>
      </c>
      <c r="O111" s="56">
        <v>2420.64</v>
      </c>
      <c r="P111" s="56">
        <v>2417.9700000000003</v>
      </c>
      <c r="Q111" s="56">
        <v>2417.3599999999997</v>
      </c>
      <c r="R111" s="56">
        <v>2390.2399999999998</v>
      </c>
      <c r="S111" s="56">
        <v>2384.6999999999998</v>
      </c>
      <c r="T111" s="56">
        <v>2413.42</v>
      </c>
      <c r="U111" s="56">
        <v>2426</v>
      </c>
      <c r="V111" s="56">
        <v>2425.4</v>
      </c>
      <c r="W111" s="56">
        <v>2409.39</v>
      </c>
      <c r="X111" s="56">
        <v>2290.91</v>
      </c>
      <c r="Y111" s="56">
        <v>2110.83</v>
      </c>
      <c r="Z111" s="76">
        <v>1850.29</v>
      </c>
      <c r="AA111" s="65"/>
    </row>
    <row r="112" spans="1:27" ht="16.5" x14ac:dyDescent="0.25">
      <c r="A112" s="64"/>
      <c r="B112" s="88">
        <v>13</v>
      </c>
      <c r="C112" s="84">
        <v>1773.8400000000001</v>
      </c>
      <c r="D112" s="56">
        <v>1741.0900000000001</v>
      </c>
      <c r="E112" s="56">
        <v>1730.42</v>
      </c>
      <c r="F112" s="56">
        <v>1745.19</v>
      </c>
      <c r="G112" s="56">
        <v>1798.1999999999998</v>
      </c>
      <c r="H112" s="56">
        <v>1898.62</v>
      </c>
      <c r="I112" s="56">
        <v>2152.15</v>
      </c>
      <c r="J112" s="56">
        <v>2265.0299999999997</v>
      </c>
      <c r="K112" s="56">
        <v>2314.62</v>
      </c>
      <c r="L112" s="56">
        <v>2328.21</v>
      </c>
      <c r="M112" s="56">
        <v>2330.5299999999997</v>
      </c>
      <c r="N112" s="56">
        <v>2330.5299999999997</v>
      </c>
      <c r="O112" s="56">
        <v>2323.09</v>
      </c>
      <c r="P112" s="56">
        <v>2323.27</v>
      </c>
      <c r="Q112" s="56">
        <v>2325.0100000000002</v>
      </c>
      <c r="R112" s="56">
        <v>2328.9</v>
      </c>
      <c r="S112" s="56">
        <v>2323.2200000000003</v>
      </c>
      <c r="T112" s="56">
        <v>2335.16</v>
      </c>
      <c r="U112" s="56">
        <v>2346.25</v>
      </c>
      <c r="V112" s="56">
        <v>2351.37</v>
      </c>
      <c r="W112" s="56">
        <v>2331.7200000000003</v>
      </c>
      <c r="X112" s="56">
        <v>2287.69</v>
      </c>
      <c r="Y112" s="56">
        <v>2115.1099999999997</v>
      </c>
      <c r="Z112" s="76">
        <v>1954.19</v>
      </c>
      <c r="AA112" s="65"/>
    </row>
    <row r="113" spans="1:27" ht="16.5" x14ac:dyDescent="0.25">
      <c r="A113" s="64"/>
      <c r="B113" s="88">
        <v>14</v>
      </c>
      <c r="C113" s="84">
        <v>1784.6100000000001</v>
      </c>
      <c r="D113" s="56">
        <v>1743.9099999999999</v>
      </c>
      <c r="E113" s="56">
        <v>1732.9499999999998</v>
      </c>
      <c r="F113" s="56">
        <v>1744.6799999999998</v>
      </c>
      <c r="G113" s="56">
        <v>1803.35</v>
      </c>
      <c r="H113" s="56">
        <v>1972.71</v>
      </c>
      <c r="I113" s="56">
        <v>2143.06</v>
      </c>
      <c r="J113" s="56">
        <v>2234.12</v>
      </c>
      <c r="K113" s="56">
        <v>2247.12</v>
      </c>
      <c r="L113" s="56">
        <v>2266.79</v>
      </c>
      <c r="M113" s="56">
        <v>2268.15</v>
      </c>
      <c r="N113" s="56">
        <v>2268.4499999999998</v>
      </c>
      <c r="O113" s="56">
        <v>2259.7399999999998</v>
      </c>
      <c r="P113" s="56">
        <v>2253.9300000000003</v>
      </c>
      <c r="Q113" s="56">
        <v>2252.39</v>
      </c>
      <c r="R113" s="56">
        <v>2243.6800000000003</v>
      </c>
      <c r="S113" s="56">
        <v>2248.1</v>
      </c>
      <c r="T113" s="56">
        <v>2245.14</v>
      </c>
      <c r="U113" s="56">
        <v>2186.6800000000003</v>
      </c>
      <c r="V113" s="56">
        <v>2155.83</v>
      </c>
      <c r="W113" s="56">
        <v>2044.5</v>
      </c>
      <c r="X113" s="56">
        <v>1992.02</v>
      </c>
      <c r="Y113" s="56">
        <v>1913.8799999999999</v>
      </c>
      <c r="Z113" s="76">
        <v>1853.56</v>
      </c>
      <c r="AA113" s="65"/>
    </row>
    <row r="114" spans="1:27" ht="16.5" x14ac:dyDescent="0.25">
      <c r="A114" s="64"/>
      <c r="B114" s="88">
        <v>15</v>
      </c>
      <c r="C114" s="84">
        <v>1857.5</v>
      </c>
      <c r="D114" s="56">
        <v>1794.02</v>
      </c>
      <c r="E114" s="56">
        <v>1744.15</v>
      </c>
      <c r="F114" s="56">
        <v>1754.78</v>
      </c>
      <c r="G114" s="56">
        <v>1796.67</v>
      </c>
      <c r="H114" s="56">
        <v>1842.3899999999999</v>
      </c>
      <c r="I114" s="56">
        <v>1922.5</v>
      </c>
      <c r="J114" s="56">
        <v>2063.1099999999997</v>
      </c>
      <c r="K114" s="56">
        <v>2118.85</v>
      </c>
      <c r="L114" s="56">
        <v>2158.84</v>
      </c>
      <c r="M114" s="56">
        <v>2153.79</v>
      </c>
      <c r="N114" s="56">
        <v>2148.94</v>
      </c>
      <c r="O114" s="56">
        <v>2148.19</v>
      </c>
      <c r="P114" s="56">
        <v>2132.9</v>
      </c>
      <c r="Q114" s="56">
        <v>2156.9499999999998</v>
      </c>
      <c r="R114" s="56">
        <v>2159.3199999999997</v>
      </c>
      <c r="S114" s="56">
        <v>2177.3000000000002</v>
      </c>
      <c r="T114" s="56">
        <v>2189.35</v>
      </c>
      <c r="U114" s="56">
        <v>2174.3199999999997</v>
      </c>
      <c r="V114" s="56">
        <v>2156.69</v>
      </c>
      <c r="W114" s="56">
        <v>2087.0299999999997</v>
      </c>
      <c r="X114" s="56">
        <v>2048.3000000000002</v>
      </c>
      <c r="Y114" s="56">
        <v>1982.6399999999999</v>
      </c>
      <c r="Z114" s="76">
        <v>1833.98</v>
      </c>
      <c r="AA114" s="65"/>
    </row>
    <row r="115" spans="1:27" ht="16.5" x14ac:dyDescent="0.25">
      <c r="A115" s="64"/>
      <c r="B115" s="88">
        <v>16</v>
      </c>
      <c r="C115" s="84">
        <v>1779.24</v>
      </c>
      <c r="D115" s="56">
        <v>1730.1599999999999</v>
      </c>
      <c r="E115" s="56">
        <v>1715.8899999999999</v>
      </c>
      <c r="F115" s="56">
        <v>1716.26</v>
      </c>
      <c r="G115" s="56">
        <v>1738.19</v>
      </c>
      <c r="H115" s="56">
        <v>1770.13</v>
      </c>
      <c r="I115" s="56">
        <v>1795.77</v>
      </c>
      <c r="J115" s="56">
        <v>1878.6</v>
      </c>
      <c r="K115" s="56">
        <v>1968.97</v>
      </c>
      <c r="L115" s="56">
        <v>2075.94</v>
      </c>
      <c r="M115" s="56">
        <v>2070.1099999999997</v>
      </c>
      <c r="N115" s="56">
        <v>2068.4</v>
      </c>
      <c r="O115" s="56">
        <v>2060.58</v>
      </c>
      <c r="P115" s="56">
        <v>2064.39</v>
      </c>
      <c r="Q115" s="56">
        <v>2080.58</v>
      </c>
      <c r="R115" s="56">
        <v>2109.14</v>
      </c>
      <c r="S115" s="56">
        <v>2168.2799999999997</v>
      </c>
      <c r="T115" s="56">
        <v>2198.04</v>
      </c>
      <c r="U115" s="56">
        <v>2186.02</v>
      </c>
      <c r="V115" s="56">
        <v>2164.1800000000003</v>
      </c>
      <c r="W115" s="56">
        <v>2088.9300000000003</v>
      </c>
      <c r="X115" s="56">
        <v>1994.18</v>
      </c>
      <c r="Y115" s="56">
        <v>1965.08</v>
      </c>
      <c r="Z115" s="76">
        <v>1784.4</v>
      </c>
      <c r="AA115" s="65"/>
    </row>
    <row r="116" spans="1:27" ht="16.5" x14ac:dyDescent="0.25">
      <c r="A116" s="64"/>
      <c r="B116" s="88">
        <v>17</v>
      </c>
      <c r="C116" s="84">
        <v>1659.6100000000001</v>
      </c>
      <c r="D116" s="56">
        <v>1655.3400000000001</v>
      </c>
      <c r="E116" s="56">
        <v>1652.79</v>
      </c>
      <c r="F116" s="56">
        <v>1663.23</v>
      </c>
      <c r="G116" s="56">
        <v>1737.22</v>
      </c>
      <c r="H116" s="56">
        <v>1851.11</v>
      </c>
      <c r="I116" s="56">
        <v>2018.58</v>
      </c>
      <c r="J116" s="56">
        <v>2080.9499999999998</v>
      </c>
      <c r="K116" s="56">
        <v>2122.15</v>
      </c>
      <c r="L116" s="56">
        <v>2128.0299999999997</v>
      </c>
      <c r="M116" s="56">
        <v>2110.35</v>
      </c>
      <c r="N116" s="56">
        <v>2110.88</v>
      </c>
      <c r="O116" s="56">
        <v>2109.2799999999997</v>
      </c>
      <c r="P116" s="56">
        <v>2109.09</v>
      </c>
      <c r="Q116" s="56">
        <v>2113.21</v>
      </c>
      <c r="R116" s="56">
        <v>2119.1099999999997</v>
      </c>
      <c r="S116" s="56">
        <v>2123.9700000000003</v>
      </c>
      <c r="T116" s="56">
        <v>2120.0500000000002</v>
      </c>
      <c r="U116" s="56">
        <v>2106.23</v>
      </c>
      <c r="V116" s="56">
        <v>2097.83</v>
      </c>
      <c r="W116" s="56">
        <v>2058.71</v>
      </c>
      <c r="X116" s="56">
        <v>1972.35</v>
      </c>
      <c r="Y116" s="56">
        <v>1947.83</v>
      </c>
      <c r="Z116" s="76">
        <v>1776.73</v>
      </c>
      <c r="AA116" s="65"/>
    </row>
    <row r="117" spans="1:27" ht="16.5" x14ac:dyDescent="0.25">
      <c r="A117" s="64"/>
      <c r="B117" s="88">
        <v>18</v>
      </c>
      <c r="C117" s="84">
        <v>1710.6999999999998</v>
      </c>
      <c r="D117" s="56">
        <v>1682.63</v>
      </c>
      <c r="E117" s="56">
        <v>1674.4099999999999</v>
      </c>
      <c r="F117" s="56">
        <v>1708.3600000000001</v>
      </c>
      <c r="G117" s="56">
        <v>1765.28</v>
      </c>
      <c r="H117" s="56">
        <v>1883.45</v>
      </c>
      <c r="I117" s="56">
        <v>2076.63</v>
      </c>
      <c r="J117" s="56">
        <v>2161.34</v>
      </c>
      <c r="K117" s="56">
        <v>2186.4700000000003</v>
      </c>
      <c r="L117" s="56">
        <v>2192.0500000000002</v>
      </c>
      <c r="M117" s="56">
        <v>2181.48</v>
      </c>
      <c r="N117" s="56">
        <v>2179.0699999999997</v>
      </c>
      <c r="O117" s="56">
        <v>2176.65</v>
      </c>
      <c r="P117" s="56">
        <v>2179.23</v>
      </c>
      <c r="Q117" s="56">
        <v>2195.34</v>
      </c>
      <c r="R117" s="56">
        <v>2201.02</v>
      </c>
      <c r="S117" s="56">
        <v>2211.87</v>
      </c>
      <c r="T117" s="56">
        <v>2193.92</v>
      </c>
      <c r="U117" s="56">
        <v>2164.19</v>
      </c>
      <c r="V117" s="56">
        <v>2156.83</v>
      </c>
      <c r="W117" s="56">
        <v>1988.36</v>
      </c>
      <c r="X117" s="56">
        <v>1915.3899999999999</v>
      </c>
      <c r="Y117" s="56">
        <v>1862.8799999999999</v>
      </c>
      <c r="Z117" s="76">
        <v>1792.4099999999999</v>
      </c>
      <c r="AA117" s="65"/>
    </row>
    <row r="118" spans="1:27" ht="16.5" x14ac:dyDescent="0.25">
      <c r="A118" s="64"/>
      <c r="B118" s="88">
        <v>19</v>
      </c>
      <c r="C118" s="84">
        <v>1651.3400000000001</v>
      </c>
      <c r="D118" s="56">
        <v>1646.22</v>
      </c>
      <c r="E118" s="56">
        <v>1629.87</v>
      </c>
      <c r="F118" s="56">
        <v>1641.74</v>
      </c>
      <c r="G118" s="56">
        <v>1726.9099999999999</v>
      </c>
      <c r="H118" s="56">
        <v>1826.26</v>
      </c>
      <c r="I118" s="56">
        <v>1989.45</v>
      </c>
      <c r="J118" s="56">
        <v>2067.37</v>
      </c>
      <c r="K118" s="56">
        <v>2101.17</v>
      </c>
      <c r="L118" s="56">
        <v>2105.2399999999998</v>
      </c>
      <c r="M118" s="56">
        <v>2090.0299999999997</v>
      </c>
      <c r="N118" s="56">
        <v>2088.5100000000002</v>
      </c>
      <c r="O118" s="56">
        <v>2093.6</v>
      </c>
      <c r="P118" s="56">
        <v>2092.14</v>
      </c>
      <c r="Q118" s="56">
        <v>2112.54</v>
      </c>
      <c r="R118" s="56">
        <v>2118.2399999999998</v>
      </c>
      <c r="S118" s="56">
        <v>2120.2200000000003</v>
      </c>
      <c r="T118" s="56">
        <v>2103.87</v>
      </c>
      <c r="U118" s="56">
        <v>2079.37</v>
      </c>
      <c r="V118" s="56">
        <v>2066.83</v>
      </c>
      <c r="W118" s="56">
        <v>1985.62</v>
      </c>
      <c r="X118" s="56">
        <v>1896.83</v>
      </c>
      <c r="Y118" s="56">
        <v>1894.1299999999999</v>
      </c>
      <c r="Z118" s="76">
        <v>1748.27</v>
      </c>
      <c r="AA118" s="65"/>
    </row>
    <row r="119" spans="1:27" ht="16.5" x14ac:dyDescent="0.25">
      <c r="A119" s="64"/>
      <c r="B119" s="88">
        <v>20</v>
      </c>
      <c r="C119" s="84">
        <v>1649.1100000000001</v>
      </c>
      <c r="D119" s="56">
        <v>1645.37</v>
      </c>
      <c r="E119" s="56">
        <v>1621.54</v>
      </c>
      <c r="F119" s="56">
        <v>1642.99</v>
      </c>
      <c r="G119" s="56">
        <v>1693.26</v>
      </c>
      <c r="H119" s="56">
        <v>1773.1599999999999</v>
      </c>
      <c r="I119" s="56">
        <v>1980.01</v>
      </c>
      <c r="J119" s="56">
        <v>2058.6099999999997</v>
      </c>
      <c r="K119" s="56">
        <v>2092.85</v>
      </c>
      <c r="L119" s="56">
        <v>2082.4</v>
      </c>
      <c r="M119" s="56">
        <v>2073.6800000000003</v>
      </c>
      <c r="N119" s="56">
        <v>2073.23</v>
      </c>
      <c r="O119" s="56">
        <v>2072.2799999999997</v>
      </c>
      <c r="P119" s="56">
        <v>2063.92</v>
      </c>
      <c r="Q119" s="56">
        <v>2079.9700000000003</v>
      </c>
      <c r="R119" s="56">
        <v>2083.5100000000002</v>
      </c>
      <c r="S119" s="56">
        <v>2098.96</v>
      </c>
      <c r="T119" s="56">
        <v>2081.8599999999997</v>
      </c>
      <c r="U119" s="56">
        <v>2053.2799999999997</v>
      </c>
      <c r="V119" s="56">
        <v>2038.37</v>
      </c>
      <c r="W119" s="56">
        <v>1939.2</v>
      </c>
      <c r="X119" s="56">
        <v>1857.95</v>
      </c>
      <c r="Y119" s="56">
        <v>1868.54</v>
      </c>
      <c r="Z119" s="76">
        <v>1655.0900000000001</v>
      </c>
      <c r="AA119" s="65"/>
    </row>
    <row r="120" spans="1:27" ht="16.5" x14ac:dyDescent="0.25">
      <c r="A120" s="64"/>
      <c r="B120" s="88">
        <v>21</v>
      </c>
      <c r="C120" s="84">
        <v>1607.1599999999999</v>
      </c>
      <c r="D120" s="56">
        <v>1576.1</v>
      </c>
      <c r="E120" s="56">
        <v>1571.52</v>
      </c>
      <c r="F120" s="56">
        <v>1573.9099999999999</v>
      </c>
      <c r="G120" s="56">
        <v>1641.31</v>
      </c>
      <c r="H120" s="56">
        <v>1732.9299999999998</v>
      </c>
      <c r="I120" s="56">
        <v>1856.46</v>
      </c>
      <c r="J120" s="56">
        <v>1999.19</v>
      </c>
      <c r="K120" s="56">
        <v>2068.9700000000003</v>
      </c>
      <c r="L120" s="56">
        <v>2083.64</v>
      </c>
      <c r="M120" s="56">
        <v>2078.71</v>
      </c>
      <c r="N120" s="56">
        <v>2080.0299999999997</v>
      </c>
      <c r="O120" s="56">
        <v>2074.3000000000002</v>
      </c>
      <c r="P120" s="56">
        <v>2076.4700000000003</v>
      </c>
      <c r="Q120" s="56">
        <v>2099.15</v>
      </c>
      <c r="R120" s="56">
        <v>2100.42</v>
      </c>
      <c r="S120" s="56">
        <v>2123.17</v>
      </c>
      <c r="T120" s="56">
        <v>2109.7399999999998</v>
      </c>
      <c r="U120" s="56">
        <v>2088.88</v>
      </c>
      <c r="V120" s="56">
        <v>2097.04</v>
      </c>
      <c r="W120" s="56">
        <v>2063.6999999999998</v>
      </c>
      <c r="X120" s="56">
        <v>1983.35</v>
      </c>
      <c r="Y120" s="56">
        <v>1996.25</v>
      </c>
      <c r="Z120" s="76">
        <v>1779.46</v>
      </c>
      <c r="AA120" s="65"/>
    </row>
    <row r="121" spans="1:27" ht="16.5" x14ac:dyDescent="0.25">
      <c r="A121" s="64"/>
      <c r="B121" s="88">
        <v>22</v>
      </c>
      <c r="C121" s="84">
        <v>1704.5</v>
      </c>
      <c r="D121" s="56">
        <v>1685.9499999999998</v>
      </c>
      <c r="E121" s="56">
        <v>1653.06</v>
      </c>
      <c r="F121" s="56">
        <v>1652.3899999999999</v>
      </c>
      <c r="G121" s="56">
        <v>1712.57</v>
      </c>
      <c r="H121" s="56">
        <v>1743.49</v>
      </c>
      <c r="I121" s="56">
        <v>1789.07</v>
      </c>
      <c r="J121" s="56">
        <v>1944.97</v>
      </c>
      <c r="K121" s="56">
        <v>2121.94</v>
      </c>
      <c r="L121" s="56">
        <v>2154.9499999999998</v>
      </c>
      <c r="M121" s="56">
        <v>2151.81</v>
      </c>
      <c r="N121" s="56">
        <v>2151.1099999999997</v>
      </c>
      <c r="O121" s="56">
        <v>2149.39</v>
      </c>
      <c r="P121" s="56">
        <v>2144.66</v>
      </c>
      <c r="Q121" s="56">
        <v>2155.52</v>
      </c>
      <c r="R121" s="56">
        <v>2163.67</v>
      </c>
      <c r="S121" s="56">
        <v>2163.9</v>
      </c>
      <c r="T121" s="56">
        <v>2156.81</v>
      </c>
      <c r="U121" s="56">
        <v>2124.83</v>
      </c>
      <c r="V121" s="56">
        <v>2103.42</v>
      </c>
      <c r="W121" s="56">
        <v>2039.28</v>
      </c>
      <c r="X121" s="56">
        <v>1975.3799999999999</v>
      </c>
      <c r="Y121" s="56">
        <v>1847.12</v>
      </c>
      <c r="Z121" s="76">
        <v>1714.8400000000001</v>
      </c>
      <c r="AA121" s="65"/>
    </row>
    <row r="122" spans="1:27" ht="16.5" x14ac:dyDescent="0.25">
      <c r="A122" s="64"/>
      <c r="B122" s="88">
        <v>23</v>
      </c>
      <c r="C122" s="84">
        <v>1709.58</v>
      </c>
      <c r="D122" s="56">
        <v>1686.17</v>
      </c>
      <c r="E122" s="56">
        <v>1645.54</v>
      </c>
      <c r="F122" s="56">
        <v>1644.31</v>
      </c>
      <c r="G122" s="56">
        <v>1676.52</v>
      </c>
      <c r="H122" s="56">
        <v>1703.75</v>
      </c>
      <c r="I122" s="56">
        <v>1733.6999999999998</v>
      </c>
      <c r="J122" s="56">
        <v>1794.58</v>
      </c>
      <c r="K122" s="56">
        <v>1992.77</v>
      </c>
      <c r="L122" s="56">
        <v>2085.56</v>
      </c>
      <c r="M122" s="56">
        <v>2086.13</v>
      </c>
      <c r="N122" s="56">
        <v>2084.27</v>
      </c>
      <c r="O122" s="56">
        <v>2079.9499999999998</v>
      </c>
      <c r="P122" s="56">
        <v>2078.8599999999997</v>
      </c>
      <c r="Q122" s="56">
        <v>2088.2200000000003</v>
      </c>
      <c r="R122" s="56">
        <v>2105.7799999999997</v>
      </c>
      <c r="S122" s="56">
        <v>2120.71</v>
      </c>
      <c r="T122" s="56">
        <v>2126.6</v>
      </c>
      <c r="U122" s="56">
        <v>2100.5299999999997</v>
      </c>
      <c r="V122" s="56">
        <v>2083.0100000000002</v>
      </c>
      <c r="W122" s="56">
        <v>2018.65</v>
      </c>
      <c r="X122" s="56">
        <v>1975.45</v>
      </c>
      <c r="Y122" s="56">
        <v>1846.99</v>
      </c>
      <c r="Z122" s="76">
        <v>1710.28</v>
      </c>
      <c r="AA122" s="65"/>
    </row>
    <row r="123" spans="1:27" ht="16.5" x14ac:dyDescent="0.25">
      <c r="A123" s="64"/>
      <c r="B123" s="88">
        <v>24</v>
      </c>
      <c r="C123" s="84">
        <v>1703.33</v>
      </c>
      <c r="D123" s="56">
        <v>1675.6599999999999</v>
      </c>
      <c r="E123" s="56">
        <v>1643.1799999999998</v>
      </c>
      <c r="F123" s="56">
        <v>1654.4299999999998</v>
      </c>
      <c r="G123" s="56">
        <v>1731.03</v>
      </c>
      <c r="H123" s="56">
        <v>1799.59</v>
      </c>
      <c r="I123" s="56">
        <v>1998.27</v>
      </c>
      <c r="J123" s="56">
        <v>2119.9700000000003</v>
      </c>
      <c r="K123" s="56">
        <v>2160.0299999999997</v>
      </c>
      <c r="L123" s="56">
        <v>2158.31</v>
      </c>
      <c r="M123" s="56">
        <v>2151.1099999999997</v>
      </c>
      <c r="N123" s="56">
        <v>2147.89</v>
      </c>
      <c r="O123" s="56">
        <v>2148.58</v>
      </c>
      <c r="P123" s="56">
        <v>2149.8599999999997</v>
      </c>
      <c r="Q123" s="56">
        <v>2162.12</v>
      </c>
      <c r="R123" s="56">
        <v>2170.5</v>
      </c>
      <c r="S123" s="56">
        <v>2178.33</v>
      </c>
      <c r="T123" s="56">
        <v>2159.54</v>
      </c>
      <c r="U123" s="56">
        <v>2156.4899999999998</v>
      </c>
      <c r="V123" s="56">
        <v>2143.0100000000002</v>
      </c>
      <c r="W123" s="56">
        <v>2087.92</v>
      </c>
      <c r="X123" s="56">
        <v>1996.65</v>
      </c>
      <c r="Y123" s="56">
        <v>1885.41</v>
      </c>
      <c r="Z123" s="76">
        <v>1737.79</v>
      </c>
      <c r="AA123" s="65"/>
    </row>
    <row r="124" spans="1:27" ht="16.5" x14ac:dyDescent="0.25">
      <c r="A124" s="64"/>
      <c r="B124" s="88">
        <v>25</v>
      </c>
      <c r="C124" s="84">
        <v>1683.47</v>
      </c>
      <c r="D124" s="56">
        <v>1642.4299999999998</v>
      </c>
      <c r="E124" s="56">
        <v>1639.83</v>
      </c>
      <c r="F124" s="56">
        <v>1640.1</v>
      </c>
      <c r="G124" s="56">
        <v>1745.24</v>
      </c>
      <c r="H124" s="56">
        <v>1806.52</v>
      </c>
      <c r="I124" s="56">
        <v>1980.99</v>
      </c>
      <c r="J124" s="56">
        <v>2112.8199999999997</v>
      </c>
      <c r="K124" s="56">
        <v>2140.9899999999998</v>
      </c>
      <c r="L124" s="56">
        <v>2142.65</v>
      </c>
      <c r="M124" s="56">
        <v>2137.15</v>
      </c>
      <c r="N124" s="56">
        <v>2135.62</v>
      </c>
      <c r="O124" s="56">
        <v>2135.66</v>
      </c>
      <c r="P124" s="56">
        <v>2139.19</v>
      </c>
      <c r="Q124" s="56">
        <v>2144.2799999999997</v>
      </c>
      <c r="R124" s="56">
        <v>2144.08</v>
      </c>
      <c r="S124" s="56">
        <v>2140.9899999999998</v>
      </c>
      <c r="T124" s="56">
        <v>2135.41</v>
      </c>
      <c r="U124" s="56">
        <v>2129.4300000000003</v>
      </c>
      <c r="V124" s="56">
        <v>2105.7799999999997</v>
      </c>
      <c r="W124" s="56">
        <v>2072.2799999999997</v>
      </c>
      <c r="X124" s="56">
        <v>1990.36</v>
      </c>
      <c r="Y124" s="56">
        <v>1982.05</v>
      </c>
      <c r="Z124" s="76">
        <v>1826.12</v>
      </c>
      <c r="AA124" s="65"/>
    </row>
    <row r="125" spans="1:27" ht="16.5" x14ac:dyDescent="0.25">
      <c r="A125" s="64"/>
      <c r="B125" s="88">
        <v>26</v>
      </c>
      <c r="C125" s="84">
        <v>1729.56</v>
      </c>
      <c r="D125" s="56">
        <v>1709.32</v>
      </c>
      <c r="E125" s="56">
        <v>1713.92</v>
      </c>
      <c r="F125" s="56">
        <v>1737.3600000000001</v>
      </c>
      <c r="G125" s="56">
        <v>1788.27</v>
      </c>
      <c r="H125" s="56">
        <v>1869.54</v>
      </c>
      <c r="I125" s="56">
        <v>1963.98</v>
      </c>
      <c r="J125" s="56">
        <v>2102.4</v>
      </c>
      <c r="K125" s="56">
        <v>2142.0699999999997</v>
      </c>
      <c r="L125" s="56">
        <v>2142.84</v>
      </c>
      <c r="M125" s="56">
        <v>2140.7600000000002</v>
      </c>
      <c r="N125" s="56">
        <v>2142.13</v>
      </c>
      <c r="O125" s="56">
        <v>2142.6</v>
      </c>
      <c r="P125" s="56">
        <v>2145.9</v>
      </c>
      <c r="Q125" s="56">
        <v>2153.56</v>
      </c>
      <c r="R125" s="56">
        <v>2157.14</v>
      </c>
      <c r="S125" s="56">
        <v>2155.29</v>
      </c>
      <c r="T125" s="56">
        <v>2150.23</v>
      </c>
      <c r="U125" s="56">
        <v>2144.9700000000003</v>
      </c>
      <c r="V125" s="56">
        <v>2136.8599999999997</v>
      </c>
      <c r="W125" s="56">
        <v>2093.54</v>
      </c>
      <c r="X125" s="56">
        <v>2005.8899999999999</v>
      </c>
      <c r="Y125" s="56">
        <v>1975.69</v>
      </c>
      <c r="Z125" s="76">
        <v>1800.59</v>
      </c>
      <c r="AA125" s="65"/>
    </row>
    <row r="126" spans="1:27" ht="16.5" x14ac:dyDescent="0.25">
      <c r="A126" s="64"/>
      <c r="B126" s="88">
        <v>27</v>
      </c>
      <c r="C126" s="84">
        <v>1700.8600000000001</v>
      </c>
      <c r="D126" s="56">
        <v>1682.35</v>
      </c>
      <c r="E126" s="56">
        <v>1672.72</v>
      </c>
      <c r="F126" s="56">
        <v>1695.98</v>
      </c>
      <c r="G126" s="56">
        <v>1767.87</v>
      </c>
      <c r="H126" s="56">
        <v>1822.33</v>
      </c>
      <c r="I126" s="56">
        <v>1970.83</v>
      </c>
      <c r="J126" s="56">
        <v>2076.52</v>
      </c>
      <c r="K126" s="56">
        <v>2107.85</v>
      </c>
      <c r="L126" s="56">
        <v>2107.25</v>
      </c>
      <c r="M126" s="56">
        <v>2104.91</v>
      </c>
      <c r="N126" s="56">
        <v>2100.1800000000003</v>
      </c>
      <c r="O126" s="56">
        <v>2097.69</v>
      </c>
      <c r="P126" s="56">
        <v>2093.21</v>
      </c>
      <c r="Q126" s="56">
        <v>2102.85</v>
      </c>
      <c r="R126" s="56">
        <v>2095.6099999999997</v>
      </c>
      <c r="S126" s="56">
        <v>2096.7799999999997</v>
      </c>
      <c r="T126" s="56">
        <v>2086.56</v>
      </c>
      <c r="U126" s="56">
        <v>2059.9300000000003</v>
      </c>
      <c r="V126" s="56">
        <v>2064.31</v>
      </c>
      <c r="W126" s="56">
        <v>2006.6</v>
      </c>
      <c r="X126" s="56">
        <v>1960.49</v>
      </c>
      <c r="Y126" s="56">
        <v>1909.75</v>
      </c>
      <c r="Z126" s="76">
        <v>1761.96</v>
      </c>
      <c r="AA126" s="65"/>
    </row>
    <row r="127" spans="1:27" ht="16.5" x14ac:dyDescent="0.25">
      <c r="A127" s="64"/>
      <c r="B127" s="88">
        <v>28</v>
      </c>
      <c r="C127" s="84">
        <v>1663.6599999999999</v>
      </c>
      <c r="D127" s="56">
        <v>1647.6100000000001</v>
      </c>
      <c r="E127" s="56">
        <v>1611.9499999999998</v>
      </c>
      <c r="F127" s="56">
        <v>1613.31</v>
      </c>
      <c r="G127" s="56">
        <v>1686.33</v>
      </c>
      <c r="H127" s="56">
        <v>1782.52</v>
      </c>
      <c r="I127" s="56">
        <v>1869.44</v>
      </c>
      <c r="J127" s="56">
        <v>2036.6299999999999</v>
      </c>
      <c r="K127" s="56">
        <v>2062.56</v>
      </c>
      <c r="L127" s="56">
        <v>2062.59</v>
      </c>
      <c r="M127" s="56">
        <v>2054.1999999999998</v>
      </c>
      <c r="N127" s="56">
        <v>2051.9700000000003</v>
      </c>
      <c r="O127" s="56">
        <v>2051.87</v>
      </c>
      <c r="P127" s="56">
        <v>2055.9700000000003</v>
      </c>
      <c r="Q127" s="56">
        <v>2062.77</v>
      </c>
      <c r="R127" s="56">
        <v>2063.4499999999998</v>
      </c>
      <c r="S127" s="56">
        <v>2063.15</v>
      </c>
      <c r="T127" s="56">
        <v>2062.0500000000002</v>
      </c>
      <c r="U127" s="56">
        <v>2041.29</v>
      </c>
      <c r="V127" s="56">
        <v>2063.94</v>
      </c>
      <c r="W127" s="56">
        <v>2039.15</v>
      </c>
      <c r="X127" s="56">
        <v>2013.73</v>
      </c>
      <c r="Y127" s="56">
        <v>1913.1399999999999</v>
      </c>
      <c r="Z127" s="76">
        <v>1835.28</v>
      </c>
      <c r="AA127" s="65"/>
    </row>
    <row r="128" spans="1:27" ht="16.5" x14ac:dyDescent="0.25">
      <c r="A128" s="64"/>
      <c r="B128" s="88">
        <v>29</v>
      </c>
      <c r="C128" s="84">
        <v>1780.53</v>
      </c>
      <c r="D128" s="56">
        <v>1736.53</v>
      </c>
      <c r="E128" s="56">
        <v>1713.71</v>
      </c>
      <c r="F128" s="56">
        <v>1716.69</v>
      </c>
      <c r="G128" s="56">
        <v>1788.62</v>
      </c>
      <c r="H128" s="56">
        <v>1820.96</v>
      </c>
      <c r="I128" s="56">
        <v>1871.59</v>
      </c>
      <c r="J128" s="56">
        <v>2030.35</v>
      </c>
      <c r="K128" s="56">
        <v>2167.0100000000002</v>
      </c>
      <c r="L128" s="56">
        <v>2199.9300000000003</v>
      </c>
      <c r="M128" s="56">
        <v>2190.5299999999997</v>
      </c>
      <c r="N128" s="56">
        <v>2182.85</v>
      </c>
      <c r="O128" s="56">
        <v>2178.38</v>
      </c>
      <c r="P128" s="56">
        <v>2198.5500000000002</v>
      </c>
      <c r="Q128" s="56">
        <v>2237.4700000000003</v>
      </c>
      <c r="R128" s="56">
        <v>2247.39</v>
      </c>
      <c r="S128" s="56">
        <v>2261.7399999999998</v>
      </c>
      <c r="T128" s="56">
        <v>2225.69</v>
      </c>
      <c r="U128" s="56">
        <v>2194.7399999999998</v>
      </c>
      <c r="V128" s="56">
        <v>2162.58</v>
      </c>
      <c r="W128" s="56">
        <v>2129.54</v>
      </c>
      <c r="X128" s="56">
        <v>2069.85</v>
      </c>
      <c r="Y128" s="56">
        <v>1918.3799999999999</v>
      </c>
      <c r="Z128" s="76">
        <v>1830.53</v>
      </c>
      <c r="AA128" s="65"/>
    </row>
    <row r="129" spans="1:27" ht="16.5" x14ac:dyDescent="0.25">
      <c r="A129" s="64"/>
      <c r="B129" s="88">
        <v>30</v>
      </c>
      <c r="C129" s="84">
        <v>1757.6799999999998</v>
      </c>
      <c r="D129" s="56">
        <v>1721.0900000000001</v>
      </c>
      <c r="E129" s="56">
        <v>1670.3600000000001</v>
      </c>
      <c r="F129" s="56">
        <v>1657.9499999999998</v>
      </c>
      <c r="G129" s="56">
        <v>1704.24</v>
      </c>
      <c r="H129" s="56">
        <v>1737.02</v>
      </c>
      <c r="I129" s="56">
        <v>1755.1100000000001</v>
      </c>
      <c r="J129" s="56">
        <v>1822.43</v>
      </c>
      <c r="K129" s="56">
        <v>1877.28</v>
      </c>
      <c r="L129" s="56">
        <v>1967.11</v>
      </c>
      <c r="M129" s="56">
        <v>1978.8</v>
      </c>
      <c r="N129" s="56">
        <v>1968.92</v>
      </c>
      <c r="O129" s="56">
        <v>2029.23</v>
      </c>
      <c r="P129" s="56">
        <v>2063.3000000000002</v>
      </c>
      <c r="Q129" s="56">
        <v>2087.4499999999998</v>
      </c>
      <c r="R129" s="56">
        <v>2100.7200000000003</v>
      </c>
      <c r="S129" s="56">
        <v>2114.9</v>
      </c>
      <c r="T129" s="56">
        <v>2102.02</v>
      </c>
      <c r="U129" s="56">
        <v>2073.5699999999997</v>
      </c>
      <c r="V129" s="56">
        <v>2040.1299999999999</v>
      </c>
      <c r="W129" s="56">
        <v>2000.29</v>
      </c>
      <c r="X129" s="56">
        <v>1925.58</v>
      </c>
      <c r="Y129" s="56">
        <v>1817.25</v>
      </c>
      <c r="Z129" s="76">
        <v>1723.98</v>
      </c>
      <c r="AA129" s="65"/>
    </row>
    <row r="130" spans="1:27" ht="17.25" thickBot="1" x14ac:dyDescent="0.3">
      <c r="A130" s="64"/>
      <c r="B130" s="89">
        <v>31</v>
      </c>
      <c r="C130" s="85">
        <v>1699.6999999999998</v>
      </c>
      <c r="D130" s="77">
        <v>1650.28</v>
      </c>
      <c r="E130" s="77">
        <v>1608.55</v>
      </c>
      <c r="F130" s="77">
        <v>1614.82</v>
      </c>
      <c r="G130" s="77">
        <v>1734.33</v>
      </c>
      <c r="H130" s="77">
        <v>1791.23</v>
      </c>
      <c r="I130" s="77">
        <v>1869.84</v>
      </c>
      <c r="J130" s="77">
        <v>2120.2600000000002</v>
      </c>
      <c r="K130" s="77">
        <v>2143.15</v>
      </c>
      <c r="L130" s="77">
        <v>2140.7200000000003</v>
      </c>
      <c r="M130" s="77">
        <v>2132.7799999999997</v>
      </c>
      <c r="N130" s="77">
        <v>2133.39</v>
      </c>
      <c r="O130" s="77">
        <v>2132.6999999999998</v>
      </c>
      <c r="P130" s="77">
        <v>2137.0699999999997</v>
      </c>
      <c r="Q130" s="77">
        <v>2138.5100000000002</v>
      </c>
      <c r="R130" s="77">
        <v>2140.46</v>
      </c>
      <c r="S130" s="77">
        <v>2139.69</v>
      </c>
      <c r="T130" s="77">
        <v>2131.85</v>
      </c>
      <c r="U130" s="77">
        <v>2115.37</v>
      </c>
      <c r="V130" s="77">
        <v>2096.44</v>
      </c>
      <c r="W130" s="77">
        <v>2048.12</v>
      </c>
      <c r="X130" s="77">
        <v>1980.27</v>
      </c>
      <c r="Y130" s="77">
        <v>1819.53</v>
      </c>
      <c r="Z130" s="78">
        <v>1721.03</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7" t="s">
        <v>131</v>
      </c>
      <c r="C132" s="309" t="s">
        <v>165</v>
      </c>
      <c r="D132" s="309"/>
      <c r="E132" s="309"/>
      <c r="F132" s="309"/>
      <c r="G132" s="309"/>
      <c r="H132" s="309"/>
      <c r="I132" s="309"/>
      <c r="J132" s="309"/>
      <c r="K132" s="309"/>
      <c r="L132" s="309"/>
      <c r="M132" s="309"/>
      <c r="N132" s="309"/>
      <c r="O132" s="309"/>
      <c r="P132" s="309"/>
      <c r="Q132" s="309"/>
      <c r="R132" s="309"/>
      <c r="S132" s="309"/>
      <c r="T132" s="309"/>
      <c r="U132" s="309"/>
      <c r="V132" s="309"/>
      <c r="W132" s="309"/>
      <c r="X132" s="309"/>
      <c r="Y132" s="309"/>
      <c r="Z132" s="310"/>
      <c r="AA132" s="65"/>
    </row>
    <row r="133" spans="1:27" ht="32.25" thickBot="1" x14ac:dyDescent="0.3">
      <c r="A133" s="64"/>
      <c r="B133" s="308"/>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0.09</v>
      </c>
      <c r="G134" s="90">
        <v>28.41</v>
      </c>
      <c r="H134" s="90">
        <v>174.86</v>
      </c>
      <c r="I134" s="90">
        <v>4.0599999999999996</v>
      </c>
      <c r="J134" s="90">
        <v>0</v>
      </c>
      <c r="K134" s="90">
        <v>0</v>
      </c>
      <c r="L134" s="90">
        <v>0</v>
      </c>
      <c r="M134" s="90">
        <v>0</v>
      </c>
      <c r="N134" s="90">
        <v>0</v>
      </c>
      <c r="O134" s="90">
        <v>0</v>
      </c>
      <c r="P134" s="90">
        <v>0</v>
      </c>
      <c r="Q134" s="90">
        <v>18.82</v>
      </c>
      <c r="R134" s="90">
        <v>11.18</v>
      </c>
      <c r="S134" s="90">
        <v>53.42</v>
      </c>
      <c r="T134" s="90">
        <v>45.68</v>
      </c>
      <c r="U134" s="90">
        <v>19.440000000000001</v>
      </c>
      <c r="V134" s="90">
        <v>5.36</v>
      </c>
      <c r="W134" s="90">
        <v>0</v>
      </c>
      <c r="X134" s="90">
        <v>0</v>
      </c>
      <c r="Y134" s="90">
        <v>0</v>
      </c>
      <c r="Z134" s="91">
        <v>0</v>
      </c>
      <c r="AA134" s="65"/>
    </row>
    <row r="135" spans="1:27" ht="16.5" x14ac:dyDescent="0.25">
      <c r="A135" s="64"/>
      <c r="B135" s="88">
        <v>2</v>
      </c>
      <c r="C135" s="95">
        <v>0</v>
      </c>
      <c r="D135" s="56">
        <v>0</v>
      </c>
      <c r="E135" s="56">
        <v>0</v>
      </c>
      <c r="F135" s="56">
        <v>0</v>
      </c>
      <c r="G135" s="56">
        <v>16.399999999999999</v>
      </c>
      <c r="H135" s="56">
        <v>9.9</v>
      </c>
      <c r="I135" s="56">
        <v>30.86</v>
      </c>
      <c r="J135" s="56">
        <v>32.4</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69.52</v>
      </c>
      <c r="H136" s="56">
        <v>179.25</v>
      </c>
      <c r="I136" s="56">
        <v>127.95</v>
      </c>
      <c r="J136" s="56">
        <v>127.01</v>
      </c>
      <c r="K136" s="56">
        <v>56.09</v>
      </c>
      <c r="L136" s="56">
        <v>11.97</v>
      </c>
      <c r="M136" s="56">
        <v>0</v>
      </c>
      <c r="N136" s="56">
        <v>0</v>
      </c>
      <c r="O136" s="56">
        <v>0</v>
      </c>
      <c r="P136" s="56">
        <v>0.09</v>
      </c>
      <c r="Q136" s="56">
        <v>0</v>
      </c>
      <c r="R136" s="56">
        <v>0</v>
      </c>
      <c r="S136" s="56">
        <v>0</v>
      </c>
      <c r="T136" s="56">
        <v>1.88</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17.809999999999999</v>
      </c>
      <c r="H137" s="56">
        <v>160.97</v>
      </c>
      <c r="I137" s="56">
        <v>53.17</v>
      </c>
      <c r="J137" s="56">
        <v>67.28</v>
      </c>
      <c r="K137" s="56">
        <v>40.590000000000003</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3.12</v>
      </c>
      <c r="H138" s="56">
        <v>79.900000000000006</v>
      </c>
      <c r="I138" s="56">
        <v>104.64</v>
      </c>
      <c r="J138" s="56">
        <v>126.03</v>
      </c>
      <c r="K138" s="56">
        <v>89.45</v>
      </c>
      <c r="L138" s="56">
        <v>108.51</v>
      </c>
      <c r="M138" s="56">
        <v>0</v>
      </c>
      <c r="N138" s="56">
        <v>0</v>
      </c>
      <c r="O138" s="56">
        <v>0</v>
      </c>
      <c r="P138" s="56">
        <v>0</v>
      </c>
      <c r="Q138" s="56">
        <v>0</v>
      </c>
      <c r="R138" s="56">
        <v>0</v>
      </c>
      <c r="S138" s="56">
        <v>0</v>
      </c>
      <c r="T138" s="56">
        <v>0</v>
      </c>
      <c r="U138" s="56">
        <v>0</v>
      </c>
      <c r="V138" s="56">
        <v>1.1599999999999999</v>
      </c>
      <c r="W138" s="56">
        <v>0</v>
      </c>
      <c r="X138" s="56">
        <v>0</v>
      </c>
      <c r="Y138" s="56">
        <v>0</v>
      </c>
      <c r="Z138" s="76">
        <v>0</v>
      </c>
      <c r="AA138" s="65"/>
    </row>
    <row r="139" spans="1:27" ht="16.5" x14ac:dyDescent="0.25">
      <c r="A139" s="64"/>
      <c r="B139" s="88">
        <v>6</v>
      </c>
      <c r="C139" s="95">
        <v>0</v>
      </c>
      <c r="D139" s="56">
        <v>0</v>
      </c>
      <c r="E139" s="56">
        <v>0</v>
      </c>
      <c r="F139" s="56">
        <v>21.73</v>
      </c>
      <c r="G139" s="56">
        <v>46.99</v>
      </c>
      <c r="H139" s="56">
        <v>55.42</v>
      </c>
      <c r="I139" s="56">
        <v>51.71</v>
      </c>
      <c r="J139" s="56">
        <v>23.11</v>
      </c>
      <c r="K139" s="56">
        <v>0</v>
      </c>
      <c r="L139" s="56">
        <v>0</v>
      </c>
      <c r="M139" s="56">
        <v>10.99</v>
      </c>
      <c r="N139" s="56">
        <v>16.34</v>
      </c>
      <c r="O139" s="56">
        <v>2.93</v>
      </c>
      <c r="P139" s="56">
        <v>0.03</v>
      </c>
      <c r="Q139" s="56">
        <v>7.96</v>
      </c>
      <c r="R139" s="56">
        <v>25.15</v>
      </c>
      <c r="S139" s="56">
        <v>15.46</v>
      </c>
      <c r="T139" s="56">
        <v>4.62</v>
      </c>
      <c r="U139" s="56">
        <v>81.58</v>
      </c>
      <c r="V139" s="56">
        <v>0</v>
      </c>
      <c r="W139" s="56">
        <v>0</v>
      </c>
      <c r="X139" s="56">
        <v>0</v>
      </c>
      <c r="Y139" s="56">
        <v>0</v>
      </c>
      <c r="Z139" s="76">
        <v>0</v>
      </c>
      <c r="AA139" s="65"/>
    </row>
    <row r="140" spans="1:27" ht="16.5" x14ac:dyDescent="0.25">
      <c r="A140" s="64"/>
      <c r="B140" s="88">
        <v>7</v>
      </c>
      <c r="C140" s="95">
        <v>0</v>
      </c>
      <c r="D140" s="56">
        <v>0</v>
      </c>
      <c r="E140" s="56">
        <v>0</v>
      </c>
      <c r="F140" s="56">
        <v>22.2</v>
      </c>
      <c r="G140" s="56">
        <v>116.94</v>
      </c>
      <c r="H140" s="56">
        <v>195.1</v>
      </c>
      <c r="I140" s="56">
        <v>128.28</v>
      </c>
      <c r="J140" s="56">
        <v>95.26</v>
      </c>
      <c r="K140" s="56">
        <v>35.24</v>
      </c>
      <c r="L140" s="56">
        <v>31.07</v>
      </c>
      <c r="M140" s="56">
        <v>38.18</v>
      </c>
      <c r="N140" s="56">
        <v>34.08</v>
      </c>
      <c r="O140" s="56">
        <v>14.96</v>
      </c>
      <c r="P140" s="56">
        <v>10.37</v>
      </c>
      <c r="Q140" s="56">
        <v>28.13</v>
      </c>
      <c r="R140" s="56">
        <v>19.98</v>
      </c>
      <c r="S140" s="56">
        <v>0</v>
      </c>
      <c r="T140" s="56">
        <v>7.6</v>
      </c>
      <c r="U140" s="56">
        <v>0.24</v>
      </c>
      <c r="V140" s="56">
        <v>0</v>
      </c>
      <c r="W140" s="56">
        <v>0</v>
      </c>
      <c r="X140" s="56">
        <v>0</v>
      </c>
      <c r="Y140" s="56">
        <v>0</v>
      </c>
      <c r="Z140" s="76">
        <v>0</v>
      </c>
      <c r="AA140" s="65"/>
    </row>
    <row r="141" spans="1:27" ht="16.5" x14ac:dyDescent="0.25">
      <c r="A141" s="64"/>
      <c r="B141" s="88">
        <v>8</v>
      </c>
      <c r="C141" s="95">
        <v>0</v>
      </c>
      <c r="D141" s="56">
        <v>44.8</v>
      </c>
      <c r="E141" s="56">
        <v>62.05</v>
      </c>
      <c r="F141" s="56">
        <v>90.72</v>
      </c>
      <c r="G141" s="56">
        <v>213.73</v>
      </c>
      <c r="H141" s="56">
        <v>221.62</v>
      </c>
      <c r="I141" s="56">
        <v>140.63999999999999</v>
      </c>
      <c r="J141" s="56">
        <v>252.38</v>
      </c>
      <c r="K141" s="56">
        <v>163.97</v>
      </c>
      <c r="L141" s="56">
        <v>36.46</v>
      </c>
      <c r="M141" s="56">
        <v>17.690000000000001</v>
      </c>
      <c r="N141" s="56">
        <v>0</v>
      </c>
      <c r="O141" s="56">
        <v>11.77</v>
      </c>
      <c r="P141" s="56">
        <v>0</v>
      </c>
      <c r="Q141" s="56">
        <v>0.03</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25.12</v>
      </c>
      <c r="I142" s="56">
        <v>71.48</v>
      </c>
      <c r="J142" s="56">
        <v>166.86</v>
      </c>
      <c r="K142" s="56">
        <v>2.89</v>
      </c>
      <c r="L142" s="56">
        <v>0</v>
      </c>
      <c r="M142" s="56">
        <v>0</v>
      </c>
      <c r="N142" s="56">
        <v>0</v>
      </c>
      <c r="O142" s="56">
        <v>0</v>
      </c>
      <c r="P142" s="56">
        <v>0</v>
      </c>
      <c r="Q142" s="56">
        <v>0</v>
      </c>
      <c r="R142" s="56">
        <v>0</v>
      </c>
      <c r="S142" s="56">
        <v>28.94</v>
      </c>
      <c r="T142" s="56">
        <v>39.86</v>
      </c>
      <c r="U142" s="56">
        <v>12.58</v>
      </c>
      <c r="V142" s="56">
        <v>0.01</v>
      </c>
      <c r="W142" s="56">
        <v>0</v>
      </c>
      <c r="X142" s="56">
        <v>0</v>
      </c>
      <c r="Y142" s="56">
        <v>0</v>
      </c>
      <c r="Z142" s="76">
        <v>0</v>
      </c>
      <c r="AA142" s="65"/>
    </row>
    <row r="143" spans="1:27" ht="16.5" x14ac:dyDescent="0.25">
      <c r="A143" s="64"/>
      <c r="B143" s="88">
        <v>10</v>
      </c>
      <c r="C143" s="95">
        <v>0</v>
      </c>
      <c r="D143" s="56">
        <v>0</v>
      </c>
      <c r="E143" s="56">
        <v>0</v>
      </c>
      <c r="F143" s="56">
        <v>59.06</v>
      </c>
      <c r="G143" s="56">
        <v>78.23</v>
      </c>
      <c r="H143" s="56">
        <v>101.31</v>
      </c>
      <c r="I143" s="56">
        <v>80.66</v>
      </c>
      <c r="J143" s="56">
        <v>56.34</v>
      </c>
      <c r="K143" s="56">
        <v>18.809999999999999</v>
      </c>
      <c r="L143" s="56">
        <v>0</v>
      </c>
      <c r="M143" s="56">
        <v>0</v>
      </c>
      <c r="N143" s="56">
        <v>0</v>
      </c>
      <c r="O143" s="56">
        <v>0</v>
      </c>
      <c r="P143" s="56">
        <v>0</v>
      </c>
      <c r="Q143" s="56">
        <v>0</v>
      </c>
      <c r="R143" s="56">
        <v>1.52</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15.95</v>
      </c>
      <c r="F144" s="56">
        <v>48.9</v>
      </c>
      <c r="G144" s="56">
        <v>133.29</v>
      </c>
      <c r="H144" s="56">
        <v>252.44</v>
      </c>
      <c r="I144" s="56">
        <v>119.87</v>
      </c>
      <c r="J144" s="56">
        <v>99.06</v>
      </c>
      <c r="K144" s="56">
        <v>90.76</v>
      </c>
      <c r="L144" s="56">
        <v>119.7</v>
      </c>
      <c r="M144" s="56">
        <v>80.92</v>
      </c>
      <c r="N144" s="56">
        <v>41.07</v>
      </c>
      <c r="O144" s="56">
        <v>37.31</v>
      </c>
      <c r="P144" s="56">
        <v>30.02</v>
      </c>
      <c r="Q144" s="56">
        <v>80.849999999999994</v>
      </c>
      <c r="R144" s="56">
        <v>52.71</v>
      </c>
      <c r="S144" s="56">
        <v>9.57</v>
      </c>
      <c r="T144" s="56">
        <v>0.8</v>
      </c>
      <c r="U144" s="56">
        <v>158.61000000000001</v>
      </c>
      <c r="V144" s="56">
        <v>0.01</v>
      </c>
      <c r="W144" s="56">
        <v>48.15</v>
      </c>
      <c r="X144" s="56">
        <v>0</v>
      </c>
      <c r="Y144" s="56">
        <v>0</v>
      </c>
      <c r="Z144" s="76">
        <v>0</v>
      </c>
      <c r="AA144" s="65"/>
    </row>
    <row r="145" spans="1:27" ht="16.5" x14ac:dyDescent="0.25">
      <c r="A145" s="64"/>
      <c r="B145" s="88">
        <v>12</v>
      </c>
      <c r="C145" s="95">
        <v>0</v>
      </c>
      <c r="D145" s="56">
        <v>0</v>
      </c>
      <c r="E145" s="56">
        <v>0</v>
      </c>
      <c r="F145" s="56">
        <v>0</v>
      </c>
      <c r="G145" s="56">
        <v>103.57</v>
      </c>
      <c r="H145" s="56">
        <v>197.31</v>
      </c>
      <c r="I145" s="56">
        <v>201.86</v>
      </c>
      <c r="J145" s="56">
        <v>196.01</v>
      </c>
      <c r="K145" s="56">
        <v>71.14</v>
      </c>
      <c r="L145" s="56">
        <v>45.84</v>
      </c>
      <c r="M145" s="56">
        <v>57.36</v>
      </c>
      <c r="N145" s="56">
        <v>13.31</v>
      </c>
      <c r="O145" s="56">
        <v>0.01</v>
      </c>
      <c r="P145" s="56">
        <v>0</v>
      </c>
      <c r="Q145" s="56">
        <v>0</v>
      </c>
      <c r="R145" s="56">
        <v>0</v>
      </c>
      <c r="S145" s="56">
        <v>27.42</v>
      </c>
      <c r="T145" s="56">
        <v>17.329999999999998</v>
      </c>
      <c r="U145" s="56">
        <v>20.59</v>
      </c>
      <c r="V145" s="56">
        <v>19.09</v>
      </c>
      <c r="W145" s="56">
        <v>0</v>
      </c>
      <c r="X145" s="56">
        <v>0</v>
      </c>
      <c r="Y145" s="56">
        <v>0</v>
      </c>
      <c r="Z145" s="76">
        <v>0</v>
      </c>
      <c r="AA145" s="65"/>
    </row>
    <row r="146" spans="1:27" ht="16.5" x14ac:dyDescent="0.25">
      <c r="A146" s="64"/>
      <c r="B146" s="88">
        <v>13</v>
      </c>
      <c r="C146" s="95">
        <v>0</v>
      </c>
      <c r="D146" s="56">
        <v>0</v>
      </c>
      <c r="E146" s="56">
        <v>8.76</v>
      </c>
      <c r="F146" s="56">
        <v>30.37</v>
      </c>
      <c r="G146" s="56">
        <v>96.44</v>
      </c>
      <c r="H146" s="56">
        <v>192.63</v>
      </c>
      <c r="I146" s="56">
        <v>61.04</v>
      </c>
      <c r="J146" s="56">
        <v>166.67</v>
      </c>
      <c r="K146" s="56">
        <v>148.24</v>
      </c>
      <c r="L146" s="56">
        <v>132.21</v>
      </c>
      <c r="M146" s="56">
        <v>125.5</v>
      </c>
      <c r="N146" s="56">
        <v>98.44</v>
      </c>
      <c r="O146" s="56">
        <v>97.4</v>
      </c>
      <c r="P146" s="56">
        <v>96.85</v>
      </c>
      <c r="Q146" s="56">
        <v>94.19</v>
      </c>
      <c r="R146" s="56">
        <v>86.42</v>
      </c>
      <c r="S146" s="56">
        <v>87.96</v>
      </c>
      <c r="T146" s="56">
        <v>89.48</v>
      </c>
      <c r="U146" s="56">
        <v>85.48</v>
      </c>
      <c r="V146" s="56">
        <v>26.42</v>
      </c>
      <c r="W146" s="56">
        <v>36.659999999999997</v>
      </c>
      <c r="X146" s="56">
        <v>0</v>
      </c>
      <c r="Y146" s="56">
        <v>0</v>
      </c>
      <c r="Z146" s="76">
        <v>0</v>
      </c>
      <c r="AA146" s="65"/>
    </row>
    <row r="147" spans="1:27" ht="16.5" x14ac:dyDescent="0.25">
      <c r="A147" s="64"/>
      <c r="B147" s="88">
        <v>14</v>
      </c>
      <c r="C147" s="95">
        <v>0</v>
      </c>
      <c r="D147" s="56">
        <v>2.1800000000000002</v>
      </c>
      <c r="E147" s="56">
        <v>18.45</v>
      </c>
      <c r="F147" s="56">
        <v>41.07</v>
      </c>
      <c r="G147" s="56">
        <v>170.59</v>
      </c>
      <c r="H147" s="56">
        <v>91.5</v>
      </c>
      <c r="I147" s="56">
        <v>59.72</v>
      </c>
      <c r="J147" s="56">
        <v>12.48</v>
      </c>
      <c r="K147" s="56">
        <v>6.04</v>
      </c>
      <c r="L147" s="56">
        <v>0</v>
      </c>
      <c r="M147" s="56">
        <v>0</v>
      </c>
      <c r="N147" s="56">
        <v>0</v>
      </c>
      <c r="O147" s="56">
        <v>0</v>
      </c>
      <c r="P147" s="56">
        <v>0</v>
      </c>
      <c r="Q147" s="56">
        <v>0</v>
      </c>
      <c r="R147" s="56">
        <v>0</v>
      </c>
      <c r="S147" s="56">
        <v>0</v>
      </c>
      <c r="T147" s="56">
        <v>0</v>
      </c>
      <c r="U147" s="56">
        <v>0</v>
      </c>
      <c r="V147" s="56">
        <v>0</v>
      </c>
      <c r="W147" s="56">
        <v>46.47</v>
      </c>
      <c r="X147" s="56">
        <v>0</v>
      </c>
      <c r="Y147" s="56">
        <v>0</v>
      </c>
      <c r="Z147" s="76">
        <v>0</v>
      </c>
      <c r="AA147" s="65"/>
    </row>
    <row r="148" spans="1:27" ht="16.5" x14ac:dyDescent="0.25">
      <c r="A148" s="64"/>
      <c r="B148" s="88">
        <v>15</v>
      </c>
      <c r="C148" s="95">
        <v>0</v>
      </c>
      <c r="D148" s="56">
        <v>14.8</v>
      </c>
      <c r="E148" s="56">
        <v>15.69</v>
      </c>
      <c r="F148" s="56">
        <v>22.66</v>
      </c>
      <c r="G148" s="56">
        <v>52.8</v>
      </c>
      <c r="H148" s="56">
        <v>60.71</v>
      </c>
      <c r="I148" s="56">
        <v>33.61</v>
      </c>
      <c r="J148" s="56">
        <v>0</v>
      </c>
      <c r="K148" s="56">
        <v>0</v>
      </c>
      <c r="L148" s="56">
        <v>0</v>
      </c>
      <c r="M148" s="56">
        <v>0</v>
      </c>
      <c r="N148" s="56">
        <v>0</v>
      </c>
      <c r="O148" s="56">
        <v>0</v>
      </c>
      <c r="P148" s="56">
        <v>0</v>
      </c>
      <c r="Q148" s="56">
        <v>0</v>
      </c>
      <c r="R148" s="56">
        <v>0</v>
      </c>
      <c r="S148" s="56">
        <v>0.05</v>
      </c>
      <c r="T148" s="56">
        <v>0.03</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44.24</v>
      </c>
      <c r="H149" s="56">
        <v>36.44</v>
      </c>
      <c r="I149" s="56">
        <v>34.08</v>
      </c>
      <c r="J149" s="56">
        <v>42.98</v>
      </c>
      <c r="K149" s="56">
        <v>0</v>
      </c>
      <c r="L149" s="56">
        <v>0</v>
      </c>
      <c r="M149" s="56">
        <v>0</v>
      </c>
      <c r="N149" s="56">
        <v>0</v>
      </c>
      <c r="O149" s="56">
        <v>0</v>
      </c>
      <c r="P149" s="56">
        <v>0</v>
      </c>
      <c r="Q149" s="56">
        <v>0</v>
      </c>
      <c r="R149" s="56">
        <v>0</v>
      </c>
      <c r="S149" s="56">
        <v>12.66</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41.92</v>
      </c>
      <c r="H150" s="56">
        <v>45.77</v>
      </c>
      <c r="I150" s="56">
        <v>26.61</v>
      </c>
      <c r="J150" s="56">
        <v>0</v>
      </c>
      <c r="K150" s="56">
        <v>0</v>
      </c>
      <c r="L150" s="56">
        <v>0</v>
      </c>
      <c r="M150" s="56">
        <v>0</v>
      </c>
      <c r="N150" s="56">
        <v>0</v>
      </c>
      <c r="O150" s="56">
        <v>0</v>
      </c>
      <c r="P150" s="56">
        <v>0</v>
      </c>
      <c r="Q150" s="56">
        <v>54.27</v>
      </c>
      <c r="R150" s="56">
        <v>51.4</v>
      </c>
      <c r="S150" s="56">
        <v>46.62</v>
      </c>
      <c r="T150" s="56">
        <v>81.8</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70.42</v>
      </c>
      <c r="H151" s="56">
        <v>100.52</v>
      </c>
      <c r="I151" s="56">
        <v>10.11</v>
      </c>
      <c r="J151" s="56">
        <v>8.2200000000000006</v>
      </c>
      <c r="K151" s="56">
        <v>0</v>
      </c>
      <c r="L151" s="56">
        <v>0</v>
      </c>
      <c r="M151" s="56">
        <v>0</v>
      </c>
      <c r="N151" s="56">
        <v>0</v>
      </c>
      <c r="O151" s="56">
        <v>0</v>
      </c>
      <c r="P151" s="56">
        <v>0</v>
      </c>
      <c r="Q151" s="56">
        <v>0</v>
      </c>
      <c r="R151" s="56">
        <v>0</v>
      </c>
      <c r="S151" s="56">
        <v>1.1499999999999999</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2.0099999999999998</v>
      </c>
      <c r="G152" s="56">
        <v>55.46</v>
      </c>
      <c r="H152" s="56">
        <v>90.7</v>
      </c>
      <c r="I152" s="56">
        <v>33.44</v>
      </c>
      <c r="J152" s="56">
        <v>1.0900000000000001</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51.66</v>
      </c>
      <c r="H153" s="56">
        <v>112.96</v>
      </c>
      <c r="I153" s="56">
        <v>77.319999999999993</v>
      </c>
      <c r="J153" s="56">
        <v>7.41</v>
      </c>
      <c r="K153" s="56">
        <v>0</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54.57</v>
      </c>
      <c r="H154" s="56">
        <v>103.86</v>
      </c>
      <c r="I154" s="56">
        <v>142.32</v>
      </c>
      <c r="J154" s="56">
        <v>0</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38.81</v>
      </c>
      <c r="G155" s="56">
        <v>52.27</v>
      </c>
      <c r="H155" s="56">
        <v>97.52</v>
      </c>
      <c r="I155" s="56">
        <v>176.39</v>
      </c>
      <c r="J155" s="56">
        <v>168.22</v>
      </c>
      <c r="K155" s="56">
        <v>87.7</v>
      </c>
      <c r="L155" s="56">
        <v>49.69</v>
      </c>
      <c r="M155" s="56">
        <v>66.31</v>
      </c>
      <c r="N155" s="56">
        <v>62.17</v>
      </c>
      <c r="O155" s="56">
        <v>79.459999999999994</v>
      </c>
      <c r="P155" s="56">
        <v>116.1</v>
      </c>
      <c r="Q155" s="56">
        <v>154.74</v>
      </c>
      <c r="R155" s="56">
        <v>166.07</v>
      </c>
      <c r="S155" s="56">
        <v>164.67</v>
      </c>
      <c r="T155" s="56">
        <v>125.59</v>
      </c>
      <c r="U155" s="56">
        <v>107.93</v>
      </c>
      <c r="V155" s="56">
        <v>53.61</v>
      </c>
      <c r="W155" s="56">
        <v>29.79</v>
      </c>
      <c r="X155" s="56">
        <v>0</v>
      </c>
      <c r="Y155" s="56">
        <v>0</v>
      </c>
      <c r="Z155" s="76">
        <v>0</v>
      </c>
      <c r="AA155" s="65"/>
    </row>
    <row r="156" spans="1:27" ht="16.5" x14ac:dyDescent="0.25">
      <c r="A156" s="64"/>
      <c r="B156" s="88">
        <v>23</v>
      </c>
      <c r="C156" s="95">
        <v>0</v>
      </c>
      <c r="D156" s="56">
        <v>18.21</v>
      </c>
      <c r="E156" s="56">
        <v>6.29</v>
      </c>
      <c r="F156" s="56">
        <v>36.99</v>
      </c>
      <c r="G156" s="56">
        <v>29.21</v>
      </c>
      <c r="H156" s="56">
        <v>19.309999999999999</v>
      </c>
      <c r="I156" s="56">
        <v>27.82</v>
      </c>
      <c r="J156" s="56">
        <v>56.94</v>
      </c>
      <c r="K156" s="56">
        <v>0</v>
      </c>
      <c r="L156" s="56">
        <v>11.46</v>
      </c>
      <c r="M156" s="56">
        <v>18.82</v>
      </c>
      <c r="N156" s="56">
        <v>17.239999999999998</v>
      </c>
      <c r="O156" s="56">
        <v>33.880000000000003</v>
      </c>
      <c r="P156" s="56">
        <v>85.04</v>
      </c>
      <c r="Q156" s="56">
        <v>90.23</v>
      </c>
      <c r="R156" s="56">
        <v>88.21</v>
      </c>
      <c r="S156" s="56">
        <v>83.04</v>
      </c>
      <c r="T156" s="56">
        <v>62.81</v>
      </c>
      <c r="U156" s="56">
        <v>50.37</v>
      </c>
      <c r="V156" s="56">
        <v>0</v>
      </c>
      <c r="W156" s="56">
        <v>0</v>
      </c>
      <c r="X156" s="56">
        <v>0</v>
      </c>
      <c r="Y156" s="56">
        <v>0</v>
      </c>
      <c r="Z156" s="76">
        <v>0</v>
      </c>
      <c r="AA156" s="65"/>
    </row>
    <row r="157" spans="1:27" ht="16.5" x14ac:dyDescent="0.25">
      <c r="A157" s="64"/>
      <c r="B157" s="88">
        <v>24</v>
      </c>
      <c r="C157" s="95">
        <v>0</v>
      </c>
      <c r="D157" s="56">
        <v>0</v>
      </c>
      <c r="E157" s="56">
        <v>20.52</v>
      </c>
      <c r="F157" s="56">
        <v>44.69</v>
      </c>
      <c r="G157" s="56">
        <v>67.099999999999994</v>
      </c>
      <c r="H157" s="56">
        <v>87.77</v>
      </c>
      <c r="I157" s="56">
        <v>128.38</v>
      </c>
      <c r="J157" s="56">
        <v>14.12</v>
      </c>
      <c r="K157" s="56">
        <v>0</v>
      </c>
      <c r="L157" s="56">
        <v>0</v>
      </c>
      <c r="M157" s="56">
        <v>0</v>
      </c>
      <c r="N157" s="56">
        <v>0</v>
      </c>
      <c r="O157" s="56">
        <v>0</v>
      </c>
      <c r="P157" s="56">
        <v>0</v>
      </c>
      <c r="Q157" s="56">
        <v>0</v>
      </c>
      <c r="R157" s="56">
        <v>46.9</v>
      </c>
      <c r="S157" s="56">
        <v>62.49</v>
      </c>
      <c r="T157" s="56">
        <v>53.28</v>
      </c>
      <c r="U157" s="56">
        <v>19.34</v>
      </c>
      <c r="V157" s="56">
        <v>0</v>
      </c>
      <c r="W157" s="56">
        <v>0</v>
      </c>
      <c r="X157" s="56">
        <v>0</v>
      </c>
      <c r="Y157" s="56">
        <v>0</v>
      </c>
      <c r="Z157" s="76">
        <v>0</v>
      </c>
      <c r="AA157" s="65"/>
    </row>
    <row r="158" spans="1:27" ht="16.5" x14ac:dyDescent="0.25">
      <c r="A158" s="64"/>
      <c r="B158" s="88">
        <v>25</v>
      </c>
      <c r="C158" s="95">
        <v>23.38</v>
      </c>
      <c r="D158" s="56">
        <v>67.680000000000007</v>
      </c>
      <c r="E158" s="56">
        <v>81.55</v>
      </c>
      <c r="F158" s="56">
        <v>118.91</v>
      </c>
      <c r="G158" s="56">
        <v>130.62</v>
      </c>
      <c r="H158" s="56">
        <v>204.81</v>
      </c>
      <c r="I158" s="56">
        <v>198.39</v>
      </c>
      <c r="J158" s="56">
        <v>136.34</v>
      </c>
      <c r="K158" s="56">
        <v>90.75</v>
      </c>
      <c r="L158" s="56">
        <v>58.37</v>
      </c>
      <c r="M158" s="56">
        <v>34.97</v>
      </c>
      <c r="N158" s="56">
        <v>13.01</v>
      </c>
      <c r="O158" s="56">
        <v>17.149999999999999</v>
      </c>
      <c r="P158" s="56">
        <v>17.170000000000002</v>
      </c>
      <c r="Q158" s="56">
        <v>49.13</v>
      </c>
      <c r="R158" s="56">
        <v>71.680000000000007</v>
      </c>
      <c r="S158" s="56">
        <v>27.56</v>
      </c>
      <c r="T158" s="56">
        <v>29.29</v>
      </c>
      <c r="U158" s="56">
        <v>46.37</v>
      </c>
      <c r="V158" s="56">
        <v>14.21</v>
      </c>
      <c r="W158" s="56">
        <v>0.28999999999999998</v>
      </c>
      <c r="X158" s="56">
        <v>0</v>
      </c>
      <c r="Y158" s="56">
        <v>0</v>
      </c>
      <c r="Z158" s="76">
        <v>23.26</v>
      </c>
      <c r="AA158" s="65"/>
    </row>
    <row r="159" spans="1:27" ht="16.5" x14ac:dyDescent="0.25">
      <c r="A159" s="64"/>
      <c r="B159" s="88">
        <v>26</v>
      </c>
      <c r="C159" s="95">
        <v>26.5</v>
      </c>
      <c r="D159" s="56">
        <v>17.7</v>
      </c>
      <c r="E159" s="56">
        <v>12.45</v>
      </c>
      <c r="F159" s="56">
        <v>26.1</v>
      </c>
      <c r="G159" s="56">
        <v>97.51</v>
      </c>
      <c r="H159" s="56">
        <v>126.62</v>
      </c>
      <c r="I159" s="56">
        <v>185.76</v>
      </c>
      <c r="J159" s="56">
        <v>102.28</v>
      </c>
      <c r="K159" s="56">
        <v>90.84</v>
      </c>
      <c r="L159" s="56">
        <v>93.94</v>
      </c>
      <c r="M159" s="56">
        <v>83.42</v>
      </c>
      <c r="N159" s="56">
        <v>70.39</v>
      </c>
      <c r="O159" s="56">
        <v>80.41</v>
      </c>
      <c r="P159" s="56">
        <v>106.99</v>
      </c>
      <c r="Q159" s="56">
        <v>38.840000000000003</v>
      </c>
      <c r="R159" s="56">
        <v>30.29</v>
      </c>
      <c r="S159" s="56">
        <v>20.07</v>
      </c>
      <c r="T159" s="56">
        <v>43.18</v>
      </c>
      <c r="U159" s="56">
        <v>0</v>
      </c>
      <c r="V159" s="56">
        <v>0</v>
      </c>
      <c r="W159" s="56">
        <v>0</v>
      </c>
      <c r="X159" s="56">
        <v>0</v>
      </c>
      <c r="Y159" s="56">
        <v>0</v>
      </c>
      <c r="Z159" s="76">
        <v>0</v>
      </c>
      <c r="AA159" s="65"/>
    </row>
    <row r="160" spans="1:27" ht="16.5" x14ac:dyDescent="0.25">
      <c r="A160" s="64"/>
      <c r="B160" s="88">
        <v>27</v>
      </c>
      <c r="C160" s="95">
        <v>0</v>
      </c>
      <c r="D160" s="56">
        <v>0</v>
      </c>
      <c r="E160" s="56">
        <v>0</v>
      </c>
      <c r="F160" s="56">
        <v>31</v>
      </c>
      <c r="G160" s="56">
        <v>35.47</v>
      </c>
      <c r="H160" s="56">
        <v>69.36</v>
      </c>
      <c r="I160" s="56">
        <v>86.06</v>
      </c>
      <c r="J160" s="56">
        <v>10.23</v>
      </c>
      <c r="K160" s="56">
        <v>0</v>
      </c>
      <c r="L160" s="56">
        <v>0</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22.16</v>
      </c>
      <c r="D161" s="56">
        <v>0</v>
      </c>
      <c r="E161" s="56">
        <v>35.729999999999997</v>
      </c>
      <c r="F161" s="56">
        <v>66</v>
      </c>
      <c r="G161" s="56">
        <v>85.83</v>
      </c>
      <c r="H161" s="56">
        <v>80.069999999999993</v>
      </c>
      <c r="I161" s="56">
        <v>114.18</v>
      </c>
      <c r="J161" s="56">
        <v>9.59</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15.19</v>
      </c>
      <c r="E162" s="56">
        <v>34.51</v>
      </c>
      <c r="F162" s="56">
        <v>58.77</v>
      </c>
      <c r="G162" s="56">
        <v>80.83</v>
      </c>
      <c r="H162" s="56">
        <v>57.47</v>
      </c>
      <c r="I162" s="56">
        <v>161.69</v>
      </c>
      <c r="J162" s="56">
        <v>131.94</v>
      </c>
      <c r="K162" s="56">
        <v>123.7</v>
      </c>
      <c r="L162" s="56">
        <v>123.19</v>
      </c>
      <c r="M162" s="56">
        <v>149.77000000000001</v>
      </c>
      <c r="N162" s="56">
        <v>106.46</v>
      </c>
      <c r="O162" s="56">
        <v>224.91</v>
      </c>
      <c r="P162" s="56">
        <v>224.89</v>
      </c>
      <c r="Q162" s="56">
        <v>237.36</v>
      </c>
      <c r="R162" s="56">
        <v>254.34</v>
      </c>
      <c r="S162" s="56">
        <v>232.99</v>
      </c>
      <c r="T162" s="56">
        <v>222.44</v>
      </c>
      <c r="U162" s="56">
        <v>114.63</v>
      </c>
      <c r="V162" s="56">
        <v>0</v>
      </c>
      <c r="W162" s="56">
        <v>0</v>
      </c>
      <c r="X162" s="56">
        <v>0</v>
      </c>
      <c r="Y162" s="56">
        <v>0</v>
      </c>
      <c r="Z162" s="76">
        <v>0</v>
      </c>
      <c r="AA162" s="65"/>
    </row>
    <row r="163" spans="1:27" ht="16.5" x14ac:dyDescent="0.25">
      <c r="A163" s="64"/>
      <c r="B163" s="88">
        <v>30</v>
      </c>
      <c r="C163" s="95">
        <v>4.9000000000000004</v>
      </c>
      <c r="D163" s="56">
        <v>33.08</v>
      </c>
      <c r="E163" s="56">
        <v>45.32</v>
      </c>
      <c r="F163" s="56">
        <v>31.71</v>
      </c>
      <c r="G163" s="56">
        <v>58.78</v>
      </c>
      <c r="H163" s="56">
        <v>72.37</v>
      </c>
      <c r="I163" s="56">
        <v>61.11</v>
      </c>
      <c r="J163" s="56">
        <v>54.75</v>
      </c>
      <c r="K163" s="56">
        <v>14.96</v>
      </c>
      <c r="L163" s="56">
        <v>12.93</v>
      </c>
      <c r="M163" s="56">
        <v>16.61</v>
      </c>
      <c r="N163" s="56">
        <v>18.48</v>
      </c>
      <c r="O163" s="56">
        <v>37.4</v>
      </c>
      <c r="P163" s="56">
        <v>17.18</v>
      </c>
      <c r="Q163" s="56">
        <v>33.81</v>
      </c>
      <c r="R163" s="56">
        <v>23.32</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61.54</v>
      </c>
      <c r="F164" s="77">
        <v>112.8</v>
      </c>
      <c r="G164" s="77">
        <v>77.52</v>
      </c>
      <c r="H164" s="77">
        <v>77.53</v>
      </c>
      <c r="I164" s="77">
        <v>156.75</v>
      </c>
      <c r="J164" s="77">
        <v>23.15</v>
      </c>
      <c r="K164" s="77">
        <v>18.05</v>
      </c>
      <c r="L164" s="77">
        <v>5.31</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7" t="s">
        <v>131</v>
      </c>
      <c r="C166" s="309" t="s">
        <v>166</v>
      </c>
      <c r="D166" s="309"/>
      <c r="E166" s="309"/>
      <c r="F166" s="309"/>
      <c r="G166" s="309"/>
      <c r="H166" s="309"/>
      <c r="I166" s="309"/>
      <c r="J166" s="309"/>
      <c r="K166" s="309"/>
      <c r="L166" s="309"/>
      <c r="M166" s="309"/>
      <c r="N166" s="309"/>
      <c r="O166" s="309"/>
      <c r="P166" s="309"/>
      <c r="Q166" s="309"/>
      <c r="R166" s="309"/>
      <c r="S166" s="309"/>
      <c r="T166" s="309"/>
      <c r="U166" s="309"/>
      <c r="V166" s="309"/>
      <c r="W166" s="309"/>
      <c r="X166" s="309"/>
      <c r="Y166" s="309"/>
      <c r="Z166" s="310"/>
      <c r="AA166" s="65"/>
    </row>
    <row r="167" spans="1:27" ht="32.25" thickBot="1" x14ac:dyDescent="0.3">
      <c r="A167" s="64"/>
      <c r="B167" s="308"/>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77.150000000000006</v>
      </c>
      <c r="D168" s="90">
        <v>30.05</v>
      </c>
      <c r="E168" s="90">
        <v>18.86</v>
      </c>
      <c r="F168" s="90">
        <v>3.74</v>
      </c>
      <c r="G168" s="90">
        <v>0</v>
      </c>
      <c r="H168" s="90">
        <v>0</v>
      </c>
      <c r="I168" s="90">
        <v>0</v>
      </c>
      <c r="J168" s="90">
        <v>64.83</v>
      </c>
      <c r="K168" s="90">
        <v>46.94</v>
      </c>
      <c r="L168" s="90">
        <v>56.08</v>
      </c>
      <c r="M168" s="90">
        <v>94.2</v>
      </c>
      <c r="N168" s="90">
        <v>159.30000000000001</v>
      </c>
      <c r="O168" s="90">
        <v>82.72</v>
      </c>
      <c r="P168" s="90">
        <v>50.55</v>
      </c>
      <c r="Q168" s="90">
        <v>0</v>
      </c>
      <c r="R168" s="90">
        <v>0</v>
      </c>
      <c r="S168" s="90">
        <v>0</v>
      </c>
      <c r="T168" s="90">
        <v>0</v>
      </c>
      <c r="U168" s="90">
        <v>0</v>
      </c>
      <c r="V168" s="90">
        <v>0</v>
      </c>
      <c r="W168" s="90">
        <v>85.25</v>
      </c>
      <c r="X168" s="90">
        <v>135.84</v>
      </c>
      <c r="Y168" s="90">
        <v>160.94</v>
      </c>
      <c r="Z168" s="91">
        <v>66.77</v>
      </c>
      <c r="AA168" s="65"/>
    </row>
    <row r="169" spans="1:27" ht="16.5" x14ac:dyDescent="0.25">
      <c r="A169" s="64"/>
      <c r="B169" s="88">
        <v>2</v>
      </c>
      <c r="C169" s="95">
        <v>85.41</v>
      </c>
      <c r="D169" s="56">
        <v>23.45</v>
      </c>
      <c r="E169" s="56">
        <v>15.91</v>
      </c>
      <c r="F169" s="56">
        <v>3.58</v>
      </c>
      <c r="G169" s="56">
        <v>0</v>
      </c>
      <c r="H169" s="56">
        <v>0</v>
      </c>
      <c r="I169" s="56">
        <v>0</v>
      </c>
      <c r="J169" s="56">
        <v>0</v>
      </c>
      <c r="K169" s="56">
        <v>46.2</v>
      </c>
      <c r="L169" s="56">
        <v>132.96</v>
      </c>
      <c r="M169" s="56">
        <v>129.63</v>
      </c>
      <c r="N169" s="56">
        <v>136.32</v>
      </c>
      <c r="O169" s="56">
        <v>185.45</v>
      </c>
      <c r="P169" s="56">
        <v>120.38</v>
      </c>
      <c r="Q169" s="56">
        <v>89.45</v>
      </c>
      <c r="R169" s="56">
        <v>78.42</v>
      </c>
      <c r="S169" s="56">
        <v>60.18</v>
      </c>
      <c r="T169" s="56">
        <v>48.16</v>
      </c>
      <c r="U169" s="56">
        <v>106.25</v>
      </c>
      <c r="V169" s="56">
        <v>218.65</v>
      </c>
      <c r="W169" s="56">
        <v>331.12</v>
      </c>
      <c r="X169" s="56">
        <v>455.42</v>
      </c>
      <c r="Y169" s="56">
        <v>347.76</v>
      </c>
      <c r="Z169" s="76">
        <v>211.32</v>
      </c>
      <c r="AA169" s="65"/>
    </row>
    <row r="170" spans="1:27" ht="16.5" x14ac:dyDescent="0.25">
      <c r="A170" s="64"/>
      <c r="B170" s="88">
        <v>3</v>
      </c>
      <c r="C170" s="95">
        <v>138.80000000000001</v>
      </c>
      <c r="D170" s="56">
        <v>116.1</v>
      </c>
      <c r="E170" s="56">
        <v>95.28</v>
      </c>
      <c r="F170" s="56">
        <v>0.56000000000000005</v>
      </c>
      <c r="G170" s="56">
        <v>0</v>
      </c>
      <c r="H170" s="56">
        <v>0</v>
      </c>
      <c r="I170" s="56">
        <v>0</v>
      </c>
      <c r="J170" s="56">
        <v>0</v>
      </c>
      <c r="K170" s="56">
        <v>0</v>
      </c>
      <c r="L170" s="56">
        <v>0</v>
      </c>
      <c r="M170" s="56">
        <v>11.9</v>
      </c>
      <c r="N170" s="56">
        <v>11.04</v>
      </c>
      <c r="O170" s="56">
        <v>17.2</v>
      </c>
      <c r="P170" s="56">
        <v>0.37</v>
      </c>
      <c r="Q170" s="56">
        <v>49.2</v>
      </c>
      <c r="R170" s="56">
        <v>45.79</v>
      </c>
      <c r="S170" s="56">
        <v>25.92</v>
      </c>
      <c r="T170" s="56">
        <v>0</v>
      </c>
      <c r="U170" s="56">
        <v>16.600000000000001</v>
      </c>
      <c r="V170" s="56">
        <v>132.97</v>
      </c>
      <c r="W170" s="56">
        <v>197.9</v>
      </c>
      <c r="X170" s="56">
        <v>392.61</v>
      </c>
      <c r="Y170" s="56">
        <v>351.81</v>
      </c>
      <c r="Z170" s="76">
        <v>268.64999999999998</v>
      </c>
      <c r="AA170" s="65"/>
    </row>
    <row r="171" spans="1:27" ht="16.5" x14ac:dyDescent="0.25">
      <c r="A171" s="64"/>
      <c r="B171" s="88">
        <v>4</v>
      </c>
      <c r="C171" s="95">
        <v>158.52000000000001</v>
      </c>
      <c r="D171" s="56">
        <v>118.95</v>
      </c>
      <c r="E171" s="56">
        <v>66.03</v>
      </c>
      <c r="F171" s="56">
        <v>57.81</v>
      </c>
      <c r="G171" s="56">
        <v>0</v>
      </c>
      <c r="H171" s="56">
        <v>0</v>
      </c>
      <c r="I171" s="56">
        <v>0</v>
      </c>
      <c r="J171" s="56">
        <v>0</v>
      </c>
      <c r="K171" s="56">
        <v>0</v>
      </c>
      <c r="L171" s="56">
        <v>18.510000000000002</v>
      </c>
      <c r="M171" s="56">
        <v>46.12</v>
      </c>
      <c r="N171" s="56">
        <v>97.91</v>
      </c>
      <c r="O171" s="56">
        <v>127.44</v>
      </c>
      <c r="P171" s="56">
        <v>113.72</v>
      </c>
      <c r="Q171" s="56">
        <v>110.29</v>
      </c>
      <c r="R171" s="56">
        <v>109.19</v>
      </c>
      <c r="S171" s="56">
        <v>124.36</v>
      </c>
      <c r="T171" s="56">
        <v>94.65</v>
      </c>
      <c r="U171" s="56">
        <v>250.52</v>
      </c>
      <c r="V171" s="56">
        <v>431.79</v>
      </c>
      <c r="W171" s="56">
        <v>461.11</v>
      </c>
      <c r="X171" s="56">
        <v>421.44</v>
      </c>
      <c r="Y171" s="56">
        <v>447.09</v>
      </c>
      <c r="Z171" s="76">
        <v>271.72000000000003</v>
      </c>
      <c r="AA171" s="65"/>
    </row>
    <row r="172" spans="1:27" ht="16.5" x14ac:dyDescent="0.25">
      <c r="A172" s="64"/>
      <c r="B172" s="88">
        <v>5</v>
      </c>
      <c r="C172" s="95">
        <v>171.68</v>
      </c>
      <c r="D172" s="56">
        <v>142.82</v>
      </c>
      <c r="E172" s="56">
        <v>120.8</v>
      </c>
      <c r="F172" s="56">
        <v>137.31</v>
      </c>
      <c r="G172" s="56">
        <v>0</v>
      </c>
      <c r="H172" s="56">
        <v>0</v>
      </c>
      <c r="I172" s="56">
        <v>0</v>
      </c>
      <c r="J172" s="56">
        <v>0</v>
      </c>
      <c r="K172" s="56">
        <v>0</v>
      </c>
      <c r="L172" s="56">
        <v>0</v>
      </c>
      <c r="M172" s="56">
        <v>51.68</v>
      </c>
      <c r="N172" s="56">
        <v>57.16</v>
      </c>
      <c r="O172" s="56">
        <v>79.52</v>
      </c>
      <c r="P172" s="56">
        <v>77.41</v>
      </c>
      <c r="Q172" s="56">
        <v>80.7</v>
      </c>
      <c r="R172" s="56">
        <v>100.04</v>
      </c>
      <c r="S172" s="56">
        <v>96.92</v>
      </c>
      <c r="T172" s="56">
        <v>99.81</v>
      </c>
      <c r="U172" s="56">
        <v>76.84</v>
      </c>
      <c r="V172" s="56">
        <v>2.7</v>
      </c>
      <c r="W172" s="56">
        <v>11.91</v>
      </c>
      <c r="X172" s="56">
        <v>444.78</v>
      </c>
      <c r="Y172" s="56">
        <v>306.89999999999998</v>
      </c>
      <c r="Z172" s="76">
        <v>210.33</v>
      </c>
      <c r="AA172" s="65"/>
    </row>
    <row r="173" spans="1:27" ht="16.5" x14ac:dyDescent="0.25">
      <c r="A173" s="64"/>
      <c r="B173" s="88">
        <v>6</v>
      </c>
      <c r="C173" s="95">
        <v>79.03</v>
      </c>
      <c r="D173" s="56">
        <v>54.92</v>
      </c>
      <c r="E173" s="56">
        <v>10.44</v>
      </c>
      <c r="F173" s="56">
        <v>0</v>
      </c>
      <c r="G173" s="56">
        <v>0</v>
      </c>
      <c r="H173" s="56">
        <v>0</v>
      </c>
      <c r="I173" s="56">
        <v>0</v>
      </c>
      <c r="J173" s="56">
        <v>0</v>
      </c>
      <c r="K173" s="56">
        <v>17.75</v>
      </c>
      <c r="L173" s="56">
        <v>11.31</v>
      </c>
      <c r="M173" s="56">
        <v>0.36</v>
      </c>
      <c r="N173" s="56">
        <v>0.77</v>
      </c>
      <c r="O173" s="56">
        <v>1.43</v>
      </c>
      <c r="P173" s="56">
        <v>1.7</v>
      </c>
      <c r="Q173" s="56">
        <v>0</v>
      </c>
      <c r="R173" s="56">
        <v>0</v>
      </c>
      <c r="S173" s="56">
        <v>0</v>
      </c>
      <c r="T173" s="56">
        <v>0</v>
      </c>
      <c r="U173" s="56">
        <v>2</v>
      </c>
      <c r="V173" s="56">
        <v>37.57</v>
      </c>
      <c r="W173" s="56">
        <v>100.41</v>
      </c>
      <c r="X173" s="56">
        <v>294.68</v>
      </c>
      <c r="Y173" s="56">
        <v>359.73</v>
      </c>
      <c r="Z173" s="76">
        <v>81.87</v>
      </c>
      <c r="AA173" s="65"/>
    </row>
    <row r="174" spans="1:27" ht="16.5" x14ac:dyDescent="0.25">
      <c r="A174" s="64"/>
      <c r="B174" s="88">
        <v>7</v>
      </c>
      <c r="C174" s="95">
        <v>31.49</v>
      </c>
      <c r="D174" s="56">
        <v>6.86</v>
      </c>
      <c r="E174" s="56">
        <v>2.56</v>
      </c>
      <c r="F174" s="56">
        <v>0</v>
      </c>
      <c r="G174" s="56">
        <v>0</v>
      </c>
      <c r="H174" s="56">
        <v>0</v>
      </c>
      <c r="I174" s="56">
        <v>0</v>
      </c>
      <c r="J174" s="56">
        <v>0</v>
      </c>
      <c r="K174" s="56">
        <v>0</v>
      </c>
      <c r="L174" s="56">
        <v>0</v>
      </c>
      <c r="M174" s="56">
        <v>0</v>
      </c>
      <c r="N174" s="56">
        <v>0</v>
      </c>
      <c r="O174" s="56">
        <v>0.04</v>
      </c>
      <c r="P174" s="56">
        <v>0.09</v>
      </c>
      <c r="Q174" s="56">
        <v>0</v>
      </c>
      <c r="R174" s="56">
        <v>0</v>
      </c>
      <c r="S174" s="56">
        <v>18.14</v>
      </c>
      <c r="T174" s="56">
        <v>0.04</v>
      </c>
      <c r="U174" s="56">
        <v>0</v>
      </c>
      <c r="V174" s="56">
        <v>70.56</v>
      </c>
      <c r="W174" s="56">
        <v>128.88999999999999</v>
      </c>
      <c r="X174" s="56">
        <v>236.33</v>
      </c>
      <c r="Y174" s="56">
        <v>232.47</v>
      </c>
      <c r="Z174" s="76">
        <v>165.57</v>
      </c>
      <c r="AA174" s="65"/>
    </row>
    <row r="175" spans="1:27" ht="16.5" x14ac:dyDescent="0.25">
      <c r="A175" s="64"/>
      <c r="B175" s="88">
        <v>8</v>
      </c>
      <c r="C175" s="95">
        <v>67.38</v>
      </c>
      <c r="D175" s="56">
        <v>0</v>
      </c>
      <c r="E175" s="56">
        <v>0</v>
      </c>
      <c r="F175" s="56">
        <v>0</v>
      </c>
      <c r="G175" s="56">
        <v>0</v>
      </c>
      <c r="H175" s="56">
        <v>0</v>
      </c>
      <c r="I175" s="56">
        <v>0</v>
      </c>
      <c r="J175" s="56">
        <v>0</v>
      </c>
      <c r="K175" s="56">
        <v>0</v>
      </c>
      <c r="L175" s="56">
        <v>0</v>
      </c>
      <c r="M175" s="56">
        <v>0</v>
      </c>
      <c r="N175" s="56">
        <v>2.46</v>
      </c>
      <c r="O175" s="56">
        <v>0</v>
      </c>
      <c r="P175" s="56">
        <v>34.51</v>
      </c>
      <c r="Q175" s="56">
        <v>3.61</v>
      </c>
      <c r="R175" s="56">
        <v>52.39</v>
      </c>
      <c r="S175" s="56">
        <v>56.41</v>
      </c>
      <c r="T175" s="56">
        <v>111.62</v>
      </c>
      <c r="U175" s="56">
        <v>126.12</v>
      </c>
      <c r="V175" s="56">
        <v>153.30000000000001</v>
      </c>
      <c r="W175" s="56">
        <v>134.03</v>
      </c>
      <c r="X175" s="56">
        <v>472.37</v>
      </c>
      <c r="Y175" s="56">
        <v>256.51</v>
      </c>
      <c r="Z175" s="76">
        <v>133.38</v>
      </c>
      <c r="AA175" s="65"/>
    </row>
    <row r="176" spans="1:27" ht="16.5" x14ac:dyDescent="0.25">
      <c r="A176" s="64"/>
      <c r="B176" s="88">
        <v>9</v>
      </c>
      <c r="C176" s="95">
        <v>32.22</v>
      </c>
      <c r="D176" s="56">
        <v>26.39</v>
      </c>
      <c r="E176" s="56">
        <v>82.71</v>
      </c>
      <c r="F176" s="56">
        <v>37.299999999999997</v>
      </c>
      <c r="G176" s="56">
        <v>6.22</v>
      </c>
      <c r="H176" s="56">
        <v>0</v>
      </c>
      <c r="I176" s="56">
        <v>0</v>
      </c>
      <c r="J176" s="56">
        <v>0</v>
      </c>
      <c r="K176" s="56">
        <v>0</v>
      </c>
      <c r="L176" s="56">
        <v>69.37</v>
      </c>
      <c r="M176" s="56">
        <v>37.54</v>
      </c>
      <c r="N176" s="56">
        <v>72.03</v>
      </c>
      <c r="O176" s="56">
        <v>99.79</v>
      </c>
      <c r="P176" s="56">
        <v>125.04</v>
      </c>
      <c r="Q176" s="56">
        <v>56.42</v>
      </c>
      <c r="R176" s="56">
        <v>93.06</v>
      </c>
      <c r="S176" s="56">
        <v>0</v>
      </c>
      <c r="T176" s="56">
        <v>0</v>
      </c>
      <c r="U176" s="56">
        <v>0</v>
      </c>
      <c r="V176" s="56">
        <v>1.06</v>
      </c>
      <c r="W176" s="56">
        <v>145.11000000000001</v>
      </c>
      <c r="X176" s="56">
        <v>341.78</v>
      </c>
      <c r="Y176" s="56">
        <v>345.64</v>
      </c>
      <c r="Z176" s="76">
        <v>150.28</v>
      </c>
      <c r="AA176" s="65"/>
    </row>
    <row r="177" spans="1:27" ht="16.5" x14ac:dyDescent="0.25">
      <c r="A177" s="64"/>
      <c r="B177" s="88">
        <v>10</v>
      </c>
      <c r="C177" s="95">
        <v>81.17</v>
      </c>
      <c r="D177" s="56">
        <v>61.13</v>
      </c>
      <c r="E177" s="56">
        <v>48.69</v>
      </c>
      <c r="F177" s="56">
        <v>0</v>
      </c>
      <c r="G177" s="56">
        <v>0</v>
      </c>
      <c r="H177" s="56">
        <v>0</v>
      </c>
      <c r="I177" s="56">
        <v>0</v>
      </c>
      <c r="J177" s="56">
        <v>0</v>
      </c>
      <c r="K177" s="56">
        <v>0</v>
      </c>
      <c r="L177" s="56">
        <v>10.18</v>
      </c>
      <c r="M177" s="56">
        <v>20.12</v>
      </c>
      <c r="N177" s="56">
        <v>28.98</v>
      </c>
      <c r="O177" s="56">
        <v>27.63</v>
      </c>
      <c r="P177" s="56">
        <v>34.1</v>
      </c>
      <c r="Q177" s="56">
        <v>31.22</v>
      </c>
      <c r="R177" s="56">
        <v>0</v>
      </c>
      <c r="S177" s="56">
        <v>13.72</v>
      </c>
      <c r="T177" s="56">
        <v>20.72</v>
      </c>
      <c r="U177" s="56">
        <v>15.01</v>
      </c>
      <c r="V177" s="56">
        <v>87.51</v>
      </c>
      <c r="W177" s="56">
        <v>151.5</v>
      </c>
      <c r="X177" s="56">
        <v>733.56</v>
      </c>
      <c r="Y177" s="56">
        <v>504.05</v>
      </c>
      <c r="Z177" s="76">
        <v>284.56</v>
      </c>
      <c r="AA177" s="65"/>
    </row>
    <row r="178" spans="1:27" ht="16.5" x14ac:dyDescent="0.25">
      <c r="A178" s="64"/>
      <c r="B178" s="88">
        <v>11</v>
      </c>
      <c r="C178" s="95">
        <v>41.95</v>
      </c>
      <c r="D178" s="56">
        <v>8.3000000000000007</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6.76</v>
      </c>
      <c r="W178" s="56">
        <v>4.32</v>
      </c>
      <c r="X178" s="56">
        <v>443.86</v>
      </c>
      <c r="Y178" s="56">
        <v>329.32</v>
      </c>
      <c r="Z178" s="76">
        <v>80.09</v>
      </c>
      <c r="AA178" s="65"/>
    </row>
    <row r="179" spans="1:27" ht="16.5" x14ac:dyDescent="0.25">
      <c r="A179" s="64"/>
      <c r="B179" s="88">
        <v>12</v>
      </c>
      <c r="C179" s="95">
        <v>160.5</v>
      </c>
      <c r="D179" s="56">
        <v>139.34</v>
      </c>
      <c r="E179" s="56">
        <v>36.26</v>
      </c>
      <c r="F179" s="56">
        <v>26.68</v>
      </c>
      <c r="G179" s="56">
        <v>0</v>
      </c>
      <c r="H179" s="56">
        <v>0</v>
      </c>
      <c r="I179" s="56">
        <v>0</v>
      </c>
      <c r="J179" s="56">
        <v>0</v>
      </c>
      <c r="K179" s="56">
        <v>0.72</v>
      </c>
      <c r="L179" s="56">
        <v>0.91</v>
      </c>
      <c r="M179" s="56">
        <v>1.47</v>
      </c>
      <c r="N179" s="56">
        <v>2.7</v>
      </c>
      <c r="O179" s="56">
        <v>10.7</v>
      </c>
      <c r="P179" s="56">
        <v>38.36</v>
      </c>
      <c r="Q179" s="56">
        <v>55.41</v>
      </c>
      <c r="R179" s="56">
        <v>97.82</v>
      </c>
      <c r="S179" s="56">
        <v>0</v>
      </c>
      <c r="T179" s="56">
        <v>0</v>
      </c>
      <c r="U179" s="56">
        <v>0</v>
      </c>
      <c r="V179" s="56">
        <v>0.27</v>
      </c>
      <c r="W179" s="56">
        <v>43.81</v>
      </c>
      <c r="X179" s="56">
        <v>117.72</v>
      </c>
      <c r="Y179" s="56">
        <v>209.75</v>
      </c>
      <c r="Z179" s="76">
        <v>99.38</v>
      </c>
      <c r="AA179" s="65"/>
    </row>
    <row r="180" spans="1:27" ht="16.5" x14ac:dyDescent="0.25">
      <c r="A180" s="64"/>
      <c r="B180" s="88">
        <v>13</v>
      </c>
      <c r="C180" s="95">
        <v>45.46</v>
      </c>
      <c r="D180" s="56">
        <v>25.73</v>
      </c>
      <c r="E180" s="56">
        <v>0</v>
      </c>
      <c r="F180" s="56">
        <v>0</v>
      </c>
      <c r="G180" s="56">
        <v>0</v>
      </c>
      <c r="H180" s="56">
        <v>0</v>
      </c>
      <c r="I180" s="56">
        <v>0</v>
      </c>
      <c r="J180" s="56">
        <v>0</v>
      </c>
      <c r="K180" s="56">
        <v>0</v>
      </c>
      <c r="L180" s="56">
        <v>0</v>
      </c>
      <c r="M180" s="56">
        <v>0</v>
      </c>
      <c r="N180" s="56">
        <v>0</v>
      </c>
      <c r="O180" s="56">
        <v>0.06</v>
      </c>
      <c r="P180" s="56">
        <v>0.15</v>
      </c>
      <c r="Q180" s="56">
        <v>0</v>
      </c>
      <c r="R180" s="56">
        <v>0</v>
      </c>
      <c r="S180" s="56">
        <v>0</v>
      </c>
      <c r="T180" s="56">
        <v>0</v>
      </c>
      <c r="U180" s="56">
        <v>0</v>
      </c>
      <c r="V180" s="56">
        <v>0.56999999999999995</v>
      </c>
      <c r="W180" s="56">
        <v>0.35</v>
      </c>
      <c r="X180" s="56">
        <v>119.79</v>
      </c>
      <c r="Y180" s="56">
        <v>235.99</v>
      </c>
      <c r="Z180" s="76">
        <v>137.83000000000001</v>
      </c>
      <c r="AA180" s="65"/>
    </row>
    <row r="181" spans="1:27" ht="16.5" x14ac:dyDescent="0.25">
      <c r="A181" s="64"/>
      <c r="B181" s="88">
        <v>14</v>
      </c>
      <c r="C181" s="95">
        <v>18.600000000000001</v>
      </c>
      <c r="D181" s="56">
        <v>0</v>
      </c>
      <c r="E181" s="56">
        <v>0</v>
      </c>
      <c r="F181" s="56">
        <v>0</v>
      </c>
      <c r="G181" s="56">
        <v>0</v>
      </c>
      <c r="H181" s="56">
        <v>0</v>
      </c>
      <c r="I181" s="56">
        <v>0</v>
      </c>
      <c r="J181" s="56">
        <v>0</v>
      </c>
      <c r="K181" s="56">
        <v>1.51</v>
      </c>
      <c r="L181" s="56">
        <v>18.329999999999998</v>
      </c>
      <c r="M181" s="56">
        <v>31.92</v>
      </c>
      <c r="N181" s="56">
        <v>38.29</v>
      </c>
      <c r="O181" s="56">
        <v>57.86</v>
      </c>
      <c r="P181" s="56">
        <v>60.29</v>
      </c>
      <c r="Q181" s="56">
        <v>42.56</v>
      </c>
      <c r="R181" s="56">
        <v>14.1</v>
      </c>
      <c r="S181" s="56">
        <v>40.98</v>
      </c>
      <c r="T181" s="56">
        <v>50.98</v>
      </c>
      <c r="U181" s="56">
        <v>16.239999999999998</v>
      </c>
      <c r="V181" s="56">
        <v>44.73</v>
      </c>
      <c r="W181" s="56">
        <v>0</v>
      </c>
      <c r="X181" s="56">
        <v>220.5</v>
      </c>
      <c r="Y181" s="56">
        <v>306.05</v>
      </c>
      <c r="Z181" s="76">
        <v>203.9</v>
      </c>
      <c r="AA181" s="65"/>
    </row>
    <row r="182" spans="1:27" ht="16.5" x14ac:dyDescent="0.25">
      <c r="A182" s="64"/>
      <c r="B182" s="88">
        <v>15</v>
      </c>
      <c r="C182" s="95">
        <v>18.87</v>
      </c>
      <c r="D182" s="56">
        <v>0</v>
      </c>
      <c r="E182" s="56">
        <v>0</v>
      </c>
      <c r="F182" s="56">
        <v>0</v>
      </c>
      <c r="G182" s="56">
        <v>0</v>
      </c>
      <c r="H182" s="56">
        <v>0</v>
      </c>
      <c r="I182" s="56">
        <v>0</v>
      </c>
      <c r="J182" s="56">
        <v>4.08</v>
      </c>
      <c r="K182" s="56">
        <v>41.15</v>
      </c>
      <c r="L182" s="56">
        <v>96.45</v>
      </c>
      <c r="M182" s="56">
        <v>78.709999999999994</v>
      </c>
      <c r="N182" s="56">
        <v>94.02</v>
      </c>
      <c r="O182" s="56">
        <v>70.52</v>
      </c>
      <c r="P182" s="56">
        <v>81.510000000000005</v>
      </c>
      <c r="Q182" s="56">
        <v>73.88</v>
      </c>
      <c r="R182" s="56">
        <v>46.62</v>
      </c>
      <c r="S182" s="56">
        <v>11.57</v>
      </c>
      <c r="T182" s="56">
        <v>12.47</v>
      </c>
      <c r="U182" s="56">
        <v>79.14</v>
      </c>
      <c r="V182" s="56">
        <v>110.89</v>
      </c>
      <c r="W182" s="56">
        <v>205.54</v>
      </c>
      <c r="X182" s="56">
        <v>490.66</v>
      </c>
      <c r="Y182" s="56">
        <v>329.75</v>
      </c>
      <c r="Z182" s="76">
        <v>187.63</v>
      </c>
      <c r="AA182" s="65"/>
    </row>
    <row r="183" spans="1:27" ht="16.5" x14ac:dyDescent="0.25">
      <c r="A183" s="64"/>
      <c r="B183" s="88">
        <v>16</v>
      </c>
      <c r="C183" s="95">
        <v>24.66</v>
      </c>
      <c r="D183" s="56">
        <v>50.5</v>
      </c>
      <c r="E183" s="56">
        <v>59.84</v>
      </c>
      <c r="F183" s="56">
        <v>58.87</v>
      </c>
      <c r="G183" s="56">
        <v>0</v>
      </c>
      <c r="H183" s="56">
        <v>0</v>
      </c>
      <c r="I183" s="56">
        <v>0</v>
      </c>
      <c r="J183" s="56">
        <v>0</v>
      </c>
      <c r="K183" s="56">
        <v>52.97</v>
      </c>
      <c r="L183" s="56">
        <v>185.75</v>
      </c>
      <c r="M183" s="56">
        <v>75.599999999999994</v>
      </c>
      <c r="N183" s="56">
        <v>80.540000000000006</v>
      </c>
      <c r="O183" s="56">
        <v>167.01</v>
      </c>
      <c r="P183" s="56">
        <v>311.41000000000003</v>
      </c>
      <c r="Q183" s="56">
        <v>94.02</v>
      </c>
      <c r="R183" s="56">
        <v>37.64</v>
      </c>
      <c r="S183" s="56">
        <v>0</v>
      </c>
      <c r="T183" s="56">
        <v>46.41</v>
      </c>
      <c r="U183" s="56">
        <v>87.81</v>
      </c>
      <c r="V183" s="56">
        <v>115.46</v>
      </c>
      <c r="W183" s="56">
        <v>457.64</v>
      </c>
      <c r="X183" s="56">
        <v>447.64</v>
      </c>
      <c r="Y183" s="56">
        <v>429.51</v>
      </c>
      <c r="Z183" s="76">
        <v>346.28</v>
      </c>
      <c r="AA183" s="65"/>
    </row>
    <row r="184" spans="1:27" ht="16.5" x14ac:dyDescent="0.25">
      <c r="A184" s="64"/>
      <c r="B184" s="88">
        <v>17</v>
      </c>
      <c r="C184" s="95">
        <v>85</v>
      </c>
      <c r="D184" s="56">
        <v>84.03</v>
      </c>
      <c r="E184" s="56">
        <v>147.59</v>
      </c>
      <c r="F184" s="56">
        <v>26.99</v>
      </c>
      <c r="G184" s="56">
        <v>0</v>
      </c>
      <c r="H184" s="56">
        <v>0</v>
      </c>
      <c r="I184" s="56">
        <v>0.09</v>
      </c>
      <c r="J184" s="56">
        <v>6.7</v>
      </c>
      <c r="K184" s="56">
        <v>33.21</v>
      </c>
      <c r="L184" s="56">
        <v>24.71</v>
      </c>
      <c r="M184" s="56">
        <v>8.76</v>
      </c>
      <c r="N184" s="56">
        <v>45.15</v>
      </c>
      <c r="O184" s="56">
        <v>41.6</v>
      </c>
      <c r="P184" s="56">
        <v>5.81</v>
      </c>
      <c r="Q184" s="56">
        <v>0</v>
      </c>
      <c r="R184" s="56">
        <v>0</v>
      </c>
      <c r="S184" s="56">
        <v>0</v>
      </c>
      <c r="T184" s="56">
        <v>0</v>
      </c>
      <c r="U184" s="56">
        <v>84.06</v>
      </c>
      <c r="V184" s="56">
        <v>131.11000000000001</v>
      </c>
      <c r="W184" s="56">
        <v>256.13</v>
      </c>
      <c r="X184" s="56">
        <v>202.31</v>
      </c>
      <c r="Y184" s="56">
        <v>246.94</v>
      </c>
      <c r="Z184" s="76">
        <v>64.010000000000005</v>
      </c>
      <c r="AA184" s="65"/>
    </row>
    <row r="185" spans="1:27" ht="16.5" x14ac:dyDescent="0.25">
      <c r="A185" s="64"/>
      <c r="B185" s="88">
        <v>18</v>
      </c>
      <c r="C185" s="95">
        <v>103.41</v>
      </c>
      <c r="D185" s="56">
        <v>58.12</v>
      </c>
      <c r="E185" s="56">
        <v>28.31</v>
      </c>
      <c r="F185" s="56">
        <v>60</v>
      </c>
      <c r="G185" s="56">
        <v>0</v>
      </c>
      <c r="H185" s="56">
        <v>0</v>
      </c>
      <c r="I185" s="56">
        <v>0.26</v>
      </c>
      <c r="J185" s="56">
        <v>0.23</v>
      </c>
      <c r="K185" s="56">
        <v>42.25</v>
      </c>
      <c r="L185" s="56">
        <v>139.19</v>
      </c>
      <c r="M185" s="56">
        <v>197.89</v>
      </c>
      <c r="N185" s="56">
        <v>156.69</v>
      </c>
      <c r="O185" s="56">
        <v>152.46</v>
      </c>
      <c r="P185" s="56">
        <v>151.16999999999999</v>
      </c>
      <c r="Q185" s="56">
        <v>113.28</v>
      </c>
      <c r="R185" s="56">
        <v>31.87</v>
      </c>
      <c r="S185" s="56">
        <v>0.26</v>
      </c>
      <c r="T185" s="56">
        <v>120.48</v>
      </c>
      <c r="U185" s="56">
        <v>158.1</v>
      </c>
      <c r="V185" s="56">
        <v>391.93</v>
      </c>
      <c r="W185" s="56">
        <v>224.49</v>
      </c>
      <c r="X185" s="56">
        <v>359.85</v>
      </c>
      <c r="Y185" s="56">
        <v>234.42</v>
      </c>
      <c r="Z185" s="76">
        <v>247.87</v>
      </c>
      <c r="AA185" s="65"/>
    </row>
    <row r="186" spans="1:27" ht="16.5" x14ac:dyDescent="0.25">
      <c r="A186" s="64"/>
      <c r="B186" s="88">
        <v>19</v>
      </c>
      <c r="C186" s="95">
        <v>48.72</v>
      </c>
      <c r="D186" s="56">
        <v>76.849999999999994</v>
      </c>
      <c r="E186" s="56">
        <v>46.32</v>
      </c>
      <c r="F186" s="56">
        <v>0</v>
      </c>
      <c r="G186" s="56">
        <v>0</v>
      </c>
      <c r="H186" s="56">
        <v>0</v>
      </c>
      <c r="I186" s="56">
        <v>0</v>
      </c>
      <c r="J186" s="56">
        <v>0.91</v>
      </c>
      <c r="K186" s="56">
        <v>40.049999999999997</v>
      </c>
      <c r="L186" s="56">
        <v>53.03</v>
      </c>
      <c r="M186" s="56">
        <v>67.09</v>
      </c>
      <c r="N186" s="56">
        <v>136.94</v>
      </c>
      <c r="O186" s="56">
        <v>53.44</v>
      </c>
      <c r="P186" s="56">
        <v>72.290000000000006</v>
      </c>
      <c r="Q186" s="56">
        <v>93.43</v>
      </c>
      <c r="R186" s="56">
        <v>77.67</v>
      </c>
      <c r="S186" s="56">
        <v>145.4</v>
      </c>
      <c r="T186" s="56">
        <v>126.88</v>
      </c>
      <c r="U186" s="56">
        <v>210.45</v>
      </c>
      <c r="V186" s="56">
        <v>231.98</v>
      </c>
      <c r="W186" s="56">
        <v>201.58</v>
      </c>
      <c r="X186" s="56">
        <v>232.07</v>
      </c>
      <c r="Y186" s="56">
        <v>259.89</v>
      </c>
      <c r="Z186" s="76">
        <v>198.43</v>
      </c>
      <c r="AA186" s="65"/>
    </row>
    <row r="187" spans="1:27" ht="16.5" x14ac:dyDescent="0.25">
      <c r="A187" s="64"/>
      <c r="B187" s="88">
        <v>20</v>
      </c>
      <c r="C187" s="95">
        <v>84.58</v>
      </c>
      <c r="D187" s="56">
        <v>82.36</v>
      </c>
      <c r="E187" s="56">
        <v>50.96</v>
      </c>
      <c r="F187" s="56">
        <v>62.25</v>
      </c>
      <c r="G187" s="56">
        <v>0</v>
      </c>
      <c r="H187" s="56">
        <v>0</v>
      </c>
      <c r="I187" s="56">
        <v>0</v>
      </c>
      <c r="J187" s="56">
        <v>0.19</v>
      </c>
      <c r="K187" s="56">
        <v>23.47</v>
      </c>
      <c r="L187" s="56">
        <v>49.38</v>
      </c>
      <c r="M187" s="56">
        <v>107.89</v>
      </c>
      <c r="N187" s="56">
        <v>107.39</v>
      </c>
      <c r="O187" s="56">
        <v>127.94</v>
      </c>
      <c r="P187" s="56">
        <v>41.76</v>
      </c>
      <c r="Q187" s="56">
        <v>49.99</v>
      </c>
      <c r="R187" s="56">
        <v>41.59</v>
      </c>
      <c r="S187" s="56">
        <v>47.63</v>
      </c>
      <c r="T187" s="56">
        <v>66.92</v>
      </c>
      <c r="U187" s="56">
        <v>156.25</v>
      </c>
      <c r="V187" s="56">
        <v>179.09</v>
      </c>
      <c r="W187" s="56">
        <v>140.80000000000001</v>
      </c>
      <c r="X187" s="56">
        <v>267.25</v>
      </c>
      <c r="Y187" s="56">
        <v>300.61</v>
      </c>
      <c r="Z187" s="76">
        <v>244.84</v>
      </c>
      <c r="AA187" s="65"/>
    </row>
    <row r="188" spans="1:27" ht="16.5" x14ac:dyDescent="0.25">
      <c r="A188" s="64"/>
      <c r="B188" s="88">
        <v>21</v>
      </c>
      <c r="C188" s="95">
        <v>58.9</v>
      </c>
      <c r="D188" s="56">
        <v>160.36000000000001</v>
      </c>
      <c r="E188" s="56">
        <v>168.34</v>
      </c>
      <c r="F188" s="56">
        <v>79.77</v>
      </c>
      <c r="G188" s="56">
        <v>0</v>
      </c>
      <c r="H188" s="56">
        <v>0</v>
      </c>
      <c r="I188" s="56">
        <v>0</v>
      </c>
      <c r="J188" s="56">
        <v>32.11</v>
      </c>
      <c r="K188" s="56">
        <v>48.13</v>
      </c>
      <c r="L188" s="56">
        <v>132.6</v>
      </c>
      <c r="M188" s="56">
        <v>135.56</v>
      </c>
      <c r="N188" s="56">
        <v>79.37</v>
      </c>
      <c r="O188" s="56">
        <v>117.09</v>
      </c>
      <c r="P188" s="56">
        <v>85.77</v>
      </c>
      <c r="Q188" s="56">
        <v>79.03</v>
      </c>
      <c r="R188" s="56">
        <v>46.65</v>
      </c>
      <c r="S188" s="56">
        <v>67.900000000000006</v>
      </c>
      <c r="T188" s="56">
        <v>98.07</v>
      </c>
      <c r="U188" s="56">
        <v>93.98</v>
      </c>
      <c r="V188" s="56">
        <v>270.82</v>
      </c>
      <c r="W188" s="56">
        <v>277.86</v>
      </c>
      <c r="X188" s="56">
        <v>348.26</v>
      </c>
      <c r="Y188" s="56">
        <v>375.6</v>
      </c>
      <c r="Z188" s="76">
        <v>171.89</v>
      </c>
      <c r="AA188" s="65"/>
    </row>
    <row r="189" spans="1:27" ht="16.5" x14ac:dyDescent="0.25">
      <c r="A189" s="64"/>
      <c r="B189" s="88">
        <v>22</v>
      </c>
      <c r="C189" s="95">
        <v>6.13</v>
      </c>
      <c r="D189" s="56">
        <v>7.86</v>
      </c>
      <c r="E189" s="56">
        <v>8.49</v>
      </c>
      <c r="F189" s="56">
        <v>0</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0</v>
      </c>
      <c r="X189" s="56">
        <v>167.57</v>
      </c>
      <c r="Y189" s="56">
        <v>29.18</v>
      </c>
      <c r="Z189" s="76">
        <v>56.23</v>
      </c>
      <c r="AA189" s="65"/>
    </row>
    <row r="190" spans="1:27" ht="16.5" x14ac:dyDescent="0.25">
      <c r="A190" s="64"/>
      <c r="B190" s="88">
        <v>23</v>
      </c>
      <c r="C190" s="95">
        <v>2.91</v>
      </c>
      <c r="D190" s="56">
        <v>0</v>
      </c>
      <c r="E190" s="56">
        <v>0</v>
      </c>
      <c r="F190" s="56">
        <v>0</v>
      </c>
      <c r="G190" s="56">
        <v>0</v>
      </c>
      <c r="H190" s="56">
        <v>0</v>
      </c>
      <c r="I190" s="56">
        <v>0</v>
      </c>
      <c r="J190" s="56">
        <v>0</v>
      </c>
      <c r="K190" s="56">
        <v>202.13</v>
      </c>
      <c r="L190" s="56">
        <v>0</v>
      </c>
      <c r="M190" s="56">
        <v>0</v>
      </c>
      <c r="N190" s="56">
        <v>0</v>
      </c>
      <c r="O190" s="56">
        <v>0</v>
      </c>
      <c r="P190" s="56">
        <v>0</v>
      </c>
      <c r="Q190" s="56">
        <v>0</v>
      </c>
      <c r="R190" s="56">
        <v>0</v>
      </c>
      <c r="S190" s="56">
        <v>0</v>
      </c>
      <c r="T190" s="56">
        <v>0</v>
      </c>
      <c r="U190" s="56">
        <v>0</v>
      </c>
      <c r="V190" s="56">
        <v>157.52000000000001</v>
      </c>
      <c r="W190" s="56">
        <v>230.99</v>
      </c>
      <c r="X190" s="56">
        <v>289.16000000000003</v>
      </c>
      <c r="Y190" s="56">
        <v>163.72999999999999</v>
      </c>
      <c r="Z190" s="76">
        <v>100.63</v>
      </c>
      <c r="AA190" s="65"/>
    </row>
    <row r="191" spans="1:27" ht="16.5" x14ac:dyDescent="0.25">
      <c r="A191" s="64"/>
      <c r="B191" s="88">
        <v>24</v>
      </c>
      <c r="C191" s="95">
        <v>60.03</v>
      </c>
      <c r="D191" s="56">
        <v>37.020000000000003</v>
      </c>
      <c r="E191" s="56">
        <v>0</v>
      </c>
      <c r="F191" s="56">
        <v>0</v>
      </c>
      <c r="G191" s="56">
        <v>0</v>
      </c>
      <c r="H191" s="56">
        <v>0</v>
      </c>
      <c r="I191" s="56">
        <v>0</v>
      </c>
      <c r="J191" s="56">
        <v>0</v>
      </c>
      <c r="K191" s="56">
        <v>6.02</v>
      </c>
      <c r="L191" s="56">
        <v>22.41</v>
      </c>
      <c r="M191" s="56">
        <v>7.56</v>
      </c>
      <c r="N191" s="56">
        <v>4.6900000000000004</v>
      </c>
      <c r="O191" s="56">
        <v>1.07</v>
      </c>
      <c r="P191" s="56">
        <v>3.02</v>
      </c>
      <c r="Q191" s="56">
        <v>4.6100000000000003</v>
      </c>
      <c r="R191" s="56">
        <v>0</v>
      </c>
      <c r="S191" s="56">
        <v>0</v>
      </c>
      <c r="T191" s="56">
        <v>0</v>
      </c>
      <c r="U191" s="56">
        <v>0</v>
      </c>
      <c r="V191" s="56">
        <v>88.53</v>
      </c>
      <c r="W191" s="56">
        <v>281.66000000000003</v>
      </c>
      <c r="X191" s="56">
        <v>188.04</v>
      </c>
      <c r="Y191" s="56">
        <v>24.65</v>
      </c>
      <c r="Z191" s="76">
        <v>7.83</v>
      </c>
      <c r="AA191" s="65"/>
    </row>
    <row r="192" spans="1:27" ht="16.5" x14ac:dyDescent="0.25">
      <c r="A192" s="64"/>
      <c r="B192" s="88">
        <v>25</v>
      </c>
      <c r="C192" s="95">
        <v>0</v>
      </c>
      <c r="D192" s="56">
        <v>0</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14.96</v>
      </c>
      <c r="X192" s="56">
        <v>176.33</v>
      </c>
      <c r="Y192" s="56">
        <v>85.22</v>
      </c>
      <c r="Z192" s="76">
        <v>0</v>
      </c>
      <c r="AA192" s="65"/>
    </row>
    <row r="193" spans="1:27" ht="16.5" x14ac:dyDescent="0.25">
      <c r="A193" s="64"/>
      <c r="B193" s="88">
        <v>26</v>
      </c>
      <c r="C193" s="95">
        <v>0</v>
      </c>
      <c r="D193" s="56">
        <v>0</v>
      </c>
      <c r="E193" s="56">
        <v>0</v>
      </c>
      <c r="F193" s="56">
        <v>0</v>
      </c>
      <c r="G193" s="56">
        <v>0</v>
      </c>
      <c r="H193" s="56">
        <v>0</v>
      </c>
      <c r="I193" s="56">
        <v>0</v>
      </c>
      <c r="J193" s="56">
        <v>0</v>
      </c>
      <c r="K193" s="56">
        <v>0</v>
      </c>
      <c r="L193" s="56">
        <v>0</v>
      </c>
      <c r="M193" s="56">
        <v>0</v>
      </c>
      <c r="N193" s="56">
        <v>0</v>
      </c>
      <c r="O193" s="56">
        <v>0</v>
      </c>
      <c r="P193" s="56">
        <v>0</v>
      </c>
      <c r="Q193" s="56">
        <v>0</v>
      </c>
      <c r="R193" s="56">
        <v>0</v>
      </c>
      <c r="S193" s="56">
        <v>0</v>
      </c>
      <c r="T193" s="56">
        <v>0</v>
      </c>
      <c r="U193" s="56">
        <v>0.5</v>
      </c>
      <c r="V193" s="56">
        <v>53.09</v>
      </c>
      <c r="W193" s="56">
        <v>196.13</v>
      </c>
      <c r="X193" s="56">
        <v>480.11</v>
      </c>
      <c r="Y193" s="56">
        <v>385.86</v>
      </c>
      <c r="Z193" s="76">
        <v>256.23</v>
      </c>
      <c r="AA193" s="65"/>
    </row>
    <row r="194" spans="1:27" ht="16.5" x14ac:dyDescent="0.25">
      <c r="A194" s="64"/>
      <c r="B194" s="88">
        <v>27</v>
      </c>
      <c r="C194" s="95">
        <v>105.93</v>
      </c>
      <c r="D194" s="56">
        <v>28.03</v>
      </c>
      <c r="E194" s="56">
        <v>32.79</v>
      </c>
      <c r="F194" s="56">
        <v>0</v>
      </c>
      <c r="G194" s="56">
        <v>0</v>
      </c>
      <c r="H194" s="56">
        <v>0</v>
      </c>
      <c r="I194" s="56">
        <v>0</v>
      </c>
      <c r="J194" s="56">
        <v>0</v>
      </c>
      <c r="K194" s="56">
        <v>18.22</v>
      </c>
      <c r="L194" s="56">
        <v>47.17</v>
      </c>
      <c r="M194" s="56">
        <v>152.91</v>
      </c>
      <c r="N194" s="56">
        <v>159.35</v>
      </c>
      <c r="O194" s="56">
        <v>171.82</v>
      </c>
      <c r="P194" s="56">
        <v>166.52</v>
      </c>
      <c r="Q194" s="56">
        <v>63.33</v>
      </c>
      <c r="R194" s="56">
        <v>134.34</v>
      </c>
      <c r="S194" s="56">
        <v>255.98</v>
      </c>
      <c r="T194" s="56">
        <v>24.17</v>
      </c>
      <c r="U194" s="56">
        <v>193.81</v>
      </c>
      <c r="V194" s="56">
        <v>243.57</v>
      </c>
      <c r="W194" s="56">
        <v>468.89</v>
      </c>
      <c r="X194" s="56">
        <v>439.45</v>
      </c>
      <c r="Y194" s="56">
        <v>394.71</v>
      </c>
      <c r="Z194" s="76">
        <v>483.16</v>
      </c>
      <c r="AA194" s="65"/>
    </row>
    <row r="195" spans="1:27" ht="16.5" x14ac:dyDescent="0.25">
      <c r="A195" s="64"/>
      <c r="B195" s="88">
        <v>28</v>
      </c>
      <c r="C195" s="95">
        <v>0</v>
      </c>
      <c r="D195" s="56">
        <v>1.48</v>
      </c>
      <c r="E195" s="56">
        <v>0</v>
      </c>
      <c r="F195" s="56">
        <v>0</v>
      </c>
      <c r="G195" s="56">
        <v>0</v>
      </c>
      <c r="H195" s="56">
        <v>0</v>
      </c>
      <c r="I195" s="56">
        <v>0</v>
      </c>
      <c r="J195" s="56">
        <v>0</v>
      </c>
      <c r="K195" s="56">
        <v>41.58</v>
      </c>
      <c r="L195" s="56">
        <v>76.400000000000006</v>
      </c>
      <c r="M195" s="56">
        <v>109.9</v>
      </c>
      <c r="N195" s="56">
        <v>109.84</v>
      </c>
      <c r="O195" s="56">
        <v>115.61</v>
      </c>
      <c r="P195" s="56">
        <v>74.91</v>
      </c>
      <c r="Q195" s="56">
        <v>80.36</v>
      </c>
      <c r="R195" s="56">
        <v>83.93</v>
      </c>
      <c r="S195" s="56">
        <v>120.86</v>
      </c>
      <c r="T195" s="56">
        <v>116.42</v>
      </c>
      <c r="U195" s="56">
        <v>156.82</v>
      </c>
      <c r="V195" s="56">
        <v>108.05</v>
      </c>
      <c r="W195" s="56">
        <v>232.3</v>
      </c>
      <c r="X195" s="56">
        <v>323.39</v>
      </c>
      <c r="Y195" s="56">
        <v>288.58</v>
      </c>
      <c r="Z195" s="76">
        <v>175.01</v>
      </c>
      <c r="AA195" s="65"/>
    </row>
    <row r="196" spans="1:27" ht="16.5" x14ac:dyDescent="0.25">
      <c r="A196" s="64"/>
      <c r="B196" s="88">
        <v>29</v>
      </c>
      <c r="C196" s="95">
        <v>7.86</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22.13</v>
      </c>
      <c r="W196" s="56">
        <v>27.66</v>
      </c>
      <c r="X196" s="56">
        <v>49.33</v>
      </c>
      <c r="Y196" s="56">
        <v>52.4</v>
      </c>
      <c r="Z196" s="76">
        <v>249.51</v>
      </c>
      <c r="AA196" s="65"/>
    </row>
    <row r="197" spans="1:27" ht="16.5" x14ac:dyDescent="0.25">
      <c r="A197" s="64"/>
      <c r="B197" s="88">
        <v>30</v>
      </c>
      <c r="C197" s="95">
        <v>0</v>
      </c>
      <c r="D197" s="56">
        <v>0</v>
      </c>
      <c r="E197" s="56">
        <v>0</v>
      </c>
      <c r="F197" s="56">
        <v>0</v>
      </c>
      <c r="G197" s="56">
        <v>0</v>
      </c>
      <c r="H197" s="56">
        <v>0</v>
      </c>
      <c r="I197" s="56">
        <v>0</v>
      </c>
      <c r="J197" s="56">
        <v>0</v>
      </c>
      <c r="K197" s="56">
        <v>0</v>
      </c>
      <c r="L197" s="56">
        <v>0</v>
      </c>
      <c r="M197" s="56">
        <v>0</v>
      </c>
      <c r="N197" s="56">
        <v>0</v>
      </c>
      <c r="O197" s="56">
        <v>0</v>
      </c>
      <c r="P197" s="56">
        <v>0</v>
      </c>
      <c r="Q197" s="56">
        <v>0</v>
      </c>
      <c r="R197" s="56">
        <v>0</v>
      </c>
      <c r="S197" s="56">
        <v>18.05</v>
      </c>
      <c r="T197" s="56">
        <v>20.239999999999998</v>
      </c>
      <c r="U197" s="56">
        <v>68.459999999999994</v>
      </c>
      <c r="V197" s="56">
        <v>166.28</v>
      </c>
      <c r="W197" s="56">
        <v>258.88</v>
      </c>
      <c r="X197" s="56">
        <v>239.66</v>
      </c>
      <c r="Y197" s="56">
        <v>221.87</v>
      </c>
      <c r="Z197" s="76">
        <v>156.49</v>
      </c>
      <c r="AA197" s="65"/>
    </row>
    <row r="198" spans="1:27" ht="17.25" thickBot="1" x14ac:dyDescent="0.3">
      <c r="A198" s="64"/>
      <c r="B198" s="89">
        <v>31</v>
      </c>
      <c r="C198" s="96">
        <v>85.48</v>
      </c>
      <c r="D198" s="77">
        <v>83.45</v>
      </c>
      <c r="E198" s="77">
        <v>0</v>
      </c>
      <c r="F198" s="77">
        <v>0</v>
      </c>
      <c r="G198" s="77">
        <v>0</v>
      </c>
      <c r="H198" s="77">
        <v>0</v>
      </c>
      <c r="I198" s="77">
        <v>0</v>
      </c>
      <c r="J198" s="77">
        <v>0</v>
      </c>
      <c r="K198" s="77">
        <v>0</v>
      </c>
      <c r="L198" s="77">
        <v>0</v>
      </c>
      <c r="M198" s="77">
        <v>31.96</v>
      </c>
      <c r="N198" s="77">
        <v>31.81</v>
      </c>
      <c r="O198" s="77">
        <v>46.5</v>
      </c>
      <c r="P198" s="77">
        <v>53.74</v>
      </c>
      <c r="Q198" s="77">
        <v>56.34</v>
      </c>
      <c r="R198" s="77">
        <v>56.8</v>
      </c>
      <c r="S198" s="77">
        <v>56.91</v>
      </c>
      <c r="T198" s="77">
        <v>70.22</v>
      </c>
      <c r="U198" s="77">
        <v>162.21</v>
      </c>
      <c r="V198" s="77">
        <v>249.68</v>
      </c>
      <c r="W198" s="77">
        <v>230.88</v>
      </c>
      <c r="X198" s="77">
        <v>358.46</v>
      </c>
      <c r="Y198" s="77">
        <v>308.68</v>
      </c>
      <c r="Z198" s="78">
        <v>261.29000000000002</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1"/>
      <c r="C200" s="312"/>
      <c r="D200" s="312"/>
      <c r="E200" s="312"/>
      <c r="F200" s="312"/>
      <c r="G200" s="312"/>
      <c r="H200" s="312"/>
      <c r="I200" s="312"/>
      <c r="J200" s="312"/>
      <c r="K200" s="312"/>
      <c r="L200" s="312"/>
      <c r="M200" s="312"/>
      <c r="N200" s="312"/>
      <c r="O200" s="312"/>
      <c r="P200" s="312"/>
      <c r="Q200" s="313"/>
      <c r="R200" s="311" t="s">
        <v>167</v>
      </c>
      <c r="S200" s="312"/>
      <c r="T200" s="312"/>
      <c r="U200" s="313"/>
      <c r="V200" s="51"/>
      <c r="W200" s="51"/>
      <c r="X200" s="51"/>
      <c r="Y200" s="51"/>
      <c r="Z200" s="51"/>
      <c r="AA200" s="65"/>
    </row>
    <row r="201" spans="1:27" x14ac:dyDescent="0.25">
      <c r="A201" s="64"/>
      <c r="B201" s="321" t="s">
        <v>168</v>
      </c>
      <c r="C201" s="322"/>
      <c r="D201" s="322"/>
      <c r="E201" s="322"/>
      <c r="F201" s="322"/>
      <c r="G201" s="322"/>
      <c r="H201" s="322"/>
      <c r="I201" s="322"/>
      <c r="J201" s="322"/>
      <c r="K201" s="322"/>
      <c r="L201" s="322"/>
      <c r="M201" s="322"/>
      <c r="N201" s="322"/>
      <c r="O201" s="322"/>
      <c r="P201" s="322"/>
      <c r="Q201" s="348"/>
      <c r="R201" s="306">
        <v>-1.3</v>
      </c>
      <c r="S201" s="306"/>
      <c r="T201" s="306"/>
      <c r="U201" s="324"/>
      <c r="V201" s="51"/>
      <c r="W201" s="51"/>
      <c r="X201" s="51"/>
      <c r="Y201" s="51"/>
      <c r="Z201" s="51"/>
      <c r="AA201" s="65"/>
    </row>
    <row r="202" spans="1:27" ht="16.5" thickBot="1" x14ac:dyDescent="0.3">
      <c r="A202" s="64"/>
      <c r="B202" s="301" t="s">
        <v>169</v>
      </c>
      <c r="C202" s="302"/>
      <c r="D202" s="302"/>
      <c r="E202" s="302"/>
      <c r="F202" s="302"/>
      <c r="G202" s="302"/>
      <c r="H202" s="302"/>
      <c r="I202" s="302"/>
      <c r="J202" s="302"/>
      <c r="K202" s="302"/>
      <c r="L202" s="302"/>
      <c r="M202" s="302"/>
      <c r="N202" s="302"/>
      <c r="O202" s="302"/>
      <c r="P202" s="302"/>
      <c r="Q202" s="303"/>
      <c r="R202" s="304">
        <v>225.12</v>
      </c>
      <c r="S202" s="304"/>
      <c r="T202" s="304"/>
      <c r="U202" s="305"/>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8" t="s">
        <v>158</v>
      </c>
      <c r="C204" s="288"/>
      <c r="D204" s="288"/>
      <c r="E204" s="288"/>
      <c r="F204" s="288"/>
      <c r="G204" s="288"/>
      <c r="H204" s="288"/>
      <c r="I204" s="288"/>
      <c r="J204" s="288"/>
      <c r="K204" s="288"/>
      <c r="L204" s="288"/>
      <c r="M204" s="288"/>
      <c r="N204" s="288"/>
      <c r="O204" s="288"/>
      <c r="P204" s="288"/>
      <c r="Q204" s="288"/>
      <c r="R204" s="306">
        <v>894841.02</v>
      </c>
      <c r="S204" s="306"/>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0" t="s">
        <v>170</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8" t="s">
        <v>130</v>
      </c>
      <c r="C209" s="288"/>
      <c r="D209" s="288"/>
      <c r="E209" s="288"/>
      <c r="F209" s="288"/>
      <c r="G209" s="288"/>
      <c r="H209" s="288"/>
      <c r="I209" s="288"/>
      <c r="J209" s="288"/>
      <c r="K209" s="288"/>
      <c r="L209" s="288"/>
      <c r="M209" s="288"/>
      <c r="N209" s="288"/>
      <c r="O209" s="288"/>
      <c r="P209" s="288"/>
      <c r="Q209" s="288"/>
      <c r="R209" s="288"/>
      <c r="S209" s="288"/>
      <c r="T209" s="288"/>
      <c r="U209" s="288"/>
      <c r="V209" s="288"/>
      <c r="W209" s="288"/>
      <c r="X209" s="288"/>
      <c r="Y209" s="288"/>
      <c r="Z209" s="288"/>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7" t="s">
        <v>131</v>
      </c>
      <c r="C211" s="309" t="s">
        <v>172</v>
      </c>
      <c r="D211" s="309"/>
      <c r="E211" s="309"/>
      <c r="F211" s="309"/>
      <c r="G211" s="309"/>
      <c r="H211" s="309"/>
      <c r="I211" s="309"/>
      <c r="J211" s="309"/>
      <c r="K211" s="309"/>
      <c r="L211" s="309"/>
      <c r="M211" s="309"/>
      <c r="N211" s="309"/>
      <c r="O211" s="309"/>
      <c r="P211" s="309"/>
      <c r="Q211" s="309"/>
      <c r="R211" s="309"/>
      <c r="S211" s="309"/>
      <c r="T211" s="309"/>
      <c r="U211" s="309"/>
      <c r="V211" s="309"/>
      <c r="W211" s="309"/>
      <c r="X211" s="309"/>
      <c r="Y211" s="309"/>
      <c r="Z211" s="310"/>
      <c r="AA211" s="65"/>
    </row>
    <row r="212" spans="1:27" ht="32.25" thickBot="1" x14ac:dyDescent="0.3">
      <c r="A212" s="64"/>
      <c r="B212" s="308"/>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1759.05</v>
      </c>
      <c r="D213" s="90">
        <v>1711.98</v>
      </c>
      <c r="E213" s="90">
        <v>1697.67</v>
      </c>
      <c r="F213" s="90">
        <v>1703.04</v>
      </c>
      <c r="G213" s="90">
        <v>1739.54</v>
      </c>
      <c r="H213" s="90">
        <v>1786.8400000000001</v>
      </c>
      <c r="I213" s="90">
        <v>1957.24</v>
      </c>
      <c r="J213" s="90">
        <v>2084.63</v>
      </c>
      <c r="K213" s="90">
        <v>2167.14</v>
      </c>
      <c r="L213" s="90">
        <v>2239.5500000000002</v>
      </c>
      <c r="M213" s="90">
        <v>2273.66</v>
      </c>
      <c r="N213" s="90">
        <v>2264.2200000000003</v>
      </c>
      <c r="O213" s="90">
        <v>2246.5100000000002</v>
      </c>
      <c r="P213" s="90">
        <v>2229.42</v>
      </c>
      <c r="Q213" s="90">
        <v>2285.92</v>
      </c>
      <c r="R213" s="90">
        <v>2303.75</v>
      </c>
      <c r="S213" s="90">
        <v>2310.33</v>
      </c>
      <c r="T213" s="90">
        <v>2310.3199999999997</v>
      </c>
      <c r="U213" s="90">
        <v>2291.8000000000002</v>
      </c>
      <c r="V213" s="90">
        <v>2276.7799999999997</v>
      </c>
      <c r="W213" s="90">
        <v>2272.5699999999997</v>
      </c>
      <c r="X213" s="90">
        <v>2100.0100000000002</v>
      </c>
      <c r="Y213" s="90">
        <v>1994.93</v>
      </c>
      <c r="Z213" s="91">
        <v>1813.78</v>
      </c>
      <c r="AA213" s="65"/>
    </row>
    <row r="214" spans="1:27" ht="16.5" x14ac:dyDescent="0.25">
      <c r="A214" s="64"/>
      <c r="B214" s="88">
        <v>2</v>
      </c>
      <c r="C214" s="84">
        <v>1788.6100000000001</v>
      </c>
      <c r="D214" s="56">
        <v>1724.22</v>
      </c>
      <c r="E214" s="56">
        <v>1698.1799999999998</v>
      </c>
      <c r="F214" s="56">
        <v>1684.1999999999998</v>
      </c>
      <c r="G214" s="56">
        <v>1710.71</v>
      </c>
      <c r="H214" s="56">
        <v>1736.19</v>
      </c>
      <c r="I214" s="56">
        <v>1768.83</v>
      </c>
      <c r="J214" s="56">
        <v>1992.05</v>
      </c>
      <c r="K214" s="56">
        <v>2094.85</v>
      </c>
      <c r="L214" s="56">
        <v>2152.25</v>
      </c>
      <c r="M214" s="56">
        <v>2162.6999999999998</v>
      </c>
      <c r="N214" s="56">
        <v>2180.4499999999998</v>
      </c>
      <c r="O214" s="56">
        <v>2167.9899999999998</v>
      </c>
      <c r="P214" s="56">
        <v>2160.91</v>
      </c>
      <c r="Q214" s="56">
        <v>2196.02</v>
      </c>
      <c r="R214" s="56">
        <v>2233.14</v>
      </c>
      <c r="S214" s="56">
        <v>2251.83</v>
      </c>
      <c r="T214" s="56">
        <v>2257.21</v>
      </c>
      <c r="U214" s="56">
        <v>2250.16</v>
      </c>
      <c r="V214" s="56">
        <v>2246.6800000000003</v>
      </c>
      <c r="W214" s="56">
        <v>2184.5500000000002</v>
      </c>
      <c r="X214" s="56">
        <v>2033.03</v>
      </c>
      <c r="Y214" s="56">
        <v>1946.52</v>
      </c>
      <c r="Z214" s="76">
        <v>1769.69</v>
      </c>
      <c r="AA214" s="65"/>
    </row>
    <row r="215" spans="1:27" ht="16.5" x14ac:dyDescent="0.25">
      <c r="A215" s="64"/>
      <c r="B215" s="88">
        <v>3</v>
      </c>
      <c r="C215" s="84">
        <v>1707.53</v>
      </c>
      <c r="D215" s="56">
        <v>1687.32</v>
      </c>
      <c r="E215" s="56">
        <v>1681.27</v>
      </c>
      <c r="F215" s="56">
        <v>1679.8400000000001</v>
      </c>
      <c r="G215" s="56">
        <v>1703.8</v>
      </c>
      <c r="H215" s="56">
        <v>1789.42</v>
      </c>
      <c r="I215" s="56">
        <v>2035.84</v>
      </c>
      <c r="J215" s="56">
        <v>2195.63</v>
      </c>
      <c r="K215" s="56">
        <v>2294.23</v>
      </c>
      <c r="L215" s="56">
        <v>2311.5299999999997</v>
      </c>
      <c r="M215" s="56">
        <v>2309.7799999999997</v>
      </c>
      <c r="N215" s="56">
        <v>2310.21</v>
      </c>
      <c r="O215" s="56">
        <v>2307.16</v>
      </c>
      <c r="P215" s="56">
        <v>2304.81</v>
      </c>
      <c r="Q215" s="56">
        <v>2312.09</v>
      </c>
      <c r="R215" s="56">
        <v>2309.9</v>
      </c>
      <c r="S215" s="56">
        <v>2311.12</v>
      </c>
      <c r="T215" s="56">
        <v>2309.3000000000002</v>
      </c>
      <c r="U215" s="56">
        <v>2292.39</v>
      </c>
      <c r="V215" s="56">
        <v>2269.75</v>
      </c>
      <c r="W215" s="56">
        <v>2189.56</v>
      </c>
      <c r="X215" s="56">
        <v>2065.9499999999998</v>
      </c>
      <c r="Y215" s="56">
        <v>1989.71</v>
      </c>
      <c r="Z215" s="76">
        <v>1799.8799999999999</v>
      </c>
      <c r="AA215" s="65"/>
    </row>
    <row r="216" spans="1:27" ht="16.5" x14ac:dyDescent="0.25">
      <c r="A216" s="64"/>
      <c r="B216" s="88">
        <v>4</v>
      </c>
      <c r="C216" s="84">
        <v>1694.83</v>
      </c>
      <c r="D216" s="56">
        <v>1686.23</v>
      </c>
      <c r="E216" s="56">
        <v>1682.15</v>
      </c>
      <c r="F216" s="56">
        <v>1693.04</v>
      </c>
      <c r="G216" s="56">
        <v>1769.76</v>
      </c>
      <c r="H216" s="56">
        <v>1865.87</v>
      </c>
      <c r="I216" s="56">
        <v>2109.87</v>
      </c>
      <c r="J216" s="56">
        <v>2180.7799999999997</v>
      </c>
      <c r="K216" s="56">
        <v>2199.87</v>
      </c>
      <c r="L216" s="56">
        <v>2200.42</v>
      </c>
      <c r="M216" s="56">
        <v>2192.89</v>
      </c>
      <c r="N216" s="56">
        <v>2188.52</v>
      </c>
      <c r="O216" s="56">
        <v>2180.06</v>
      </c>
      <c r="P216" s="56">
        <v>2176.0299999999997</v>
      </c>
      <c r="Q216" s="56">
        <v>2186.81</v>
      </c>
      <c r="R216" s="56">
        <v>2194.16</v>
      </c>
      <c r="S216" s="56">
        <v>2197.0699999999997</v>
      </c>
      <c r="T216" s="56">
        <v>2197.81</v>
      </c>
      <c r="U216" s="56">
        <v>2153.2600000000002</v>
      </c>
      <c r="V216" s="56">
        <v>2138.5100000000002</v>
      </c>
      <c r="W216" s="56">
        <v>2153.0100000000002</v>
      </c>
      <c r="X216" s="56">
        <v>2091.39</v>
      </c>
      <c r="Y216" s="56">
        <v>2031.53</v>
      </c>
      <c r="Z216" s="76">
        <v>1814.9</v>
      </c>
      <c r="AA216" s="65"/>
    </row>
    <row r="217" spans="1:27" ht="16.5" x14ac:dyDescent="0.25">
      <c r="A217" s="64"/>
      <c r="B217" s="88">
        <v>5</v>
      </c>
      <c r="C217" s="84">
        <v>1736.31</v>
      </c>
      <c r="D217" s="56">
        <v>1708.23</v>
      </c>
      <c r="E217" s="56">
        <v>1689.81</v>
      </c>
      <c r="F217" s="56">
        <v>1709.22</v>
      </c>
      <c r="G217" s="56">
        <v>1776.76</v>
      </c>
      <c r="H217" s="56">
        <v>1968.56</v>
      </c>
      <c r="I217" s="56">
        <v>2131.56</v>
      </c>
      <c r="J217" s="56">
        <v>2207.37</v>
      </c>
      <c r="K217" s="56">
        <v>2250.09</v>
      </c>
      <c r="L217" s="56">
        <v>2253.87</v>
      </c>
      <c r="M217" s="56">
        <v>2227.4300000000003</v>
      </c>
      <c r="N217" s="56">
        <v>2240.17</v>
      </c>
      <c r="O217" s="56">
        <v>2255.1099999999997</v>
      </c>
      <c r="P217" s="56">
        <v>2250.41</v>
      </c>
      <c r="Q217" s="56">
        <v>2268.75</v>
      </c>
      <c r="R217" s="56">
        <v>2268.7200000000003</v>
      </c>
      <c r="S217" s="56">
        <v>2283.15</v>
      </c>
      <c r="T217" s="56">
        <v>2282.94</v>
      </c>
      <c r="U217" s="56">
        <v>2256.13</v>
      </c>
      <c r="V217" s="56">
        <v>2234.3000000000002</v>
      </c>
      <c r="W217" s="56">
        <v>2242.6099999999997</v>
      </c>
      <c r="X217" s="56">
        <v>2171.08</v>
      </c>
      <c r="Y217" s="56">
        <v>2056.27</v>
      </c>
      <c r="Z217" s="76">
        <v>1797.65</v>
      </c>
      <c r="AA217" s="65"/>
    </row>
    <row r="218" spans="1:27" ht="16.5" x14ac:dyDescent="0.25">
      <c r="A218" s="64"/>
      <c r="B218" s="88">
        <v>6</v>
      </c>
      <c r="C218" s="84">
        <v>1714.5900000000001</v>
      </c>
      <c r="D218" s="56">
        <v>1693.03</v>
      </c>
      <c r="E218" s="56">
        <v>1687.6799999999998</v>
      </c>
      <c r="F218" s="56">
        <v>1695.17</v>
      </c>
      <c r="G218" s="56">
        <v>1770.79</v>
      </c>
      <c r="H218" s="56">
        <v>1863.34</v>
      </c>
      <c r="I218" s="56">
        <v>2080.2600000000002</v>
      </c>
      <c r="J218" s="56">
        <v>2178.84</v>
      </c>
      <c r="K218" s="56">
        <v>2209.77</v>
      </c>
      <c r="L218" s="56">
        <v>2201.1</v>
      </c>
      <c r="M218" s="56">
        <v>2195.85</v>
      </c>
      <c r="N218" s="56">
        <v>2189.7799999999997</v>
      </c>
      <c r="O218" s="56">
        <v>2205.5299999999997</v>
      </c>
      <c r="P218" s="56">
        <v>2198.08</v>
      </c>
      <c r="Q218" s="56">
        <v>2214.1999999999998</v>
      </c>
      <c r="R218" s="56">
        <v>2222.9</v>
      </c>
      <c r="S218" s="56">
        <v>2230.0500000000002</v>
      </c>
      <c r="T218" s="56">
        <v>2231.6999999999998</v>
      </c>
      <c r="U218" s="56">
        <v>2220.3599999999997</v>
      </c>
      <c r="V218" s="56">
        <v>2229.17</v>
      </c>
      <c r="W218" s="56">
        <v>2222.02</v>
      </c>
      <c r="X218" s="56">
        <v>2178.8199999999997</v>
      </c>
      <c r="Y218" s="56">
        <v>2057</v>
      </c>
      <c r="Z218" s="76">
        <v>1789.5</v>
      </c>
      <c r="AA218" s="65"/>
    </row>
    <row r="219" spans="1:27" ht="16.5" x14ac:dyDescent="0.25">
      <c r="A219" s="64"/>
      <c r="B219" s="88">
        <v>7</v>
      </c>
      <c r="C219" s="84">
        <v>1721.6799999999998</v>
      </c>
      <c r="D219" s="56">
        <v>1694.4</v>
      </c>
      <c r="E219" s="56">
        <v>1685.01</v>
      </c>
      <c r="F219" s="56">
        <v>1700.65</v>
      </c>
      <c r="G219" s="56">
        <v>1770.25</v>
      </c>
      <c r="H219" s="56">
        <v>1912.43</v>
      </c>
      <c r="I219" s="56">
        <v>2118.21</v>
      </c>
      <c r="J219" s="56">
        <v>2259.0299999999997</v>
      </c>
      <c r="K219" s="56">
        <v>2291.2200000000003</v>
      </c>
      <c r="L219" s="56">
        <v>2294.48</v>
      </c>
      <c r="M219" s="56">
        <v>2289.12</v>
      </c>
      <c r="N219" s="56">
        <v>2283.5699999999997</v>
      </c>
      <c r="O219" s="56">
        <v>2280.35</v>
      </c>
      <c r="P219" s="56">
        <v>2281.37</v>
      </c>
      <c r="Q219" s="56">
        <v>2284.5100000000002</v>
      </c>
      <c r="R219" s="56">
        <v>2271.21</v>
      </c>
      <c r="S219" s="56">
        <v>2277.8199999999997</v>
      </c>
      <c r="T219" s="56">
        <v>2275.0100000000002</v>
      </c>
      <c r="U219" s="56">
        <v>2267.4300000000003</v>
      </c>
      <c r="V219" s="56">
        <v>2253.79</v>
      </c>
      <c r="W219" s="56">
        <v>2232.38</v>
      </c>
      <c r="X219" s="56">
        <v>2217</v>
      </c>
      <c r="Y219" s="56">
        <v>2094.6</v>
      </c>
      <c r="Z219" s="76">
        <v>1992.22</v>
      </c>
      <c r="AA219" s="65"/>
    </row>
    <row r="220" spans="1:27" ht="16.5" x14ac:dyDescent="0.25">
      <c r="A220" s="64"/>
      <c r="B220" s="88">
        <v>8</v>
      </c>
      <c r="C220" s="84">
        <v>2067.85</v>
      </c>
      <c r="D220" s="56">
        <v>1880.1399999999999</v>
      </c>
      <c r="E220" s="56">
        <v>1823.15</v>
      </c>
      <c r="F220" s="56">
        <v>1800.44</v>
      </c>
      <c r="G220" s="56">
        <v>1896.33</v>
      </c>
      <c r="H220" s="56">
        <v>1926.43</v>
      </c>
      <c r="I220" s="56">
        <v>2041.1</v>
      </c>
      <c r="J220" s="56">
        <v>2221.19</v>
      </c>
      <c r="K220" s="56">
        <v>2344.59</v>
      </c>
      <c r="L220" s="56">
        <v>2460.31</v>
      </c>
      <c r="M220" s="56">
        <v>2460.9</v>
      </c>
      <c r="N220" s="56">
        <v>2449.7200000000003</v>
      </c>
      <c r="O220" s="56">
        <v>2441.88</v>
      </c>
      <c r="P220" s="56">
        <v>2439.9</v>
      </c>
      <c r="Q220" s="56">
        <v>2469.37</v>
      </c>
      <c r="R220" s="56">
        <v>2482.35</v>
      </c>
      <c r="S220" s="56">
        <v>2491.4899999999998</v>
      </c>
      <c r="T220" s="56">
        <v>2487.0100000000002</v>
      </c>
      <c r="U220" s="56">
        <v>2469.69</v>
      </c>
      <c r="V220" s="56">
        <v>2458.9499999999998</v>
      </c>
      <c r="W220" s="56">
        <v>2400.6099999999997</v>
      </c>
      <c r="X220" s="56">
        <v>2245.12</v>
      </c>
      <c r="Y220" s="56">
        <v>2079.7600000000002</v>
      </c>
      <c r="Z220" s="76">
        <v>1855.21</v>
      </c>
      <c r="AA220" s="65"/>
    </row>
    <row r="221" spans="1:27" ht="16.5" x14ac:dyDescent="0.25">
      <c r="A221" s="64"/>
      <c r="B221" s="88">
        <v>9</v>
      </c>
      <c r="C221" s="84">
        <v>1765.9499999999998</v>
      </c>
      <c r="D221" s="56">
        <v>1737.8400000000001</v>
      </c>
      <c r="E221" s="56">
        <v>1723.6799999999998</v>
      </c>
      <c r="F221" s="56">
        <v>1719.12</v>
      </c>
      <c r="G221" s="56">
        <v>1758.47</v>
      </c>
      <c r="H221" s="56">
        <v>1767.75</v>
      </c>
      <c r="I221" s="56">
        <v>1840.04</v>
      </c>
      <c r="J221" s="56">
        <v>1960.97</v>
      </c>
      <c r="K221" s="56">
        <v>2162.7600000000002</v>
      </c>
      <c r="L221" s="56">
        <v>2253.6999999999998</v>
      </c>
      <c r="M221" s="56">
        <v>2261.98</v>
      </c>
      <c r="N221" s="56">
        <v>2283.92</v>
      </c>
      <c r="O221" s="56">
        <v>2267.41</v>
      </c>
      <c r="P221" s="56">
        <v>2276.14</v>
      </c>
      <c r="Q221" s="56">
        <v>2324.83</v>
      </c>
      <c r="R221" s="56">
        <v>2462.44</v>
      </c>
      <c r="S221" s="56">
        <v>2485.92</v>
      </c>
      <c r="T221" s="56">
        <v>2482.12</v>
      </c>
      <c r="U221" s="56">
        <v>2461.2600000000002</v>
      </c>
      <c r="V221" s="56">
        <v>2442.0299999999997</v>
      </c>
      <c r="W221" s="56">
        <v>2366.5</v>
      </c>
      <c r="X221" s="56">
        <v>2193.96</v>
      </c>
      <c r="Y221" s="56">
        <v>2116.02</v>
      </c>
      <c r="Z221" s="76">
        <v>1866.45</v>
      </c>
      <c r="AA221" s="65"/>
    </row>
    <row r="222" spans="1:27" ht="16.5" x14ac:dyDescent="0.25">
      <c r="A222" s="64"/>
      <c r="B222" s="88">
        <v>10</v>
      </c>
      <c r="C222" s="84">
        <v>1795.6</v>
      </c>
      <c r="D222" s="56">
        <v>1754.4</v>
      </c>
      <c r="E222" s="56">
        <v>1741.17</v>
      </c>
      <c r="F222" s="56">
        <v>1753.52</v>
      </c>
      <c r="G222" s="56">
        <v>1866.16</v>
      </c>
      <c r="H222" s="56">
        <v>2060.2399999999998</v>
      </c>
      <c r="I222" s="56">
        <v>2223.9700000000003</v>
      </c>
      <c r="J222" s="56">
        <v>2353</v>
      </c>
      <c r="K222" s="56">
        <v>2380.14</v>
      </c>
      <c r="L222" s="56">
        <v>2384.13</v>
      </c>
      <c r="M222" s="56">
        <v>2367.2200000000003</v>
      </c>
      <c r="N222" s="56">
        <v>2350.12</v>
      </c>
      <c r="O222" s="56">
        <v>2342.71</v>
      </c>
      <c r="P222" s="56">
        <v>2340.6999999999998</v>
      </c>
      <c r="Q222" s="56">
        <v>2361.0699999999997</v>
      </c>
      <c r="R222" s="56">
        <v>2368.9499999999998</v>
      </c>
      <c r="S222" s="56">
        <v>2371.9300000000003</v>
      </c>
      <c r="T222" s="56">
        <v>2364.67</v>
      </c>
      <c r="U222" s="56">
        <v>2350.67</v>
      </c>
      <c r="V222" s="56">
        <v>2363.6099999999997</v>
      </c>
      <c r="W222" s="56">
        <v>2338.31</v>
      </c>
      <c r="X222" s="56">
        <v>2300.38</v>
      </c>
      <c r="Y222" s="56">
        <v>2108.14</v>
      </c>
      <c r="Z222" s="76">
        <v>1856.01</v>
      </c>
      <c r="AA222" s="65"/>
    </row>
    <row r="223" spans="1:27" ht="16.5" x14ac:dyDescent="0.25">
      <c r="A223" s="64"/>
      <c r="B223" s="88">
        <v>11</v>
      </c>
      <c r="C223" s="84">
        <v>1738.53</v>
      </c>
      <c r="D223" s="56">
        <v>1705.85</v>
      </c>
      <c r="E223" s="56">
        <v>1698.44</v>
      </c>
      <c r="F223" s="56">
        <v>1732.05</v>
      </c>
      <c r="G223" s="56">
        <v>1801.81</v>
      </c>
      <c r="H223" s="56">
        <v>1895.8799999999999</v>
      </c>
      <c r="I223" s="56">
        <v>2104.15</v>
      </c>
      <c r="J223" s="56">
        <v>2212.0299999999997</v>
      </c>
      <c r="K223" s="56">
        <v>2227.25</v>
      </c>
      <c r="L223" s="56">
        <v>2223.5100000000002</v>
      </c>
      <c r="M223" s="56">
        <v>2220.79</v>
      </c>
      <c r="N223" s="56">
        <v>2221.96</v>
      </c>
      <c r="O223" s="56">
        <v>2213.58</v>
      </c>
      <c r="P223" s="56">
        <v>2218.64</v>
      </c>
      <c r="Q223" s="56">
        <v>2223.2600000000002</v>
      </c>
      <c r="R223" s="56">
        <v>2227.42</v>
      </c>
      <c r="S223" s="56">
        <v>2234.6999999999998</v>
      </c>
      <c r="T223" s="56">
        <v>2229.21</v>
      </c>
      <c r="U223" s="56">
        <v>2237.56</v>
      </c>
      <c r="V223" s="56">
        <v>2237.5699999999997</v>
      </c>
      <c r="W223" s="56">
        <v>2225.52</v>
      </c>
      <c r="X223" s="56">
        <v>2200.44</v>
      </c>
      <c r="Y223" s="56">
        <v>2083.02</v>
      </c>
      <c r="Z223" s="76">
        <v>1784.3899999999999</v>
      </c>
      <c r="AA223" s="65"/>
    </row>
    <row r="224" spans="1:27" ht="16.5" x14ac:dyDescent="0.25">
      <c r="A224" s="64"/>
      <c r="B224" s="88">
        <v>12</v>
      </c>
      <c r="C224" s="84">
        <v>1735.1599999999999</v>
      </c>
      <c r="D224" s="56">
        <v>1706.78</v>
      </c>
      <c r="E224" s="56">
        <v>1704.26</v>
      </c>
      <c r="F224" s="56">
        <v>1729.78</v>
      </c>
      <c r="G224" s="56">
        <v>1782.38</v>
      </c>
      <c r="H224" s="56">
        <v>1885.26</v>
      </c>
      <c r="I224" s="56">
        <v>2096.21</v>
      </c>
      <c r="J224" s="56">
        <v>2250.3000000000002</v>
      </c>
      <c r="K224" s="56">
        <v>2417.33</v>
      </c>
      <c r="L224" s="56">
        <v>2421.8000000000002</v>
      </c>
      <c r="M224" s="56">
        <v>2420.2200000000003</v>
      </c>
      <c r="N224" s="56">
        <v>2419.7799999999997</v>
      </c>
      <c r="O224" s="56">
        <v>2420.64</v>
      </c>
      <c r="P224" s="56">
        <v>2417.9700000000003</v>
      </c>
      <c r="Q224" s="56">
        <v>2417.3599999999997</v>
      </c>
      <c r="R224" s="56">
        <v>2390.2399999999998</v>
      </c>
      <c r="S224" s="56">
        <v>2384.6999999999998</v>
      </c>
      <c r="T224" s="56">
        <v>2413.42</v>
      </c>
      <c r="U224" s="56">
        <v>2426</v>
      </c>
      <c r="V224" s="56">
        <v>2425.4</v>
      </c>
      <c r="W224" s="56">
        <v>2409.39</v>
      </c>
      <c r="X224" s="56">
        <v>2290.91</v>
      </c>
      <c r="Y224" s="56">
        <v>2110.83</v>
      </c>
      <c r="Z224" s="76">
        <v>1850.29</v>
      </c>
      <c r="AA224" s="65"/>
    </row>
    <row r="225" spans="1:27" ht="16.5" x14ac:dyDescent="0.25">
      <c r="A225" s="64"/>
      <c r="B225" s="88">
        <v>13</v>
      </c>
      <c r="C225" s="84">
        <v>1773.8400000000001</v>
      </c>
      <c r="D225" s="56">
        <v>1741.0900000000001</v>
      </c>
      <c r="E225" s="56">
        <v>1730.42</v>
      </c>
      <c r="F225" s="56">
        <v>1745.19</v>
      </c>
      <c r="G225" s="56">
        <v>1798.1999999999998</v>
      </c>
      <c r="H225" s="56">
        <v>1898.62</v>
      </c>
      <c r="I225" s="56">
        <v>2152.15</v>
      </c>
      <c r="J225" s="56">
        <v>2265.0299999999997</v>
      </c>
      <c r="K225" s="56">
        <v>2314.62</v>
      </c>
      <c r="L225" s="56">
        <v>2328.21</v>
      </c>
      <c r="M225" s="56">
        <v>2330.5299999999997</v>
      </c>
      <c r="N225" s="56">
        <v>2330.5299999999997</v>
      </c>
      <c r="O225" s="56">
        <v>2323.09</v>
      </c>
      <c r="P225" s="56">
        <v>2323.27</v>
      </c>
      <c r="Q225" s="56">
        <v>2325.0100000000002</v>
      </c>
      <c r="R225" s="56">
        <v>2328.9</v>
      </c>
      <c r="S225" s="56">
        <v>2323.2200000000003</v>
      </c>
      <c r="T225" s="56">
        <v>2335.16</v>
      </c>
      <c r="U225" s="56">
        <v>2346.25</v>
      </c>
      <c r="V225" s="56">
        <v>2351.37</v>
      </c>
      <c r="W225" s="56">
        <v>2331.7200000000003</v>
      </c>
      <c r="X225" s="56">
        <v>2287.69</v>
      </c>
      <c r="Y225" s="56">
        <v>2115.1099999999997</v>
      </c>
      <c r="Z225" s="76">
        <v>1954.19</v>
      </c>
      <c r="AA225" s="65"/>
    </row>
    <row r="226" spans="1:27" ht="16.5" x14ac:dyDescent="0.25">
      <c r="A226" s="64"/>
      <c r="B226" s="88">
        <v>14</v>
      </c>
      <c r="C226" s="84">
        <v>1784.6100000000001</v>
      </c>
      <c r="D226" s="56">
        <v>1743.9099999999999</v>
      </c>
      <c r="E226" s="56">
        <v>1732.9499999999998</v>
      </c>
      <c r="F226" s="56">
        <v>1744.6799999999998</v>
      </c>
      <c r="G226" s="56">
        <v>1803.35</v>
      </c>
      <c r="H226" s="56">
        <v>1972.71</v>
      </c>
      <c r="I226" s="56">
        <v>2143.06</v>
      </c>
      <c r="J226" s="56">
        <v>2234.12</v>
      </c>
      <c r="K226" s="56">
        <v>2247.12</v>
      </c>
      <c r="L226" s="56">
        <v>2266.79</v>
      </c>
      <c r="M226" s="56">
        <v>2268.15</v>
      </c>
      <c r="N226" s="56">
        <v>2268.4499999999998</v>
      </c>
      <c r="O226" s="56">
        <v>2259.7399999999998</v>
      </c>
      <c r="P226" s="56">
        <v>2253.9300000000003</v>
      </c>
      <c r="Q226" s="56">
        <v>2252.39</v>
      </c>
      <c r="R226" s="56">
        <v>2243.6800000000003</v>
      </c>
      <c r="S226" s="56">
        <v>2248.1</v>
      </c>
      <c r="T226" s="56">
        <v>2245.14</v>
      </c>
      <c r="U226" s="56">
        <v>2186.6800000000003</v>
      </c>
      <c r="V226" s="56">
        <v>2155.83</v>
      </c>
      <c r="W226" s="56">
        <v>2044.5</v>
      </c>
      <c r="X226" s="56">
        <v>1992.02</v>
      </c>
      <c r="Y226" s="56">
        <v>1913.8799999999999</v>
      </c>
      <c r="Z226" s="76">
        <v>1853.56</v>
      </c>
      <c r="AA226" s="65"/>
    </row>
    <row r="227" spans="1:27" ht="16.5" x14ac:dyDescent="0.25">
      <c r="A227" s="64"/>
      <c r="B227" s="88">
        <v>15</v>
      </c>
      <c r="C227" s="84">
        <v>1857.5</v>
      </c>
      <c r="D227" s="56">
        <v>1794.02</v>
      </c>
      <c r="E227" s="56">
        <v>1744.15</v>
      </c>
      <c r="F227" s="56">
        <v>1754.78</v>
      </c>
      <c r="G227" s="56">
        <v>1796.67</v>
      </c>
      <c r="H227" s="56">
        <v>1842.3899999999999</v>
      </c>
      <c r="I227" s="56">
        <v>1922.5</v>
      </c>
      <c r="J227" s="56">
        <v>2063.1099999999997</v>
      </c>
      <c r="K227" s="56">
        <v>2118.85</v>
      </c>
      <c r="L227" s="56">
        <v>2158.84</v>
      </c>
      <c r="M227" s="56">
        <v>2153.79</v>
      </c>
      <c r="N227" s="56">
        <v>2148.94</v>
      </c>
      <c r="O227" s="56">
        <v>2148.19</v>
      </c>
      <c r="P227" s="56">
        <v>2132.9</v>
      </c>
      <c r="Q227" s="56">
        <v>2156.9499999999998</v>
      </c>
      <c r="R227" s="56">
        <v>2159.3199999999997</v>
      </c>
      <c r="S227" s="56">
        <v>2177.3000000000002</v>
      </c>
      <c r="T227" s="56">
        <v>2189.35</v>
      </c>
      <c r="U227" s="56">
        <v>2174.3199999999997</v>
      </c>
      <c r="V227" s="56">
        <v>2156.69</v>
      </c>
      <c r="W227" s="56">
        <v>2087.0299999999997</v>
      </c>
      <c r="X227" s="56">
        <v>2048.3000000000002</v>
      </c>
      <c r="Y227" s="56">
        <v>1982.6399999999999</v>
      </c>
      <c r="Z227" s="76">
        <v>1833.98</v>
      </c>
      <c r="AA227" s="65"/>
    </row>
    <row r="228" spans="1:27" ht="16.5" x14ac:dyDescent="0.25">
      <c r="A228" s="64"/>
      <c r="B228" s="88">
        <v>16</v>
      </c>
      <c r="C228" s="84">
        <v>1779.24</v>
      </c>
      <c r="D228" s="56">
        <v>1730.1599999999999</v>
      </c>
      <c r="E228" s="56">
        <v>1715.8899999999999</v>
      </c>
      <c r="F228" s="56">
        <v>1716.26</v>
      </c>
      <c r="G228" s="56">
        <v>1738.19</v>
      </c>
      <c r="H228" s="56">
        <v>1770.13</v>
      </c>
      <c r="I228" s="56">
        <v>1795.77</v>
      </c>
      <c r="J228" s="56">
        <v>1878.6</v>
      </c>
      <c r="K228" s="56">
        <v>1968.97</v>
      </c>
      <c r="L228" s="56">
        <v>2075.94</v>
      </c>
      <c r="M228" s="56">
        <v>2070.1099999999997</v>
      </c>
      <c r="N228" s="56">
        <v>2068.4</v>
      </c>
      <c r="O228" s="56">
        <v>2060.58</v>
      </c>
      <c r="P228" s="56">
        <v>2064.39</v>
      </c>
      <c r="Q228" s="56">
        <v>2080.58</v>
      </c>
      <c r="R228" s="56">
        <v>2109.14</v>
      </c>
      <c r="S228" s="56">
        <v>2168.2799999999997</v>
      </c>
      <c r="T228" s="56">
        <v>2198.04</v>
      </c>
      <c r="U228" s="56">
        <v>2186.02</v>
      </c>
      <c r="V228" s="56">
        <v>2164.1800000000003</v>
      </c>
      <c r="W228" s="56">
        <v>2088.9300000000003</v>
      </c>
      <c r="X228" s="56">
        <v>1994.18</v>
      </c>
      <c r="Y228" s="56">
        <v>1965.08</v>
      </c>
      <c r="Z228" s="76">
        <v>1784.4</v>
      </c>
      <c r="AA228" s="65"/>
    </row>
    <row r="229" spans="1:27" ht="16.5" x14ac:dyDescent="0.25">
      <c r="A229" s="64"/>
      <c r="B229" s="88">
        <v>17</v>
      </c>
      <c r="C229" s="84">
        <v>1659.6100000000001</v>
      </c>
      <c r="D229" s="56">
        <v>1655.3400000000001</v>
      </c>
      <c r="E229" s="56">
        <v>1652.79</v>
      </c>
      <c r="F229" s="56">
        <v>1663.23</v>
      </c>
      <c r="G229" s="56">
        <v>1737.22</v>
      </c>
      <c r="H229" s="56">
        <v>1851.11</v>
      </c>
      <c r="I229" s="56">
        <v>2018.58</v>
      </c>
      <c r="J229" s="56">
        <v>2080.9499999999998</v>
      </c>
      <c r="K229" s="56">
        <v>2122.15</v>
      </c>
      <c r="L229" s="56">
        <v>2128.0299999999997</v>
      </c>
      <c r="M229" s="56">
        <v>2110.35</v>
      </c>
      <c r="N229" s="56">
        <v>2110.88</v>
      </c>
      <c r="O229" s="56">
        <v>2109.2799999999997</v>
      </c>
      <c r="P229" s="56">
        <v>2109.09</v>
      </c>
      <c r="Q229" s="56">
        <v>2113.21</v>
      </c>
      <c r="R229" s="56">
        <v>2119.1099999999997</v>
      </c>
      <c r="S229" s="56">
        <v>2123.9700000000003</v>
      </c>
      <c r="T229" s="56">
        <v>2120.0500000000002</v>
      </c>
      <c r="U229" s="56">
        <v>2106.23</v>
      </c>
      <c r="V229" s="56">
        <v>2097.83</v>
      </c>
      <c r="W229" s="56">
        <v>2058.71</v>
      </c>
      <c r="X229" s="56">
        <v>1972.35</v>
      </c>
      <c r="Y229" s="56">
        <v>1947.83</v>
      </c>
      <c r="Z229" s="76">
        <v>1776.73</v>
      </c>
      <c r="AA229" s="65"/>
    </row>
    <row r="230" spans="1:27" ht="16.5" x14ac:dyDescent="0.25">
      <c r="A230" s="64"/>
      <c r="B230" s="88">
        <v>18</v>
      </c>
      <c r="C230" s="84">
        <v>1710.6999999999998</v>
      </c>
      <c r="D230" s="56">
        <v>1682.63</v>
      </c>
      <c r="E230" s="56">
        <v>1674.4099999999999</v>
      </c>
      <c r="F230" s="56">
        <v>1708.3600000000001</v>
      </c>
      <c r="G230" s="56">
        <v>1765.28</v>
      </c>
      <c r="H230" s="56">
        <v>1883.45</v>
      </c>
      <c r="I230" s="56">
        <v>2076.63</v>
      </c>
      <c r="J230" s="56">
        <v>2161.34</v>
      </c>
      <c r="K230" s="56">
        <v>2186.4700000000003</v>
      </c>
      <c r="L230" s="56">
        <v>2192.0500000000002</v>
      </c>
      <c r="M230" s="56">
        <v>2181.48</v>
      </c>
      <c r="N230" s="56">
        <v>2179.0699999999997</v>
      </c>
      <c r="O230" s="56">
        <v>2176.65</v>
      </c>
      <c r="P230" s="56">
        <v>2179.23</v>
      </c>
      <c r="Q230" s="56">
        <v>2195.34</v>
      </c>
      <c r="R230" s="56">
        <v>2201.02</v>
      </c>
      <c r="S230" s="56">
        <v>2211.87</v>
      </c>
      <c r="T230" s="56">
        <v>2193.92</v>
      </c>
      <c r="U230" s="56">
        <v>2164.19</v>
      </c>
      <c r="V230" s="56">
        <v>2156.83</v>
      </c>
      <c r="W230" s="56">
        <v>1988.36</v>
      </c>
      <c r="X230" s="56">
        <v>1915.3899999999999</v>
      </c>
      <c r="Y230" s="56">
        <v>1862.8799999999999</v>
      </c>
      <c r="Z230" s="76">
        <v>1792.4099999999999</v>
      </c>
      <c r="AA230" s="65"/>
    </row>
    <row r="231" spans="1:27" ht="16.5" x14ac:dyDescent="0.25">
      <c r="A231" s="64"/>
      <c r="B231" s="88">
        <v>19</v>
      </c>
      <c r="C231" s="84">
        <v>1651.3400000000001</v>
      </c>
      <c r="D231" s="56">
        <v>1646.22</v>
      </c>
      <c r="E231" s="56">
        <v>1629.87</v>
      </c>
      <c r="F231" s="56">
        <v>1641.74</v>
      </c>
      <c r="G231" s="56">
        <v>1726.9099999999999</v>
      </c>
      <c r="H231" s="56">
        <v>1826.26</v>
      </c>
      <c r="I231" s="56">
        <v>1989.45</v>
      </c>
      <c r="J231" s="56">
        <v>2067.37</v>
      </c>
      <c r="K231" s="56">
        <v>2101.17</v>
      </c>
      <c r="L231" s="56">
        <v>2105.2399999999998</v>
      </c>
      <c r="M231" s="56">
        <v>2090.0299999999997</v>
      </c>
      <c r="N231" s="56">
        <v>2088.5100000000002</v>
      </c>
      <c r="O231" s="56">
        <v>2093.6</v>
      </c>
      <c r="P231" s="56">
        <v>2092.14</v>
      </c>
      <c r="Q231" s="56">
        <v>2112.54</v>
      </c>
      <c r="R231" s="56">
        <v>2118.2399999999998</v>
      </c>
      <c r="S231" s="56">
        <v>2120.2200000000003</v>
      </c>
      <c r="T231" s="56">
        <v>2103.87</v>
      </c>
      <c r="U231" s="56">
        <v>2079.37</v>
      </c>
      <c r="V231" s="56">
        <v>2066.83</v>
      </c>
      <c r="W231" s="56">
        <v>1985.62</v>
      </c>
      <c r="X231" s="56">
        <v>1896.83</v>
      </c>
      <c r="Y231" s="56">
        <v>1894.1299999999999</v>
      </c>
      <c r="Z231" s="76">
        <v>1748.27</v>
      </c>
      <c r="AA231" s="65"/>
    </row>
    <row r="232" spans="1:27" ht="16.5" x14ac:dyDescent="0.25">
      <c r="A232" s="64"/>
      <c r="B232" s="88">
        <v>20</v>
      </c>
      <c r="C232" s="84">
        <v>1649.1100000000001</v>
      </c>
      <c r="D232" s="56">
        <v>1645.37</v>
      </c>
      <c r="E232" s="56">
        <v>1621.54</v>
      </c>
      <c r="F232" s="56">
        <v>1642.99</v>
      </c>
      <c r="G232" s="56">
        <v>1693.26</v>
      </c>
      <c r="H232" s="56">
        <v>1773.1599999999999</v>
      </c>
      <c r="I232" s="56">
        <v>1980.01</v>
      </c>
      <c r="J232" s="56">
        <v>2058.6099999999997</v>
      </c>
      <c r="K232" s="56">
        <v>2092.85</v>
      </c>
      <c r="L232" s="56">
        <v>2082.4</v>
      </c>
      <c r="M232" s="56">
        <v>2073.6800000000003</v>
      </c>
      <c r="N232" s="56">
        <v>2073.23</v>
      </c>
      <c r="O232" s="56">
        <v>2072.2799999999997</v>
      </c>
      <c r="P232" s="56">
        <v>2063.92</v>
      </c>
      <c r="Q232" s="56">
        <v>2079.9700000000003</v>
      </c>
      <c r="R232" s="56">
        <v>2083.5100000000002</v>
      </c>
      <c r="S232" s="56">
        <v>2098.96</v>
      </c>
      <c r="T232" s="56">
        <v>2081.8599999999997</v>
      </c>
      <c r="U232" s="56">
        <v>2053.2799999999997</v>
      </c>
      <c r="V232" s="56">
        <v>2038.37</v>
      </c>
      <c r="W232" s="56">
        <v>1939.2</v>
      </c>
      <c r="X232" s="56">
        <v>1857.95</v>
      </c>
      <c r="Y232" s="56">
        <v>1868.54</v>
      </c>
      <c r="Z232" s="76">
        <v>1655.0900000000001</v>
      </c>
      <c r="AA232" s="65"/>
    </row>
    <row r="233" spans="1:27" ht="16.5" x14ac:dyDescent="0.25">
      <c r="A233" s="64"/>
      <c r="B233" s="88">
        <v>21</v>
      </c>
      <c r="C233" s="84">
        <v>1607.1599999999999</v>
      </c>
      <c r="D233" s="56">
        <v>1576.1</v>
      </c>
      <c r="E233" s="56">
        <v>1571.52</v>
      </c>
      <c r="F233" s="56">
        <v>1573.9099999999999</v>
      </c>
      <c r="G233" s="56">
        <v>1641.31</v>
      </c>
      <c r="H233" s="56">
        <v>1732.9299999999998</v>
      </c>
      <c r="I233" s="56">
        <v>1856.46</v>
      </c>
      <c r="J233" s="56">
        <v>1999.19</v>
      </c>
      <c r="K233" s="56">
        <v>2068.9700000000003</v>
      </c>
      <c r="L233" s="56">
        <v>2083.64</v>
      </c>
      <c r="M233" s="56">
        <v>2078.71</v>
      </c>
      <c r="N233" s="56">
        <v>2080.0299999999997</v>
      </c>
      <c r="O233" s="56">
        <v>2074.3000000000002</v>
      </c>
      <c r="P233" s="56">
        <v>2076.4700000000003</v>
      </c>
      <c r="Q233" s="56">
        <v>2099.15</v>
      </c>
      <c r="R233" s="56">
        <v>2100.42</v>
      </c>
      <c r="S233" s="56">
        <v>2123.17</v>
      </c>
      <c r="T233" s="56">
        <v>2109.7399999999998</v>
      </c>
      <c r="U233" s="56">
        <v>2088.88</v>
      </c>
      <c r="V233" s="56">
        <v>2097.04</v>
      </c>
      <c r="W233" s="56">
        <v>2063.6999999999998</v>
      </c>
      <c r="X233" s="56">
        <v>1983.35</v>
      </c>
      <c r="Y233" s="56">
        <v>1996.25</v>
      </c>
      <c r="Z233" s="76">
        <v>1779.46</v>
      </c>
      <c r="AA233" s="65"/>
    </row>
    <row r="234" spans="1:27" ht="16.5" x14ac:dyDescent="0.25">
      <c r="A234" s="64"/>
      <c r="B234" s="88">
        <v>22</v>
      </c>
      <c r="C234" s="84">
        <v>1704.5</v>
      </c>
      <c r="D234" s="56">
        <v>1685.9499999999998</v>
      </c>
      <c r="E234" s="56">
        <v>1653.06</v>
      </c>
      <c r="F234" s="56">
        <v>1652.3899999999999</v>
      </c>
      <c r="G234" s="56">
        <v>1712.57</v>
      </c>
      <c r="H234" s="56">
        <v>1743.49</v>
      </c>
      <c r="I234" s="56">
        <v>1789.07</v>
      </c>
      <c r="J234" s="56">
        <v>1944.97</v>
      </c>
      <c r="K234" s="56">
        <v>2121.94</v>
      </c>
      <c r="L234" s="56">
        <v>2154.9499999999998</v>
      </c>
      <c r="M234" s="56">
        <v>2151.81</v>
      </c>
      <c r="N234" s="56">
        <v>2151.1099999999997</v>
      </c>
      <c r="O234" s="56">
        <v>2149.39</v>
      </c>
      <c r="P234" s="56">
        <v>2144.66</v>
      </c>
      <c r="Q234" s="56">
        <v>2155.52</v>
      </c>
      <c r="R234" s="56">
        <v>2163.67</v>
      </c>
      <c r="S234" s="56">
        <v>2163.9</v>
      </c>
      <c r="T234" s="56">
        <v>2156.81</v>
      </c>
      <c r="U234" s="56">
        <v>2124.83</v>
      </c>
      <c r="V234" s="56">
        <v>2103.42</v>
      </c>
      <c r="W234" s="56">
        <v>2039.28</v>
      </c>
      <c r="X234" s="56">
        <v>1975.3799999999999</v>
      </c>
      <c r="Y234" s="56">
        <v>1847.12</v>
      </c>
      <c r="Z234" s="76">
        <v>1714.8400000000001</v>
      </c>
      <c r="AA234" s="65"/>
    </row>
    <row r="235" spans="1:27" ht="16.5" x14ac:dyDescent="0.25">
      <c r="A235" s="64"/>
      <c r="B235" s="88">
        <v>23</v>
      </c>
      <c r="C235" s="84">
        <v>1709.58</v>
      </c>
      <c r="D235" s="56">
        <v>1686.17</v>
      </c>
      <c r="E235" s="56">
        <v>1645.54</v>
      </c>
      <c r="F235" s="56">
        <v>1644.31</v>
      </c>
      <c r="G235" s="56">
        <v>1676.52</v>
      </c>
      <c r="H235" s="56">
        <v>1703.75</v>
      </c>
      <c r="I235" s="56">
        <v>1733.6999999999998</v>
      </c>
      <c r="J235" s="56">
        <v>1794.58</v>
      </c>
      <c r="K235" s="56">
        <v>1992.77</v>
      </c>
      <c r="L235" s="56">
        <v>2085.56</v>
      </c>
      <c r="M235" s="56">
        <v>2086.13</v>
      </c>
      <c r="N235" s="56">
        <v>2084.27</v>
      </c>
      <c r="O235" s="56">
        <v>2079.9499999999998</v>
      </c>
      <c r="P235" s="56">
        <v>2078.8599999999997</v>
      </c>
      <c r="Q235" s="56">
        <v>2088.2200000000003</v>
      </c>
      <c r="R235" s="56">
        <v>2105.7799999999997</v>
      </c>
      <c r="S235" s="56">
        <v>2120.71</v>
      </c>
      <c r="T235" s="56">
        <v>2126.6</v>
      </c>
      <c r="U235" s="56">
        <v>2100.5299999999997</v>
      </c>
      <c r="V235" s="56">
        <v>2083.0100000000002</v>
      </c>
      <c r="W235" s="56">
        <v>2018.65</v>
      </c>
      <c r="X235" s="56">
        <v>1975.45</v>
      </c>
      <c r="Y235" s="56">
        <v>1846.99</v>
      </c>
      <c r="Z235" s="76">
        <v>1710.28</v>
      </c>
      <c r="AA235" s="65"/>
    </row>
    <row r="236" spans="1:27" ht="16.5" x14ac:dyDescent="0.25">
      <c r="A236" s="64"/>
      <c r="B236" s="88">
        <v>24</v>
      </c>
      <c r="C236" s="84">
        <v>1703.33</v>
      </c>
      <c r="D236" s="56">
        <v>1675.6599999999999</v>
      </c>
      <c r="E236" s="56">
        <v>1643.1799999999998</v>
      </c>
      <c r="F236" s="56">
        <v>1654.4299999999998</v>
      </c>
      <c r="G236" s="56">
        <v>1731.03</v>
      </c>
      <c r="H236" s="56">
        <v>1799.59</v>
      </c>
      <c r="I236" s="56">
        <v>1998.27</v>
      </c>
      <c r="J236" s="56">
        <v>2119.9700000000003</v>
      </c>
      <c r="K236" s="56">
        <v>2160.0299999999997</v>
      </c>
      <c r="L236" s="56">
        <v>2158.31</v>
      </c>
      <c r="M236" s="56">
        <v>2151.1099999999997</v>
      </c>
      <c r="N236" s="56">
        <v>2147.89</v>
      </c>
      <c r="O236" s="56">
        <v>2148.58</v>
      </c>
      <c r="P236" s="56">
        <v>2149.8599999999997</v>
      </c>
      <c r="Q236" s="56">
        <v>2162.12</v>
      </c>
      <c r="R236" s="56">
        <v>2170.5</v>
      </c>
      <c r="S236" s="56">
        <v>2178.33</v>
      </c>
      <c r="T236" s="56">
        <v>2159.54</v>
      </c>
      <c r="U236" s="56">
        <v>2156.4899999999998</v>
      </c>
      <c r="V236" s="56">
        <v>2143.0100000000002</v>
      </c>
      <c r="W236" s="56">
        <v>2087.92</v>
      </c>
      <c r="X236" s="56">
        <v>1996.65</v>
      </c>
      <c r="Y236" s="56">
        <v>1885.41</v>
      </c>
      <c r="Z236" s="76">
        <v>1737.79</v>
      </c>
      <c r="AA236" s="65"/>
    </row>
    <row r="237" spans="1:27" ht="16.5" x14ac:dyDescent="0.25">
      <c r="A237" s="64"/>
      <c r="B237" s="88">
        <v>25</v>
      </c>
      <c r="C237" s="84">
        <v>1683.47</v>
      </c>
      <c r="D237" s="56">
        <v>1642.4299999999998</v>
      </c>
      <c r="E237" s="56">
        <v>1639.83</v>
      </c>
      <c r="F237" s="56">
        <v>1640.1</v>
      </c>
      <c r="G237" s="56">
        <v>1745.24</v>
      </c>
      <c r="H237" s="56">
        <v>1806.52</v>
      </c>
      <c r="I237" s="56">
        <v>1980.99</v>
      </c>
      <c r="J237" s="56">
        <v>2112.8199999999997</v>
      </c>
      <c r="K237" s="56">
        <v>2140.9899999999998</v>
      </c>
      <c r="L237" s="56">
        <v>2142.65</v>
      </c>
      <c r="M237" s="56">
        <v>2137.15</v>
      </c>
      <c r="N237" s="56">
        <v>2135.62</v>
      </c>
      <c r="O237" s="56">
        <v>2135.66</v>
      </c>
      <c r="P237" s="56">
        <v>2139.19</v>
      </c>
      <c r="Q237" s="56">
        <v>2144.2799999999997</v>
      </c>
      <c r="R237" s="56">
        <v>2144.08</v>
      </c>
      <c r="S237" s="56">
        <v>2140.9899999999998</v>
      </c>
      <c r="T237" s="56">
        <v>2135.41</v>
      </c>
      <c r="U237" s="56">
        <v>2129.4300000000003</v>
      </c>
      <c r="V237" s="56">
        <v>2105.7799999999997</v>
      </c>
      <c r="W237" s="56">
        <v>2072.2799999999997</v>
      </c>
      <c r="X237" s="56">
        <v>1990.36</v>
      </c>
      <c r="Y237" s="56">
        <v>1982.05</v>
      </c>
      <c r="Z237" s="76">
        <v>1826.12</v>
      </c>
      <c r="AA237" s="65"/>
    </row>
    <row r="238" spans="1:27" ht="16.5" x14ac:dyDescent="0.25">
      <c r="A238" s="64"/>
      <c r="B238" s="88">
        <v>26</v>
      </c>
      <c r="C238" s="84">
        <v>1729.56</v>
      </c>
      <c r="D238" s="56">
        <v>1709.32</v>
      </c>
      <c r="E238" s="56">
        <v>1713.92</v>
      </c>
      <c r="F238" s="56">
        <v>1737.3600000000001</v>
      </c>
      <c r="G238" s="56">
        <v>1788.27</v>
      </c>
      <c r="H238" s="56">
        <v>1869.54</v>
      </c>
      <c r="I238" s="56">
        <v>1963.98</v>
      </c>
      <c r="J238" s="56">
        <v>2102.4</v>
      </c>
      <c r="K238" s="56">
        <v>2142.0699999999997</v>
      </c>
      <c r="L238" s="56">
        <v>2142.84</v>
      </c>
      <c r="M238" s="56">
        <v>2140.7600000000002</v>
      </c>
      <c r="N238" s="56">
        <v>2142.13</v>
      </c>
      <c r="O238" s="56">
        <v>2142.6</v>
      </c>
      <c r="P238" s="56">
        <v>2145.9</v>
      </c>
      <c r="Q238" s="56">
        <v>2153.56</v>
      </c>
      <c r="R238" s="56">
        <v>2157.14</v>
      </c>
      <c r="S238" s="56">
        <v>2155.29</v>
      </c>
      <c r="T238" s="56">
        <v>2150.23</v>
      </c>
      <c r="U238" s="56">
        <v>2144.9700000000003</v>
      </c>
      <c r="V238" s="56">
        <v>2136.8599999999997</v>
      </c>
      <c r="W238" s="56">
        <v>2093.54</v>
      </c>
      <c r="X238" s="56">
        <v>2005.8899999999999</v>
      </c>
      <c r="Y238" s="56">
        <v>1975.69</v>
      </c>
      <c r="Z238" s="76">
        <v>1800.59</v>
      </c>
      <c r="AA238" s="65"/>
    </row>
    <row r="239" spans="1:27" ht="16.5" x14ac:dyDescent="0.25">
      <c r="A239" s="64"/>
      <c r="B239" s="88">
        <v>27</v>
      </c>
      <c r="C239" s="84">
        <v>1700.8600000000001</v>
      </c>
      <c r="D239" s="56">
        <v>1682.35</v>
      </c>
      <c r="E239" s="56">
        <v>1672.72</v>
      </c>
      <c r="F239" s="56">
        <v>1695.98</v>
      </c>
      <c r="G239" s="56">
        <v>1767.87</v>
      </c>
      <c r="H239" s="56">
        <v>1822.33</v>
      </c>
      <c r="I239" s="56">
        <v>1970.83</v>
      </c>
      <c r="J239" s="56">
        <v>2076.52</v>
      </c>
      <c r="K239" s="56">
        <v>2107.85</v>
      </c>
      <c r="L239" s="56">
        <v>2107.25</v>
      </c>
      <c r="M239" s="56">
        <v>2104.91</v>
      </c>
      <c r="N239" s="56">
        <v>2100.1800000000003</v>
      </c>
      <c r="O239" s="56">
        <v>2097.69</v>
      </c>
      <c r="P239" s="56">
        <v>2093.21</v>
      </c>
      <c r="Q239" s="56">
        <v>2102.85</v>
      </c>
      <c r="R239" s="56">
        <v>2095.6099999999997</v>
      </c>
      <c r="S239" s="56">
        <v>2096.7799999999997</v>
      </c>
      <c r="T239" s="56">
        <v>2086.56</v>
      </c>
      <c r="U239" s="56">
        <v>2059.9300000000003</v>
      </c>
      <c r="V239" s="56">
        <v>2064.31</v>
      </c>
      <c r="W239" s="56">
        <v>2006.6</v>
      </c>
      <c r="X239" s="56">
        <v>1960.49</v>
      </c>
      <c r="Y239" s="56">
        <v>1909.75</v>
      </c>
      <c r="Z239" s="76">
        <v>1761.96</v>
      </c>
      <c r="AA239" s="65"/>
    </row>
    <row r="240" spans="1:27" ht="16.5" x14ac:dyDescent="0.25">
      <c r="A240" s="64"/>
      <c r="B240" s="88">
        <v>28</v>
      </c>
      <c r="C240" s="84">
        <v>1663.6599999999999</v>
      </c>
      <c r="D240" s="56">
        <v>1647.6100000000001</v>
      </c>
      <c r="E240" s="56">
        <v>1611.9499999999998</v>
      </c>
      <c r="F240" s="56">
        <v>1613.31</v>
      </c>
      <c r="G240" s="56">
        <v>1686.33</v>
      </c>
      <c r="H240" s="56">
        <v>1782.52</v>
      </c>
      <c r="I240" s="56">
        <v>1869.44</v>
      </c>
      <c r="J240" s="56">
        <v>2036.6299999999999</v>
      </c>
      <c r="K240" s="56">
        <v>2062.56</v>
      </c>
      <c r="L240" s="56">
        <v>2062.59</v>
      </c>
      <c r="M240" s="56">
        <v>2054.1999999999998</v>
      </c>
      <c r="N240" s="56">
        <v>2051.9700000000003</v>
      </c>
      <c r="O240" s="56">
        <v>2051.87</v>
      </c>
      <c r="P240" s="56">
        <v>2055.9700000000003</v>
      </c>
      <c r="Q240" s="56">
        <v>2062.77</v>
      </c>
      <c r="R240" s="56">
        <v>2063.4499999999998</v>
      </c>
      <c r="S240" s="56">
        <v>2063.15</v>
      </c>
      <c r="T240" s="56">
        <v>2062.0500000000002</v>
      </c>
      <c r="U240" s="56">
        <v>2041.29</v>
      </c>
      <c r="V240" s="56">
        <v>2063.94</v>
      </c>
      <c r="W240" s="56">
        <v>2039.15</v>
      </c>
      <c r="X240" s="56">
        <v>2013.73</v>
      </c>
      <c r="Y240" s="56">
        <v>1913.1399999999999</v>
      </c>
      <c r="Z240" s="76">
        <v>1835.28</v>
      </c>
      <c r="AA240" s="65"/>
    </row>
    <row r="241" spans="1:27" ht="16.5" x14ac:dyDescent="0.25">
      <c r="A241" s="64"/>
      <c r="B241" s="88">
        <v>29</v>
      </c>
      <c r="C241" s="84">
        <v>1780.53</v>
      </c>
      <c r="D241" s="56">
        <v>1736.53</v>
      </c>
      <c r="E241" s="56">
        <v>1713.71</v>
      </c>
      <c r="F241" s="56">
        <v>1716.69</v>
      </c>
      <c r="G241" s="56">
        <v>1788.62</v>
      </c>
      <c r="H241" s="56">
        <v>1820.96</v>
      </c>
      <c r="I241" s="56">
        <v>1871.59</v>
      </c>
      <c r="J241" s="56">
        <v>2030.35</v>
      </c>
      <c r="K241" s="56">
        <v>2167.0100000000002</v>
      </c>
      <c r="L241" s="56">
        <v>2199.9300000000003</v>
      </c>
      <c r="M241" s="56">
        <v>2190.5299999999997</v>
      </c>
      <c r="N241" s="56">
        <v>2182.85</v>
      </c>
      <c r="O241" s="56">
        <v>2178.38</v>
      </c>
      <c r="P241" s="56">
        <v>2198.5500000000002</v>
      </c>
      <c r="Q241" s="56">
        <v>2237.4700000000003</v>
      </c>
      <c r="R241" s="56">
        <v>2247.39</v>
      </c>
      <c r="S241" s="56">
        <v>2261.7399999999998</v>
      </c>
      <c r="T241" s="56">
        <v>2225.69</v>
      </c>
      <c r="U241" s="56">
        <v>2194.7399999999998</v>
      </c>
      <c r="V241" s="56">
        <v>2162.58</v>
      </c>
      <c r="W241" s="56">
        <v>2129.54</v>
      </c>
      <c r="X241" s="56">
        <v>2069.85</v>
      </c>
      <c r="Y241" s="56">
        <v>1918.3799999999999</v>
      </c>
      <c r="Z241" s="76">
        <v>1830.53</v>
      </c>
      <c r="AA241" s="65"/>
    </row>
    <row r="242" spans="1:27" ht="16.5" x14ac:dyDescent="0.25">
      <c r="A242" s="64"/>
      <c r="B242" s="88">
        <v>30</v>
      </c>
      <c r="C242" s="84">
        <v>1757.6799999999998</v>
      </c>
      <c r="D242" s="56">
        <v>1721.0900000000001</v>
      </c>
      <c r="E242" s="56">
        <v>1670.3600000000001</v>
      </c>
      <c r="F242" s="56">
        <v>1657.9499999999998</v>
      </c>
      <c r="G242" s="56">
        <v>1704.24</v>
      </c>
      <c r="H242" s="56">
        <v>1737.02</v>
      </c>
      <c r="I242" s="56">
        <v>1755.1100000000001</v>
      </c>
      <c r="J242" s="56">
        <v>1822.43</v>
      </c>
      <c r="K242" s="56">
        <v>1877.28</v>
      </c>
      <c r="L242" s="56">
        <v>1967.11</v>
      </c>
      <c r="M242" s="56">
        <v>1978.8</v>
      </c>
      <c r="N242" s="56">
        <v>1968.92</v>
      </c>
      <c r="O242" s="56">
        <v>2029.23</v>
      </c>
      <c r="P242" s="56">
        <v>2063.3000000000002</v>
      </c>
      <c r="Q242" s="56">
        <v>2087.4499999999998</v>
      </c>
      <c r="R242" s="56">
        <v>2100.7200000000003</v>
      </c>
      <c r="S242" s="56">
        <v>2114.9</v>
      </c>
      <c r="T242" s="56">
        <v>2102.02</v>
      </c>
      <c r="U242" s="56">
        <v>2073.5699999999997</v>
      </c>
      <c r="V242" s="56">
        <v>2040.1299999999999</v>
      </c>
      <c r="W242" s="56">
        <v>2000.29</v>
      </c>
      <c r="X242" s="56">
        <v>1925.58</v>
      </c>
      <c r="Y242" s="56">
        <v>1817.25</v>
      </c>
      <c r="Z242" s="76">
        <v>1723.98</v>
      </c>
      <c r="AA242" s="65"/>
    </row>
    <row r="243" spans="1:27" ht="17.25" thickBot="1" x14ac:dyDescent="0.3">
      <c r="A243" s="64"/>
      <c r="B243" s="89">
        <v>31</v>
      </c>
      <c r="C243" s="85">
        <v>1699.6999999999998</v>
      </c>
      <c r="D243" s="77">
        <v>1650.28</v>
      </c>
      <c r="E243" s="77">
        <v>1608.55</v>
      </c>
      <c r="F243" s="77">
        <v>1614.82</v>
      </c>
      <c r="G243" s="77">
        <v>1734.33</v>
      </c>
      <c r="H243" s="77">
        <v>1791.23</v>
      </c>
      <c r="I243" s="77">
        <v>1869.84</v>
      </c>
      <c r="J243" s="77">
        <v>2120.2600000000002</v>
      </c>
      <c r="K243" s="77">
        <v>2143.15</v>
      </c>
      <c r="L243" s="77">
        <v>2140.7200000000003</v>
      </c>
      <c r="M243" s="77">
        <v>2132.7799999999997</v>
      </c>
      <c r="N243" s="77">
        <v>2133.39</v>
      </c>
      <c r="O243" s="77">
        <v>2132.6999999999998</v>
      </c>
      <c r="P243" s="77">
        <v>2137.0699999999997</v>
      </c>
      <c r="Q243" s="77">
        <v>2138.5100000000002</v>
      </c>
      <c r="R243" s="77">
        <v>2140.46</v>
      </c>
      <c r="S243" s="77">
        <v>2139.69</v>
      </c>
      <c r="T243" s="77">
        <v>2131.85</v>
      </c>
      <c r="U243" s="77">
        <v>2115.37</v>
      </c>
      <c r="V243" s="77">
        <v>2096.44</v>
      </c>
      <c r="W243" s="77">
        <v>2048.12</v>
      </c>
      <c r="X243" s="77">
        <v>1980.27</v>
      </c>
      <c r="Y243" s="77">
        <v>1819.53</v>
      </c>
      <c r="Z243" s="78">
        <v>1721.03</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84" t="s">
        <v>131</v>
      </c>
      <c r="C245" s="309" t="s">
        <v>165</v>
      </c>
      <c r="D245" s="309"/>
      <c r="E245" s="309"/>
      <c r="F245" s="309"/>
      <c r="G245" s="309"/>
      <c r="H245" s="309"/>
      <c r="I245" s="309"/>
      <c r="J245" s="309"/>
      <c r="K245" s="309"/>
      <c r="L245" s="309"/>
      <c r="M245" s="309"/>
      <c r="N245" s="309"/>
      <c r="O245" s="309"/>
      <c r="P245" s="309"/>
      <c r="Q245" s="309"/>
      <c r="R245" s="309"/>
      <c r="S245" s="309"/>
      <c r="T245" s="309"/>
      <c r="U245" s="309"/>
      <c r="V245" s="309"/>
      <c r="W245" s="309"/>
      <c r="X245" s="309"/>
      <c r="Y245" s="309"/>
      <c r="Z245" s="310"/>
      <c r="AA245" s="65"/>
    </row>
    <row r="246" spans="1:27" ht="32.25" thickBot="1" x14ac:dyDescent="0.3">
      <c r="A246" s="64"/>
      <c r="B246" s="285"/>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0.09</v>
      </c>
      <c r="G247" s="90">
        <v>28.41</v>
      </c>
      <c r="H247" s="90">
        <v>174.86</v>
      </c>
      <c r="I247" s="90">
        <v>4.0599999999999996</v>
      </c>
      <c r="J247" s="90">
        <v>0</v>
      </c>
      <c r="K247" s="90">
        <v>0</v>
      </c>
      <c r="L247" s="90">
        <v>0</v>
      </c>
      <c r="M247" s="90">
        <v>0</v>
      </c>
      <c r="N247" s="90">
        <v>0</v>
      </c>
      <c r="O247" s="90">
        <v>0</v>
      </c>
      <c r="P247" s="90">
        <v>0</v>
      </c>
      <c r="Q247" s="90">
        <v>18.82</v>
      </c>
      <c r="R247" s="90">
        <v>11.18</v>
      </c>
      <c r="S247" s="90">
        <v>53.42</v>
      </c>
      <c r="T247" s="90">
        <v>45.68</v>
      </c>
      <c r="U247" s="90">
        <v>19.440000000000001</v>
      </c>
      <c r="V247" s="90">
        <v>5.36</v>
      </c>
      <c r="W247" s="90">
        <v>0</v>
      </c>
      <c r="X247" s="90">
        <v>0</v>
      </c>
      <c r="Y247" s="90">
        <v>0</v>
      </c>
      <c r="Z247" s="91">
        <v>0</v>
      </c>
      <c r="AA247" s="65"/>
    </row>
    <row r="248" spans="1:27" ht="16.5" x14ac:dyDescent="0.25">
      <c r="A248" s="64"/>
      <c r="B248" s="88">
        <v>2</v>
      </c>
      <c r="C248" s="84">
        <v>0</v>
      </c>
      <c r="D248" s="56">
        <v>0</v>
      </c>
      <c r="E248" s="56">
        <v>0</v>
      </c>
      <c r="F248" s="56">
        <v>0</v>
      </c>
      <c r="G248" s="56">
        <v>16.399999999999999</v>
      </c>
      <c r="H248" s="56">
        <v>9.9</v>
      </c>
      <c r="I248" s="56">
        <v>30.86</v>
      </c>
      <c r="J248" s="56">
        <v>32.4</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69.52</v>
      </c>
      <c r="H249" s="56">
        <v>179.25</v>
      </c>
      <c r="I249" s="56">
        <v>127.95</v>
      </c>
      <c r="J249" s="56">
        <v>127.01</v>
      </c>
      <c r="K249" s="56">
        <v>56.09</v>
      </c>
      <c r="L249" s="56">
        <v>11.97</v>
      </c>
      <c r="M249" s="56">
        <v>0</v>
      </c>
      <c r="N249" s="56">
        <v>0</v>
      </c>
      <c r="O249" s="56">
        <v>0</v>
      </c>
      <c r="P249" s="56">
        <v>0.09</v>
      </c>
      <c r="Q249" s="56">
        <v>0</v>
      </c>
      <c r="R249" s="56">
        <v>0</v>
      </c>
      <c r="S249" s="56">
        <v>0</v>
      </c>
      <c r="T249" s="56">
        <v>1.88</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17.809999999999999</v>
      </c>
      <c r="H250" s="56">
        <v>160.97</v>
      </c>
      <c r="I250" s="56">
        <v>53.17</v>
      </c>
      <c r="J250" s="56">
        <v>67.28</v>
      </c>
      <c r="K250" s="56">
        <v>40.590000000000003</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3.12</v>
      </c>
      <c r="H251" s="56">
        <v>79.900000000000006</v>
      </c>
      <c r="I251" s="56">
        <v>104.64</v>
      </c>
      <c r="J251" s="56">
        <v>126.03</v>
      </c>
      <c r="K251" s="56">
        <v>89.45</v>
      </c>
      <c r="L251" s="56">
        <v>108.51</v>
      </c>
      <c r="M251" s="56">
        <v>0</v>
      </c>
      <c r="N251" s="56">
        <v>0</v>
      </c>
      <c r="O251" s="56">
        <v>0</v>
      </c>
      <c r="P251" s="56">
        <v>0</v>
      </c>
      <c r="Q251" s="56">
        <v>0</v>
      </c>
      <c r="R251" s="56">
        <v>0</v>
      </c>
      <c r="S251" s="56">
        <v>0</v>
      </c>
      <c r="T251" s="56">
        <v>0</v>
      </c>
      <c r="U251" s="56">
        <v>0</v>
      </c>
      <c r="V251" s="56">
        <v>1.1599999999999999</v>
      </c>
      <c r="W251" s="56">
        <v>0</v>
      </c>
      <c r="X251" s="56">
        <v>0</v>
      </c>
      <c r="Y251" s="56">
        <v>0</v>
      </c>
      <c r="Z251" s="76">
        <v>0</v>
      </c>
      <c r="AA251" s="65"/>
    </row>
    <row r="252" spans="1:27" ht="16.5" x14ac:dyDescent="0.25">
      <c r="A252" s="64"/>
      <c r="B252" s="88">
        <v>6</v>
      </c>
      <c r="C252" s="84">
        <v>0</v>
      </c>
      <c r="D252" s="56">
        <v>0</v>
      </c>
      <c r="E252" s="56">
        <v>0</v>
      </c>
      <c r="F252" s="56">
        <v>21.73</v>
      </c>
      <c r="G252" s="56">
        <v>46.99</v>
      </c>
      <c r="H252" s="56">
        <v>55.42</v>
      </c>
      <c r="I252" s="56">
        <v>51.71</v>
      </c>
      <c r="J252" s="56">
        <v>23.11</v>
      </c>
      <c r="K252" s="56">
        <v>0</v>
      </c>
      <c r="L252" s="56">
        <v>0</v>
      </c>
      <c r="M252" s="56">
        <v>10.99</v>
      </c>
      <c r="N252" s="56">
        <v>16.34</v>
      </c>
      <c r="O252" s="56">
        <v>2.93</v>
      </c>
      <c r="P252" s="56">
        <v>0.03</v>
      </c>
      <c r="Q252" s="56">
        <v>7.96</v>
      </c>
      <c r="R252" s="56">
        <v>25.15</v>
      </c>
      <c r="S252" s="56">
        <v>15.46</v>
      </c>
      <c r="T252" s="56">
        <v>4.62</v>
      </c>
      <c r="U252" s="56">
        <v>81.58</v>
      </c>
      <c r="V252" s="56">
        <v>0</v>
      </c>
      <c r="W252" s="56">
        <v>0</v>
      </c>
      <c r="X252" s="56">
        <v>0</v>
      </c>
      <c r="Y252" s="56">
        <v>0</v>
      </c>
      <c r="Z252" s="76">
        <v>0</v>
      </c>
      <c r="AA252" s="65"/>
    </row>
    <row r="253" spans="1:27" ht="16.5" x14ac:dyDescent="0.25">
      <c r="A253" s="64"/>
      <c r="B253" s="88">
        <v>7</v>
      </c>
      <c r="C253" s="84">
        <v>0</v>
      </c>
      <c r="D253" s="56">
        <v>0</v>
      </c>
      <c r="E253" s="56">
        <v>0</v>
      </c>
      <c r="F253" s="56">
        <v>22.2</v>
      </c>
      <c r="G253" s="56">
        <v>116.94</v>
      </c>
      <c r="H253" s="56">
        <v>195.1</v>
      </c>
      <c r="I253" s="56">
        <v>128.28</v>
      </c>
      <c r="J253" s="56">
        <v>95.26</v>
      </c>
      <c r="K253" s="56">
        <v>35.24</v>
      </c>
      <c r="L253" s="56">
        <v>31.07</v>
      </c>
      <c r="M253" s="56">
        <v>38.18</v>
      </c>
      <c r="N253" s="56">
        <v>34.08</v>
      </c>
      <c r="O253" s="56">
        <v>14.96</v>
      </c>
      <c r="P253" s="56">
        <v>10.37</v>
      </c>
      <c r="Q253" s="56">
        <v>28.13</v>
      </c>
      <c r="R253" s="56">
        <v>19.98</v>
      </c>
      <c r="S253" s="56">
        <v>0</v>
      </c>
      <c r="T253" s="56">
        <v>7.6</v>
      </c>
      <c r="U253" s="56">
        <v>0.24</v>
      </c>
      <c r="V253" s="56">
        <v>0</v>
      </c>
      <c r="W253" s="56">
        <v>0</v>
      </c>
      <c r="X253" s="56">
        <v>0</v>
      </c>
      <c r="Y253" s="56">
        <v>0</v>
      </c>
      <c r="Z253" s="76">
        <v>0</v>
      </c>
      <c r="AA253" s="65"/>
    </row>
    <row r="254" spans="1:27" ht="16.5" x14ac:dyDescent="0.25">
      <c r="A254" s="64"/>
      <c r="B254" s="88">
        <v>8</v>
      </c>
      <c r="C254" s="84">
        <v>0</v>
      </c>
      <c r="D254" s="56">
        <v>44.8</v>
      </c>
      <c r="E254" s="56">
        <v>62.05</v>
      </c>
      <c r="F254" s="56">
        <v>90.72</v>
      </c>
      <c r="G254" s="56">
        <v>213.73</v>
      </c>
      <c r="H254" s="56">
        <v>221.62</v>
      </c>
      <c r="I254" s="56">
        <v>140.63999999999999</v>
      </c>
      <c r="J254" s="56">
        <v>252.38</v>
      </c>
      <c r="K254" s="56">
        <v>163.97</v>
      </c>
      <c r="L254" s="56">
        <v>36.46</v>
      </c>
      <c r="M254" s="56">
        <v>17.690000000000001</v>
      </c>
      <c r="N254" s="56">
        <v>0</v>
      </c>
      <c r="O254" s="56">
        <v>11.77</v>
      </c>
      <c r="P254" s="56">
        <v>0</v>
      </c>
      <c r="Q254" s="56">
        <v>0.03</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25.12</v>
      </c>
      <c r="I255" s="56">
        <v>71.48</v>
      </c>
      <c r="J255" s="56">
        <v>166.86</v>
      </c>
      <c r="K255" s="56">
        <v>2.89</v>
      </c>
      <c r="L255" s="56">
        <v>0</v>
      </c>
      <c r="M255" s="56">
        <v>0</v>
      </c>
      <c r="N255" s="56">
        <v>0</v>
      </c>
      <c r="O255" s="56">
        <v>0</v>
      </c>
      <c r="P255" s="56">
        <v>0</v>
      </c>
      <c r="Q255" s="56">
        <v>0</v>
      </c>
      <c r="R255" s="56">
        <v>0</v>
      </c>
      <c r="S255" s="56">
        <v>28.94</v>
      </c>
      <c r="T255" s="56">
        <v>39.86</v>
      </c>
      <c r="U255" s="56">
        <v>12.58</v>
      </c>
      <c r="V255" s="56">
        <v>0.01</v>
      </c>
      <c r="W255" s="56">
        <v>0</v>
      </c>
      <c r="X255" s="56">
        <v>0</v>
      </c>
      <c r="Y255" s="56">
        <v>0</v>
      </c>
      <c r="Z255" s="76">
        <v>0</v>
      </c>
      <c r="AA255" s="65"/>
    </row>
    <row r="256" spans="1:27" ht="16.5" x14ac:dyDescent="0.25">
      <c r="A256" s="64"/>
      <c r="B256" s="88">
        <v>10</v>
      </c>
      <c r="C256" s="84">
        <v>0</v>
      </c>
      <c r="D256" s="56">
        <v>0</v>
      </c>
      <c r="E256" s="56">
        <v>0</v>
      </c>
      <c r="F256" s="56">
        <v>59.06</v>
      </c>
      <c r="G256" s="56">
        <v>78.23</v>
      </c>
      <c r="H256" s="56">
        <v>101.31</v>
      </c>
      <c r="I256" s="56">
        <v>80.66</v>
      </c>
      <c r="J256" s="56">
        <v>56.34</v>
      </c>
      <c r="K256" s="56">
        <v>18.809999999999999</v>
      </c>
      <c r="L256" s="56">
        <v>0</v>
      </c>
      <c r="M256" s="56">
        <v>0</v>
      </c>
      <c r="N256" s="56">
        <v>0</v>
      </c>
      <c r="O256" s="56">
        <v>0</v>
      </c>
      <c r="P256" s="56">
        <v>0</v>
      </c>
      <c r="Q256" s="56">
        <v>0</v>
      </c>
      <c r="R256" s="56">
        <v>1.52</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15.95</v>
      </c>
      <c r="F257" s="56">
        <v>48.9</v>
      </c>
      <c r="G257" s="56">
        <v>133.29</v>
      </c>
      <c r="H257" s="56">
        <v>252.44</v>
      </c>
      <c r="I257" s="56">
        <v>119.87</v>
      </c>
      <c r="J257" s="56">
        <v>99.06</v>
      </c>
      <c r="K257" s="56">
        <v>90.76</v>
      </c>
      <c r="L257" s="56">
        <v>119.7</v>
      </c>
      <c r="M257" s="56">
        <v>80.92</v>
      </c>
      <c r="N257" s="56">
        <v>41.07</v>
      </c>
      <c r="O257" s="56">
        <v>37.31</v>
      </c>
      <c r="P257" s="56">
        <v>30.02</v>
      </c>
      <c r="Q257" s="56">
        <v>80.849999999999994</v>
      </c>
      <c r="R257" s="56">
        <v>52.71</v>
      </c>
      <c r="S257" s="56">
        <v>9.57</v>
      </c>
      <c r="T257" s="56">
        <v>0.8</v>
      </c>
      <c r="U257" s="56">
        <v>158.61000000000001</v>
      </c>
      <c r="V257" s="56">
        <v>0.01</v>
      </c>
      <c r="W257" s="56">
        <v>48.15</v>
      </c>
      <c r="X257" s="56">
        <v>0</v>
      </c>
      <c r="Y257" s="56">
        <v>0</v>
      </c>
      <c r="Z257" s="76">
        <v>0</v>
      </c>
      <c r="AA257" s="65"/>
    </row>
    <row r="258" spans="1:27" ht="16.5" x14ac:dyDescent="0.25">
      <c r="A258" s="64"/>
      <c r="B258" s="88">
        <v>12</v>
      </c>
      <c r="C258" s="84">
        <v>0</v>
      </c>
      <c r="D258" s="56">
        <v>0</v>
      </c>
      <c r="E258" s="56">
        <v>0</v>
      </c>
      <c r="F258" s="56">
        <v>0</v>
      </c>
      <c r="G258" s="56">
        <v>103.57</v>
      </c>
      <c r="H258" s="56">
        <v>197.31</v>
      </c>
      <c r="I258" s="56">
        <v>201.86</v>
      </c>
      <c r="J258" s="56">
        <v>196.01</v>
      </c>
      <c r="K258" s="56">
        <v>71.14</v>
      </c>
      <c r="L258" s="56">
        <v>45.84</v>
      </c>
      <c r="M258" s="56">
        <v>57.36</v>
      </c>
      <c r="N258" s="56">
        <v>13.31</v>
      </c>
      <c r="O258" s="56">
        <v>0.01</v>
      </c>
      <c r="P258" s="56">
        <v>0</v>
      </c>
      <c r="Q258" s="56">
        <v>0</v>
      </c>
      <c r="R258" s="56">
        <v>0</v>
      </c>
      <c r="S258" s="56">
        <v>27.42</v>
      </c>
      <c r="T258" s="56">
        <v>17.329999999999998</v>
      </c>
      <c r="U258" s="56">
        <v>20.59</v>
      </c>
      <c r="V258" s="56">
        <v>19.09</v>
      </c>
      <c r="W258" s="56">
        <v>0</v>
      </c>
      <c r="X258" s="56">
        <v>0</v>
      </c>
      <c r="Y258" s="56">
        <v>0</v>
      </c>
      <c r="Z258" s="76">
        <v>0</v>
      </c>
      <c r="AA258" s="65"/>
    </row>
    <row r="259" spans="1:27" ht="16.5" x14ac:dyDescent="0.25">
      <c r="A259" s="64"/>
      <c r="B259" s="88">
        <v>13</v>
      </c>
      <c r="C259" s="84">
        <v>0</v>
      </c>
      <c r="D259" s="56">
        <v>0</v>
      </c>
      <c r="E259" s="56">
        <v>8.76</v>
      </c>
      <c r="F259" s="56">
        <v>30.37</v>
      </c>
      <c r="G259" s="56">
        <v>96.44</v>
      </c>
      <c r="H259" s="56">
        <v>192.63</v>
      </c>
      <c r="I259" s="56">
        <v>61.04</v>
      </c>
      <c r="J259" s="56">
        <v>166.67</v>
      </c>
      <c r="K259" s="56">
        <v>148.24</v>
      </c>
      <c r="L259" s="56">
        <v>132.21</v>
      </c>
      <c r="M259" s="56">
        <v>125.5</v>
      </c>
      <c r="N259" s="56">
        <v>98.44</v>
      </c>
      <c r="O259" s="56">
        <v>97.4</v>
      </c>
      <c r="P259" s="56">
        <v>96.85</v>
      </c>
      <c r="Q259" s="56">
        <v>94.19</v>
      </c>
      <c r="R259" s="56">
        <v>86.42</v>
      </c>
      <c r="S259" s="56">
        <v>87.96</v>
      </c>
      <c r="T259" s="56">
        <v>89.48</v>
      </c>
      <c r="U259" s="56">
        <v>85.48</v>
      </c>
      <c r="V259" s="56">
        <v>26.42</v>
      </c>
      <c r="W259" s="56">
        <v>36.659999999999997</v>
      </c>
      <c r="X259" s="56">
        <v>0</v>
      </c>
      <c r="Y259" s="56">
        <v>0</v>
      </c>
      <c r="Z259" s="76">
        <v>0</v>
      </c>
      <c r="AA259" s="65"/>
    </row>
    <row r="260" spans="1:27" ht="16.5" x14ac:dyDescent="0.25">
      <c r="A260" s="64"/>
      <c r="B260" s="88">
        <v>14</v>
      </c>
      <c r="C260" s="84">
        <v>0</v>
      </c>
      <c r="D260" s="56">
        <v>2.1800000000000002</v>
      </c>
      <c r="E260" s="56">
        <v>18.45</v>
      </c>
      <c r="F260" s="56">
        <v>41.07</v>
      </c>
      <c r="G260" s="56">
        <v>170.59</v>
      </c>
      <c r="H260" s="56">
        <v>91.5</v>
      </c>
      <c r="I260" s="56">
        <v>59.72</v>
      </c>
      <c r="J260" s="56">
        <v>12.48</v>
      </c>
      <c r="K260" s="56">
        <v>6.04</v>
      </c>
      <c r="L260" s="56">
        <v>0</v>
      </c>
      <c r="M260" s="56">
        <v>0</v>
      </c>
      <c r="N260" s="56">
        <v>0</v>
      </c>
      <c r="O260" s="56">
        <v>0</v>
      </c>
      <c r="P260" s="56">
        <v>0</v>
      </c>
      <c r="Q260" s="56">
        <v>0</v>
      </c>
      <c r="R260" s="56">
        <v>0</v>
      </c>
      <c r="S260" s="56">
        <v>0</v>
      </c>
      <c r="T260" s="56">
        <v>0</v>
      </c>
      <c r="U260" s="56">
        <v>0</v>
      </c>
      <c r="V260" s="56">
        <v>0</v>
      </c>
      <c r="W260" s="56">
        <v>46.47</v>
      </c>
      <c r="X260" s="56">
        <v>0</v>
      </c>
      <c r="Y260" s="56">
        <v>0</v>
      </c>
      <c r="Z260" s="76">
        <v>0</v>
      </c>
      <c r="AA260" s="65"/>
    </row>
    <row r="261" spans="1:27" ht="16.5" x14ac:dyDescent="0.25">
      <c r="A261" s="64"/>
      <c r="B261" s="88">
        <v>15</v>
      </c>
      <c r="C261" s="84">
        <v>0</v>
      </c>
      <c r="D261" s="56">
        <v>14.8</v>
      </c>
      <c r="E261" s="56">
        <v>15.69</v>
      </c>
      <c r="F261" s="56">
        <v>22.66</v>
      </c>
      <c r="G261" s="56">
        <v>52.8</v>
      </c>
      <c r="H261" s="56">
        <v>60.71</v>
      </c>
      <c r="I261" s="56">
        <v>33.61</v>
      </c>
      <c r="J261" s="56">
        <v>0</v>
      </c>
      <c r="K261" s="56">
        <v>0</v>
      </c>
      <c r="L261" s="56">
        <v>0</v>
      </c>
      <c r="M261" s="56">
        <v>0</v>
      </c>
      <c r="N261" s="56">
        <v>0</v>
      </c>
      <c r="O261" s="56">
        <v>0</v>
      </c>
      <c r="P261" s="56">
        <v>0</v>
      </c>
      <c r="Q261" s="56">
        <v>0</v>
      </c>
      <c r="R261" s="56">
        <v>0</v>
      </c>
      <c r="S261" s="56">
        <v>0.05</v>
      </c>
      <c r="T261" s="56">
        <v>0.03</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44.24</v>
      </c>
      <c r="H262" s="56">
        <v>36.44</v>
      </c>
      <c r="I262" s="56">
        <v>34.08</v>
      </c>
      <c r="J262" s="56">
        <v>42.98</v>
      </c>
      <c r="K262" s="56">
        <v>0</v>
      </c>
      <c r="L262" s="56">
        <v>0</v>
      </c>
      <c r="M262" s="56">
        <v>0</v>
      </c>
      <c r="N262" s="56">
        <v>0</v>
      </c>
      <c r="O262" s="56">
        <v>0</v>
      </c>
      <c r="P262" s="56">
        <v>0</v>
      </c>
      <c r="Q262" s="56">
        <v>0</v>
      </c>
      <c r="R262" s="56">
        <v>0</v>
      </c>
      <c r="S262" s="56">
        <v>12.66</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41.92</v>
      </c>
      <c r="H263" s="56">
        <v>45.77</v>
      </c>
      <c r="I263" s="56">
        <v>26.61</v>
      </c>
      <c r="J263" s="56">
        <v>0</v>
      </c>
      <c r="K263" s="56">
        <v>0</v>
      </c>
      <c r="L263" s="56">
        <v>0</v>
      </c>
      <c r="M263" s="56">
        <v>0</v>
      </c>
      <c r="N263" s="56">
        <v>0</v>
      </c>
      <c r="O263" s="56">
        <v>0</v>
      </c>
      <c r="P263" s="56">
        <v>0</v>
      </c>
      <c r="Q263" s="56">
        <v>54.27</v>
      </c>
      <c r="R263" s="56">
        <v>51.4</v>
      </c>
      <c r="S263" s="56">
        <v>46.62</v>
      </c>
      <c r="T263" s="56">
        <v>81.8</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70.42</v>
      </c>
      <c r="H264" s="56">
        <v>100.52</v>
      </c>
      <c r="I264" s="56">
        <v>10.11</v>
      </c>
      <c r="J264" s="56">
        <v>8.2200000000000006</v>
      </c>
      <c r="K264" s="56">
        <v>0</v>
      </c>
      <c r="L264" s="56">
        <v>0</v>
      </c>
      <c r="M264" s="56">
        <v>0</v>
      </c>
      <c r="N264" s="56">
        <v>0</v>
      </c>
      <c r="O264" s="56">
        <v>0</v>
      </c>
      <c r="P264" s="56">
        <v>0</v>
      </c>
      <c r="Q264" s="56">
        <v>0</v>
      </c>
      <c r="R264" s="56">
        <v>0</v>
      </c>
      <c r="S264" s="56">
        <v>1.1499999999999999</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2.0099999999999998</v>
      </c>
      <c r="G265" s="56">
        <v>55.46</v>
      </c>
      <c r="H265" s="56">
        <v>90.7</v>
      </c>
      <c r="I265" s="56">
        <v>33.44</v>
      </c>
      <c r="J265" s="56">
        <v>1.0900000000000001</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51.66</v>
      </c>
      <c r="H266" s="56">
        <v>112.96</v>
      </c>
      <c r="I266" s="56">
        <v>77.319999999999993</v>
      </c>
      <c r="J266" s="56">
        <v>7.41</v>
      </c>
      <c r="K266" s="56">
        <v>0</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54.57</v>
      </c>
      <c r="H267" s="56">
        <v>103.86</v>
      </c>
      <c r="I267" s="56">
        <v>142.32</v>
      </c>
      <c r="J267" s="56">
        <v>0</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38.81</v>
      </c>
      <c r="G268" s="56">
        <v>52.27</v>
      </c>
      <c r="H268" s="56">
        <v>97.52</v>
      </c>
      <c r="I268" s="56">
        <v>176.39</v>
      </c>
      <c r="J268" s="56">
        <v>168.22</v>
      </c>
      <c r="K268" s="56">
        <v>87.7</v>
      </c>
      <c r="L268" s="56">
        <v>49.69</v>
      </c>
      <c r="M268" s="56">
        <v>66.31</v>
      </c>
      <c r="N268" s="56">
        <v>62.17</v>
      </c>
      <c r="O268" s="56">
        <v>79.459999999999994</v>
      </c>
      <c r="P268" s="56">
        <v>116.1</v>
      </c>
      <c r="Q268" s="56">
        <v>154.74</v>
      </c>
      <c r="R268" s="56">
        <v>166.07</v>
      </c>
      <c r="S268" s="56">
        <v>164.67</v>
      </c>
      <c r="T268" s="56">
        <v>125.59</v>
      </c>
      <c r="U268" s="56">
        <v>107.93</v>
      </c>
      <c r="V268" s="56">
        <v>53.61</v>
      </c>
      <c r="W268" s="56">
        <v>29.79</v>
      </c>
      <c r="X268" s="56">
        <v>0</v>
      </c>
      <c r="Y268" s="56">
        <v>0</v>
      </c>
      <c r="Z268" s="76">
        <v>0</v>
      </c>
      <c r="AA268" s="65"/>
    </row>
    <row r="269" spans="1:27" ht="16.5" x14ac:dyDescent="0.25">
      <c r="A269" s="64"/>
      <c r="B269" s="88">
        <v>23</v>
      </c>
      <c r="C269" s="84">
        <v>0</v>
      </c>
      <c r="D269" s="56">
        <v>18.21</v>
      </c>
      <c r="E269" s="56">
        <v>6.29</v>
      </c>
      <c r="F269" s="56">
        <v>36.99</v>
      </c>
      <c r="G269" s="56">
        <v>29.21</v>
      </c>
      <c r="H269" s="56">
        <v>19.309999999999999</v>
      </c>
      <c r="I269" s="56">
        <v>27.82</v>
      </c>
      <c r="J269" s="56">
        <v>56.94</v>
      </c>
      <c r="K269" s="56">
        <v>0</v>
      </c>
      <c r="L269" s="56">
        <v>11.46</v>
      </c>
      <c r="M269" s="56">
        <v>18.82</v>
      </c>
      <c r="N269" s="56">
        <v>17.239999999999998</v>
      </c>
      <c r="O269" s="56">
        <v>33.880000000000003</v>
      </c>
      <c r="P269" s="56">
        <v>85.04</v>
      </c>
      <c r="Q269" s="56">
        <v>90.23</v>
      </c>
      <c r="R269" s="56">
        <v>88.21</v>
      </c>
      <c r="S269" s="56">
        <v>83.04</v>
      </c>
      <c r="T269" s="56">
        <v>62.81</v>
      </c>
      <c r="U269" s="56">
        <v>50.37</v>
      </c>
      <c r="V269" s="56">
        <v>0</v>
      </c>
      <c r="W269" s="56">
        <v>0</v>
      </c>
      <c r="X269" s="56">
        <v>0</v>
      </c>
      <c r="Y269" s="56">
        <v>0</v>
      </c>
      <c r="Z269" s="76">
        <v>0</v>
      </c>
      <c r="AA269" s="65"/>
    </row>
    <row r="270" spans="1:27" ht="16.5" x14ac:dyDescent="0.25">
      <c r="A270" s="64"/>
      <c r="B270" s="88">
        <v>24</v>
      </c>
      <c r="C270" s="84">
        <v>0</v>
      </c>
      <c r="D270" s="56">
        <v>0</v>
      </c>
      <c r="E270" s="56">
        <v>20.52</v>
      </c>
      <c r="F270" s="56">
        <v>44.69</v>
      </c>
      <c r="G270" s="56">
        <v>67.099999999999994</v>
      </c>
      <c r="H270" s="56">
        <v>87.77</v>
      </c>
      <c r="I270" s="56">
        <v>128.38</v>
      </c>
      <c r="J270" s="56">
        <v>14.12</v>
      </c>
      <c r="K270" s="56">
        <v>0</v>
      </c>
      <c r="L270" s="56">
        <v>0</v>
      </c>
      <c r="M270" s="56">
        <v>0</v>
      </c>
      <c r="N270" s="56">
        <v>0</v>
      </c>
      <c r="O270" s="56">
        <v>0</v>
      </c>
      <c r="P270" s="56">
        <v>0</v>
      </c>
      <c r="Q270" s="56">
        <v>0</v>
      </c>
      <c r="R270" s="56">
        <v>46.9</v>
      </c>
      <c r="S270" s="56">
        <v>62.49</v>
      </c>
      <c r="T270" s="56">
        <v>53.28</v>
      </c>
      <c r="U270" s="56">
        <v>19.34</v>
      </c>
      <c r="V270" s="56">
        <v>0</v>
      </c>
      <c r="W270" s="56">
        <v>0</v>
      </c>
      <c r="X270" s="56">
        <v>0</v>
      </c>
      <c r="Y270" s="56">
        <v>0</v>
      </c>
      <c r="Z270" s="76">
        <v>0</v>
      </c>
      <c r="AA270" s="65"/>
    </row>
    <row r="271" spans="1:27" ht="16.5" x14ac:dyDescent="0.25">
      <c r="A271" s="64"/>
      <c r="B271" s="88">
        <v>25</v>
      </c>
      <c r="C271" s="84">
        <v>23.38</v>
      </c>
      <c r="D271" s="56">
        <v>67.680000000000007</v>
      </c>
      <c r="E271" s="56">
        <v>81.55</v>
      </c>
      <c r="F271" s="56">
        <v>118.91</v>
      </c>
      <c r="G271" s="56">
        <v>130.62</v>
      </c>
      <c r="H271" s="56">
        <v>204.81</v>
      </c>
      <c r="I271" s="56">
        <v>198.39</v>
      </c>
      <c r="J271" s="56">
        <v>136.34</v>
      </c>
      <c r="K271" s="56">
        <v>90.75</v>
      </c>
      <c r="L271" s="56">
        <v>58.37</v>
      </c>
      <c r="M271" s="56">
        <v>34.97</v>
      </c>
      <c r="N271" s="56">
        <v>13.01</v>
      </c>
      <c r="O271" s="56">
        <v>17.149999999999999</v>
      </c>
      <c r="P271" s="56">
        <v>17.170000000000002</v>
      </c>
      <c r="Q271" s="56">
        <v>49.13</v>
      </c>
      <c r="R271" s="56">
        <v>71.680000000000007</v>
      </c>
      <c r="S271" s="56">
        <v>27.56</v>
      </c>
      <c r="T271" s="56">
        <v>29.29</v>
      </c>
      <c r="U271" s="56">
        <v>46.37</v>
      </c>
      <c r="V271" s="56">
        <v>14.21</v>
      </c>
      <c r="W271" s="56">
        <v>0.28999999999999998</v>
      </c>
      <c r="X271" s="56">
        <v>0</v>
      </c>
      <c r="Y271" s="56">
        <v>0</v>
      </c>
      <c r="Z271" s="76">
        <v>23.26</v>
      </c>
      <c r="AA271" s="65"/>
    </row>
    <row r="272" spans="1:27" ht="16.5" x14ac:dyDescent="0.25">
      <c r="A272" s="64"/>
      <c r="B272" s="88">
        <v>26</v>
      </c>
      <c r="C272" s="84">
        <v>26.5</v>
      </c>
      <c r="D272" s="56">
        <v>17.7</v>
      </c>
      <c r="E272" s="56">
        <v>12.45</v>
      </c>
      <c r="F272" s="56">
        <v>26.1</v>
      </c>
      <c r="G272" s="56">
        <v>97.51</v>
      </c>
      <c r="H272" s="56">
        <v>126.62</v>
      </c>
      <c r="I272" s="56">
        <v>185.76</v>
      </c>
      <c r="J272" s="56">
        <v>102.28</v>
      </c>
      <c r="K272" s="56">
        <v>90.84</v>
      </c>
      <c r="L272" s="56">
        <v>93.94</v>
      </c>
      <c r="M272" s="56">
        <v>83.42</v>
      </c>
      <c r="N272" s="56">
        <v>70.39</v>
      </c>
      <c r="O272" s="56">
        <v>80.41</v>
      </c>
      <c r="P272" s="56">
        <v>106.99</v>
      </c>
      <c r="Q272" s="56">
        <v>38.840000000000003</v>
      </c>
      <c r="R272" s="56">
        <v>30.29</v>
      </c>
      <c r="S272" s="56">
        <v>20.07</v>
      </c>
      <c r="T272" s="56">
        <v>43.18</v>
      </c>
      <c r="U272" s="56">
        <v>0</v>
      </c>
      <c r="V272" s="56">
        <v>0</v>
      </c>
      <c r="W272" s="56">
        <v>0</v>
      </c>
      <c r="X272" s="56">
        <v>0</v>
      </c>
      <c r="Y272" s="56">
        <v>0</v>
      </c>
      <c r="Z272" s="76">
        <v>0</v>
      </c>
      <c r="AA272" s="65"/>
    </row>
    <row r="273" spans="1:27" ht="16.5" x14ac:dyDescent="0.25">
      <c r="A273" s="64"/>
      <c r="B273" s="88">
        <v>27</v>
      </c>
      <c r="C273" s="84">
        <v>0</v>
      </c>
      <c r="D273" s="56">
        <v>0</v>
      </c>
      <c r="E273" s="56">
        <v>0</v>
      </c>
      <c r="F273" s="56">
        <v>31</v>
      </c>
      <c r="G273" s="56">
        <v>35.47</v>
      </c>
      <c r="H273" s="56">
        <v>69.36</v>
      </c>
      <c r="I273" s="56">
        <v>86.06</v>
      </c>
      <c r="J273" s="56">
        <v>10.23</v>
      </c>
      <c r="K273" s="56">
        <v>0</v>
      </c>
      <c r="L273" s="56">
        <v>0</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22.16</v>
      </c>
      <c r="D274" s="56">
        <v>0</v>
      </c>
      <c r="E274" s="56">
        <v>35.729999999999997</v>
      </c>
      <c r="F274" s="56">
        <v>66</v>
      </c>
      <c r="G274" s="56">
        <v>85.83</v>
      </c>
      <c r="H274" s="56">
        <v>80.069999999999993</v>
      </c>
      <c r="I274" s="56">
        <v>114.18</v>
      </c>
      <c r="J274" s="56">
        <v>9.59</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15.19</v>
      </c>
      <c r="E275" s="56">
        <v>34.51</v>
      </c>
      <c r="F275" s="56">
        <v>58.77</v>
      </c>
      <c r="G275" s="56">
        <v>80.83</v>
      </c>
      <c r="H275" s="56">
        <v>57.47</v>
      </c>
      <c r="I275" s="56">
        <v>161.69</v>
      </c>
      <c r="J275" s="56">
        <v>131.94</v>
      </c>
      <c r="K275" s="56">
        <v>123.7</v>
      </c>
      <c r="L275" s="56">
        <v>123.19</v>
      </c>
      <c r="M275" s="56">
        <v>149.77000000000001</v>
      </c>
      <c r="N275" s="56">
        <v>106.46</v>
      </c>
      <c r="O275" s="56">
        <v>224.91</v>
      </c>
      <c r="P275" s="56">
        <v>224.89</v>
      </c>
      <c r="Q275" s="56">
        <v>237.36</v>
      </c>
      <c r="R275" s="56">
        <v>254.34</v>
      </c>
      <c r="S275" s="56">
        <v>232.99</v>
      </c>
      <c r="T275" s="56">
        <v>222.44</v>
      </c>
      <c r="U275" s="56">
        <v>114.63</v>
      </c>
      <c r="V275" s="56">
        <v>0</v>
      </c>
      <c r="W275" s="56">
        <v>0</v>
      </c>
      <c r="X275" s="56">
        <v>0</v>
      </c>
      <c r="Y275" s="56">
        <v>0</v>
      </c>
      <c r="Z275" s="76">
        <v>0</v>
      </c>
      <c r="AA275" s="65"/>
    </row>
    <row r="276" spans="1:27" ht="16.5" x14ac:dyDescent="0.25">
      <c r="A276" s="64"/>
      <c r="B276" s="88">
        <v>30</v>
      </c>
      <c r="C276" s="84">
        <v>4.9000000000000004</v>
      </c>
      <c r="D276" s="56">
        <v>33.08</v>
      </c>
      <c r="E276" s="56">
        <v>45.32</v>
      </c>
      <c r="F276" s="56">
        <v>31.71</v>
      </c>
      <c r="G276" s="56">
        <v>58.78</v>
      </c>
      <c r="H276" s="56">
        <v>72.37</v>
      </c>
      <c r="I276" s="56">
        <v>61.11</v>
      </c>
      <c r="J276" s="56">
        <v>54.75</v>
      </c>
      <c r="K276" s="56">
        <v>14.96</v>
      </c>
      <c r="L276" s="56">
        <v>12.93</v>
      </c>
      <c r="M276" s="56">
        <v>16.61</v>
      </c>
      <c r="N276" s="56">
        <v>18.48</v>
      </c>
      <c r="O276" s="56">
        <v>37.4</v>
      </c>
      <c r="P276" s="56">
        <v>17.18</v>
      </c>
      <c r="Q276" s="56">
        <v>33.81</v>
      </c>
      <c r="R276" s="56">
        <v>23.32</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61.54</v>
      </c>
      <c r="F277" s="77">
        <v>112.8</v>
      </c>
      <c r="G277" s="77">
        <v>77.52</v>
      </c>
      <c r="H277" s="77">
        <v>77.53</v>
      </c>
      <c r="I277" s="77">
        <v>156.75</v>
      </c>
      <c r="J277" s="77">
        <v>23.15</v>
      </c>
      <c r="K277" s="77">
        <v>18.05</v>
      </c>
      <c r="L277" s="77">
        <v>5.31</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7" t="s">
        <v>131</v>
      </c>
      <c r="C279" s="309" t="s">
        <v>166</v>
      </c>
      <c r="D279" s="309"/>
      <c r="E279" s="309"/>
      <c r="F279" s="309"/>
      <c r="G279" s="309"/>
      <c r="H279" s="309"/>
      <c r="I279" s="309"/>
      <c r="J279" s="309"/>
      <c r="K279" s="309"/>
      <c r="L279" s="309"/>
      <c r="M279" s="309"/>
      <c r="N279" s="309"/>
      <c r="O279" s="309"/>
      <c r="P279" s="309"/>
      <c r="Q279" s="309"/>
      <c r="R279" s="309"/>
      <c r="S279" s="309"/>
      <c r="T279" s="309"/>
      <c r="U279" s="309"/>
      <c r="V279" s="309"/>
      <c r="W279" s="309"/>
      <c r="X279" s="309"/>
      <c r="Y279" s="309"/>
      <c r="Z279" s="310"/>
      <c r="AA279" s="65"/>
    </row>
    <row r="280" spans="1:27" ht="32.25" thickBot="1" x14ac:dyDescent="0.3">
      <c r="A280" s="64"/>
      <c r="B280" s="308"/>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77.150000000000006</v>
      </c>
      <c r="D281" s="90">
        <v>30.05</v>
      </c>
      <c r="E281" s="90">
        <v>18.86</v>
      </c>
      <c r="F281" s="90">
        <v>3.74</v>
      </c>
      <c r="G281" s="90">
        <v>0</v>
      </c>
      <c r="H281" s="90">
        <v>0</v>
      </c>
      <c r="I281" s="90">
        <v>0</v>
      </c>
      <c r="J281" s="90">
        <v>64.83</v>
      </c>
      <c r="K281" s="90">
        <v>46.94</v>
      </c>
      <c r="L281" s="90">
        <v>56.08</v>
      </c>
      <c r="M281" s="90">
        <v>94.2</v>
      </c>
      <c r="N281" s="90">
        <v>159.30000000000001</v>
      </c>
      <c r="O281" s="90">
        <v>82.72</v>
      </c>
      <c r="P281" s="90">
        <v>50.55</v>
      </c>
      <c r="Q281" s="90">
        <v>0</v>
      </c>
      <c r="R281" s="90">
        <v>0</v>
      </c>
      <c r="S281" s="90">
        <v>0</v>
      </c>
      <c r="T281" s="90">
        <v>0</v>
      </c>
      <c r="U281" s="90">
        <v>0</v>
      </c>
      <c r="V281" s="90">
        <v>0</v>
      </c>
      <c r="W281" s="90">
        <v>85.25</v>
      </c>
      <c r="X281" s="90">
        <v>135.84</v>
      </c>
      <c r="Y281" s="90">
        <v>160.94</v>
      </c>
      <c r="Z281" s="91">
        <v>66.77</v>
      </c>
      <c r="AA281" s="65"/>
    </row>
    <row r="282" spans="1:27" ht="16.5" x14ac:dyDescent="0.25">
      <c r="A282" s="64"/>
      <c r="B282" s="88">
        <v>2</v>
      </c>
      <c r="C282" s="84">
        <v>85.41</v>
      </c>
      <c r="D282" s="56">
        <v>23.45</v>
      </c>
      <c r="E282" s="56">
        <v>15.91</v>
      </c>
      <c r="F282" s="56">
        <v>3.58</v>
      </c>
      <c r="G282" s="56">
        <v>0</v>
      </c>
      <c r="H282" s="56">
        <v>0</v>
      </c>
      <c r="I282" s="56">
        <v>0</v>
      </c>
      <c r="J282" s="56">
        <v>0</v>
      </c>
      <c r="K282" s="56">
        <v>46.2</v>
      </c>
      <c r="L282" s="56">
        <v>132.96</v>
      </c>
      <c r="M282" s="56">
        <v>129.63</v>
      </c>
      <c r="N282" s="56">
        <v>136.32</v>
      </c>
      <c r="O282" s="56">
        <v>185.45</v>
      </c>
      <c r="P282" s="56">
        <v>120.38</v>
      </c>
      <c r="Q282" s="56">
        <v>89.45</v>
      </c>
      <c r="R282" s="56">
        <v>78.42</v>
      </c>
      <c r="S282" s="56">
        <v>60.18</v>
      </c>
      <c r="T282" s="56">
        <v>48.16</v>
      </c>
      <c r="U282" s="56">
        <v>106.25</v>
      </c>
      <c r="V282" s="56">
        <v>218.65</v>
      </c>
      <c r="W282" s="56">
        <v>331.12</v>
      </c>
      <c r="X282" s="56">
        <v>455.42</v>
      </c>
      <c r="Y282" s="56">
        <v>347.76</v>
      </c>
      <c r="Z282" s="76">
        <v>211.32</v>
      </c>
      <c r="AA282" s="65"/>
    </row>
    <row r="283" spans="1:27" ht="16.5" x14ac:dyDescent="0.25">
      <c r="A283" s="64"/>
      <c r="B283" s="88">
        <v>3</v>
      </c>
      <c r="C283" s="84">
        <v>138.80000000000001</v>
      </c>
      <c r="D283" s="56">
        <v>116.1</v>
      </c>
      <c r="E283" s="56">
        <v>95.28</v>
      </c>
      <c r="F283" s="56">
        <v>0.56000000000000005</v>
      </c>
      <c r="G283" s="56">
        <v>0</v>
      </c>
      <c r="H283" s="56">
        <v>0</v>
      </c>
      <c r="I283" s="56">
        <v>0</v>
      </c>
      <c r="J283" s="56">
        <v>0</v>
      </c>
      <c r="K283" s="56">
        <v>0</v>
      </c>
      <c r="L283" s="56">
        <v>0</v>
      </c>
      <c r="M283" s="56">
        <v>11.9</v>
      </c>
      <c r="N283" s="56">
        <v>11.04</v>
      </c>
      <c r="O283" s="56">
        <v>17.2</v>
      </c>
      <c r="P283" s="56">
        <v>0.37</v>
      </c>
      <c r="Q283" s="56">
        <v>49.2</v>
      </c>
      <c r="R283" s="56">
        <v>45.79</v>
      </c>
      <c r="S283" s="56">
        <v>25.92</v>
      </c>
      <c r="T283" s="56">
        <v>0</v>
      </c>
      <c r="U283" s="56">
        <v>16.600000000000001</v>
      </c>
      <c r="V283" s="56">
        <v>132.97</v>
      </c>
      <c r="W283" s="56">
        <v>197.9</v>
      </c>
      <c r="X283" s="56">
        <v>392.61</v>
      </c>
      <c r="Y283" s="56">
        <v>351.81</v>
      </c>
      <c r="Z283" s="76">
        <v>268.64999999999998</v>
      </c>
      <c r="AA283" s="65"/>
    </row>
    <row r="284" spans="1:27" ht="16.5" x14ac:dyDescent="0.25">
      <c r="A284" s="64"/>
      <c r="B284" s="88">
        <v>4</v>
      </c>
      <c r="C284" s="84">
        <v>158.52000000000001</v>
      </c>
      <c r="D284" s="56">
        <v>118.95</v>
      </c>
      <c r="E284" s="56">
        <v>66.03</v>
      </c>
      <c r="F284" s="56">
        <v>57.81</v>
      </c>
      <c r="G284" s="56">
        <v>0</v>
      </c>
      <c r="H284" s="56">
        <v>0</v>
      </c>
      <c r="I284" s="56">
        <v>0</v>
      </c>
      <c r="J284" s="56">
        <v>0</v>
      </c>
      <c r="K284" s="56">
        <v>0</v>
      </c>
      <c r="L284" s="56">
        <v>18.510000000000002</v>
      </c>
      <c r="M284" s="56">
        <v>46.12</v>
      </c>
      <c r="N284" s="56">
        <v>97.91</v>
      </c>
      <c r="O284" s="56">
        <v>127.44</v>
      </c>
      <c r="P284" s="56">
        <v>113.72</v>
      </c>
      <c r="Q284" s="56">
        <v>110.29</v>
      </c>
      <c r="R284" s="56">
        <v>109.19</v>
      </c>
      <c r="S284" s="56">
        <v>124.36</v>
      </c>
      <c r="T284" s="56">
        <v>94.65</v>
      </c>
      <c r="U284" s="56">
        <v>250.52</v>
      </c>
      <c r="V284" s="56">
        <v>431.79</v>
      </c>
      <c r="W284" s="56">
        <v>461.11</v>
      </c>
      <c r="X284" s="56">
        <v>421.44</v>
      </c>
      <c r="Y284" s="56">
        <v>447.09</v>
      </c>
      <c r="Z284" s="76">
        <v>271.72000000000003</v>
      </c>
      <c r="AA284" s="65"/>
    </row>
    <row r="285" spans="1:27" ht="16.5" x14ac:dyDescent="0.25">
      <c r="A285" s="64"/>
      <c r="B285" s="88">
        <v>5</v>
      </c>
      <c r="C285" s="84">
        <v>171.68</v>
      </c>
      <c r="D285" s="56">
        <v>142.82</v>
      </c>
      <c r="E285" s="56">
        <v>120.8</v>
      </c>
      <c r="F285" s="56">
        <v>137.31</v>
      </c>
      <c r="G285" s="56">
        <v>0</v>
      </c>
      <c r="H285" s="56">
        <v>0</v>
      </c>
      <c r="I285" s="56">
        <v>0</v>
      </c>
      <c r="J285" s="56">
        <v>0</v>
      </c>
      <c r="K285" s="56">
        <v>0</v>
      </c>
      <c r="L285" s="56">
        <v>0</v>
      </c>
      <c r="M285" s="56">
        <v>51.68</v>
      </c>
      <c r="N285" s="56">
        <v>57.16</v>
      </c>
      <c r="O285" s="56">
        <v>79.52</v>
      </c>
      <c r="P285" s="56">
        <v>77.41</v>
      </c>
      <c r="Q285" s="56">
        <v>80.7</v>
      </c>
      <c r="R285" s="56">
        <v>100.04</v>
      </c>
      <c r="S285" s="56">
        <v>96.92</v>
      </c>
      <c r="T285" s="56">
        <v>99.81</v>
      </c>
      <c r="U285" s="56">
        <v>76.84</v>
      </c>
      <c r="V285" s="56">
        <v>2.7</v>
      </c>
      <c r="W285" s="56">
        <v>11.91</v>
      </c>
      <c r="X285" s="56">
        <v>444.78</v>
      </c>
      <c r="Y285" s="56">
        <v>306.89999999999998</v>
      </c>
      <c r="Z285" s="76">
        <v>210.33</v>
      </c>
      <c r="AA285" s="65"/>
    </row>
    <row r="286" spans="1:27" ht="16.5" x14ac:dyDescent="0.25">
      <c r="A286" s="64"/>
      <c r="B286" s="88">
        <v>6</v>
      </c>
      <c r="C286" s="84">
        <v>79.03</v>
      </c>
      <c r="D286" s="56">
        <v>54.92</v>
      </c>
      <c r="E286" s="56">
        <v>10.44</v>
      </c>
      <c r="F286" s="56">
        <v>0</v>
      </c>
      <c r="G286" s="56">
        <v>0</v>
      </c>
      <c r="H286" s="56">
        <v>0</v>
      </c>
      <c r="I286" s="56">
        <v>0</v>
      </c>
      <c r="J286" s="56">
        <v>0</v>
      </c>
      <c r="K286" s="56">
        <v>17.75</v>
      </c>
      <c r="L286" s="56">
        <v>11.31</v>
      </c>
      <c r="M286" s="56">
        <v>0.36</v>
      </c>
      <c r="N286" s="56">
        <v>0.77</v>
      </c>
      <c r="O286" s="56">
        <v>1.43</v>
      </c>
      <c r="P286" s="56">
        <v>1.7</v>
      </c>
      <c r="Q286" s="56">
        <v>0</v>
      </c>
      <c r="R286" s="56">
        <v>0</v>
      </c>
      <c r="S286" s="56">
        <v>0</v>
      </c>
      <c r="T286" s="56">
        <v>0</v>
      </c>
      <c r="U286" s="56">
        <v>2</v>
      </c>
      <c r="V286" s="56">
        <v>37.57</v>
      </c>
      <c r="W286" s="56">
        <v>100.41</v>
      </c>
      <c r="X286" s="56">
        <v>294.68</v>
      </c>
      <c r="Y286" s="56">
        <v>359.73</v>
      </c>
      <c r="Z286" s="76">
        <v>81.87</v>
      </c>
      <c r="AA286" s="65"/>
    </row>
    <row r="287" spans="1:27" ht="16.5" x14ac:dyDescent="0.25">
      <c r="A287" s="64"/>
      <c r="B287" s="88">
        <v>7</v>
      </c>
      <c r="C287" s="84">
        <v>31.49</v>
      </c>
      <c r="D287" s="56">
        <v>6.86</v>
      </c>
      <c r="E287" s="56">
        <v>2.56</v>
      </c>
      <c r="F287" s="56">
        <v>0</v>
      </c>
      <c r="G287" s="56">
        <v>0</v>
      </c>
      <c r="H287" s="56">
        <v>0</v>
      </c>
      <c r="I287" s="56">
        <v>0</v>
      </c>
      <c r="J287" s="56">
        <v>0</v>
      </c>
      <c r="K287" s="56">
        <v>0</v>
      </c>
      <c r="L287" s="56">
        <v>0</v>
      </c>
      <c r="M287" s="56">
        <v>0</v>
      </c>
      <c r="N287" s="56">
        <v>0</v>
      </c>
      <c r="O287" s="56">
        <v>0.04</v>
      </c>
      <c r="P287" s="56">
        <v>0.09</v>
      </c>
      <c r="Q287" s="56">
        <v>0</v>
      </c>
      <c r="R287" s="56">
        <v>0</v>
      </c>
      <c r="S287" s="56">
        <v>18.14</v>
      </c>
      <c r="T287" s="56">
        <v>0.04</v>
      </c>
      <c r="U287" s="56">
        <v>0</v>
      </c>
      <c r="V287" s="56">
        <v>70.56</v>
      </c>
      <c r="W287" s="56">
        <v>128.88999999999999</v>
      </c>
      <c r="X287" s="56">
        <v>236.33</v>
      </c>
      <c r="Y287" s="56">
        <v>232.47</v>
      </c>
      <c r="Z287" s="76">
        <v>165.57</v>
      </c>
      <c r="AA287" s="65"/>
    </row>
    <row r="288" spans="1:27" ht="16.5" x14ac:dyDescent="0.25">
      <c r="A288" s="64"/>
      <c r="B288" s="88">
        <v>8</v>
      </c>
      <c r="C288" s="84">
        <v>67.38</v>
      </c>
      <c r="D288" s="56">
        <v>0</v>
      </c>
      <c r="E288" s="56">
        <v>0</v>
      </c>
      <c r="F288" s="56">
        <v>0</v>
      </c>
      <c r="G288" s="56">
        <v>0</v>
      </c>
      <c r="H288" s="56">
        <v>0</v>
      </c>
      <c r="I288" s="56">
        <v>0</v>
      </c>
      <c r="J288" s="56">
        <v>0</v>
      </c>
      <c r="K288" s="56">
        <v>0</v>
      </c>
      <c r="L288" s="56">
        <v>0</v>
      </c>
      <c r="M288" s="56">
        <v>0</v>
      </c>
      <c r="N288" s="56">
        <v>2.46</v>
      </c>
      <c r="O288" s="56">
        <v>0</v>
      </c>
      <c r="P288" s="56">
        <v>34.51</v>
      </c>
      <c r="Q288" s="56">
        <v>3.61</v>
      </c>
      <c r="R288" s="56">
        <v>52.39</v>
      </c>
      <c r="S288" s="56">
        <v>56.41</v>
      </c>
      <c r="T288" s="56">
        <v>111.62</v>
      </c>
      <c r="U288" s="56">
        <v>126.12</v>
      </c>
      <c r="V288" s="56">
        <v>153.30000000000001</v>
      </c>
      <c r="W288" s="56">
        <v>134.03</v>
      </c>
      <c r="X288" s="56">
        <v>472.37</v>
      </c>
      <c r="Y288" s="56">
        <v>256.51</v>
      </c>
      <c r="Z288" s="76">
        <v>133.38</v>
      </c>
      <c r="AA288" s="65"/>
    </row>
    <row r="289" spans="1:27" ht="16.5" x14ac:dyDescent="0.25">
      <c r="A289" s="64"/>
      <c r="B289" s="88">
        <v>9</v>
      </c>
      <c r="C289" s="84">
        <v>32.22</v>
      </c>
      <c r="D289" s="56">
        <v>26.39</v>
      </c>
      <c r="E289" s="56">
        <v>82.71</v>
      </c>
      <c r="F289" s="56">
        <v>37.299999999999997</v>
      </c>
      <c r="G289" s="56">
        <v>6.22</v>
      </c>
      <c r="H289" s="56">
        <v>0</v>
      </c>
      <c r="I289" s="56">
        <v>0</v>
      </c>
      <c r="J289" s="56">
        <v>0</v>
      </c>
      <c r="K289" s="56">
        <v>0</v>
      </c>
      <c r="L289" s="56">
        <v>69.37</v>
      </c>
      <c r="M289" s="56">
        <v>37.54</v>
      </c>
      <c r="N289" s="56">
        <v>72.03</v>
      </c>
      <c r="O289" s="56">
        <v>99.79</v>
      </c>
      <c r="P289" s="56">
        <v>125.04</v>
      </c>
      <c r="Q289" s="56">
        <v>56.42</v>
      </c>
      <c r="R289" s="56">
        <v>93.06</v>
      </c>
      <c r="S289" s="56">
        <v>0</v>
      </c>
      <c r="T289" s="56">
        <v>0</v>
      </c>
      <c r="U289" s="56">
        <v>0</v>
      </c>
      <c r="V289" s="56">
        <v>1.06</v>
      </c>
      <c r="W289" s="56">
        <v>145.11000000000001</v>
      </c>
      <c r="X289" s="56">
        <v>341.78</v>
      </c>
      <c r="Y289" s="56">
        <v>345.64</v>
      </c>
      <c r="Z289" s="76">
        <v>150.28</v>
      </c>
      <c r="AA289" s="65"/>
    </row>
    <row r="290" spans="1:27" ht="16.5" x14ac:dyDescent="0.25">
      <c r="A290" s="64"/>
      <c r="B290" s="88">
        <v>10</v>
      </c>
      <c r="C290" s="84">
        <v>81.17</v>
      </c>
      <c r="D290" s="56">
        <v>61.13</v>
      </c>
      <c r="E290" s="56">
        <v>48.69</v>
      </c>
      <c r="F290" s="56">
        <v>0</v>
      </c>
      <c r="G290" s="56">
        <v>0</v>
      </c>
      <c r="H290" s="56">
        <v>0</v>
      </c>
      <c r="I290" s="56">
        <v>0</v>
      </c>
      <c r="J290" s="56">
        <v>0</v>
      </c>
      <c r="K290" s="56">
        <v>0</v>
      </c>
      <c r="L290" s="56">
        <v>10.18</v>
      </c>
      <c r="M290" s="56">
        <v>20.12</v>
      </c>
      <c r="N290" s="56">
        <v>28.98</v>
      </c>
      <c r="O290" s="56">
        <v>27.63</v>
      </c>
      <c r="P290" s="56">
        <v>34.1</v>
      </c>
      <c r="Q290" s="56">
        <v>31.22</v>
      </c>
      <c r="R290" s="56">
        <v>0</v>
      </c>
      <c r="S290" s="56">
        <v>13.72</v>
      </c>
      <c r="T290" s="56">
        <v>20.72</v>
      </c>
      <c r="U290" s="56">
        <v>15.01</v>
      </c>
      <c r="V290" s="56">
        <v>87.51</v>
      </c>
      <c r="W290" s="56">
        <v>151.5</v>
      </c>
      <c r="X290" s="56">
        <v>733.56</v>
      </c>
      <c r="Y290" s="56">
        <v>504.05</v>
      </c>
      <c r="Z290" s="76">
        <v>284.56</v>
      </c>
      <c r="AA290" s="65"/>
    </row>
    <row r="291" spans="1:27" ht="16.5" x14ac:dyDescent="0.25">
      <c r="A291" s="64"/>
      <c r="B291" s="88">
        <v>11</v>
      </c>
      <c r="C291" s="84">
        <v>41.95</v>
      </c>
      <c r="D291" s="56">
        <v>8.3000000000000007</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6.76</v>
      </c>
      <c r="W291" s="56">
        <v>4.32</v>
      </c>
      <c r="X291" s="56">
        <v>443.86</v>
      </c>
      <c r="Y291" s="56">
        <v>329.32</v>
      </c>
      <c r="Z291" s="76">
        <v>80.09</v>
      </c>
      <c r="AA291" s="65"/>
    </row>
    <row r="292" spans="1:27" ht="16.5" x14ac:dyDescent="0.25">
      <c r="A292" s="64"/>
      <c r="B292" s="88">
        <v>12</v>
      </c>
      <c r="C292" s="84">
        <v>160.5</v>
      </c>
      <c r="D292" s="56">
        <v>139.34</v>
      </c>
      <c r="E292" s="56">
        <v>36.26</v>
      </c>
      <c r="F292" s="56">
        <v>26.68</v>
      </c>
      <c r="G292" s="56">
        <v>0</v>
      </c>
      <c r="H292" s="56">
        <v>0</v>
      </c>
      <c r="I292" s="56">
        <v>0</v>
      </c>
      <c r="J292" s="56">
        <v>0</v>
      </c>
      <c r="K292" s="56">
        <v>0.72</v>
      </c>
      <c r="L292" s="56">
        <v>0.91</v>
      </c>
      <c r="M292" s="56">
        <v>1.47</v>
      </c>
      <c r="N292" s="56">
        <v>2.7</v>
      </c>
      <c r="O292" s="56">
        <v>10.7</v>
      </c>
      <c r="P292" s="56">
        <v>38.36</v>
      </c>
      <c r="Q292" s="56">
        <v>55.41</v>
      </c>
      <c r="R292" s="56">
        <v>97.82</v>
      </c>
      <c r="S292" s="56">
        <v>0</v>
      </c>
      <c r="T292" s="56">
        <v>0</v>
      </c>
      <c r="U292" s="56">
        <v>0</v>
      </c>
      <c r="V292" s="56">
        <v>0.27</v>
      </c>
      <c r="W292" s="56">
        <v>43.81</v>
      </c>
      <c r="X292" s="56">
        <v>117.72</v>
      </c>
      <c r="Y292" s="56">
        <v>209.75</v>
      </c>
      <c r="Z292" s="76">
        <v>99.38</v>
      </c>
      <c r="AA292" s="65"/>
    </row>
    <row r="293" spans="1:27" ht="16.5" x14ac:dyDescent="0.25">
      <c r="A293" s="64"/>
      <c r="B293" s="88">
        <v>13</v>
      </c>
      <c r="C293" s="84">
        <v>45.46</v>
      </c>
      <c r="D293" s="56">
        <v>25.73</v>
      </c>
      <c r="E293" s="56">
        <v>0</v>
      </c>
      <c r="F293" s="56">
        <v>0</v>
      </c>
      <c r="G293" s="56">
        <v>0</v>
      </c>
      <c r="H293" s="56">
        <v>0</v>
      </c>
      <c r="I293" s="56">
        <v>0</v>
      </c>
      <c r="J293" s="56">
        <v>0</v>
      </c>
      <c r="K293" s="56">
        <v>0</v>
      </c>
      <c r="L293" s="56">
        <v>0</v>
      </c>
      <c r="M293" s="56">
        <v>0</v>
      </c>
      <c r="N293" s="56">
        <v>0</v>
      </c>
      <c r="O293" s="56">
        <v>0.06</v>
      </c>
      <c r="P293" s="56">
        <v>0.15</v>
      </c>
      <c r="Q293" s="56">
        <v>0</v>
      </c>
      <c r="R293" s="56">
        <v>0</v>
      </c>
      <c r="S293" s="56">
        <v>0</v>
      </c>
      <c r="T293" s="56">
        <v>0</v>
      </c>
      <c r="U293" s="56">
        <v>0</v>
      </c>
      <c r="V293" s="56">
        <v>0.56999999999999995</v>
      </c>
      <c r="W293" s="56">
        <v>0.35</v>
      </c>
      <c r="X293" s="56">
        <v>119.79</v>
      </c>
      <c r="Y293" s="56">
        <v>235.99</v>
      </c>
      <c r="Z293" s="76">
        <v>137.83000000000001</v>
      </c>
      <c r="AA293" s="65"/>
    </row>
    <row r="294" spans="1:27" ht="16.5" x14ac:dyDescent="0.25">
      <c r="A294" s="64"/>
      <c r="B294" s="88">
        <v>14</v>
      </c>
      <c r="C294" s="84">
        <v>18.600000000000001</v>
      </c>
      <c r="D294" s="56">
        <v>0</v>
      </c>
      <c r="E294" s="56">
        <v>0</v>
      </c>
      <c r="F294" s="56">
        <v>0</v>
      </c>
      <c r="G294" s="56">
        <v>0</v>
      </c>
      <c r="H294" s="56">
        <v>0</v>
      </c>
      <c r="I294" s="56">
        <v>0</v>
      </c>
      <c r="J294" s="56">
        <v>0</v>
      </c>
      <c r="K294" s="56">
        <v>1.51</v>
      </c>
      <c r="L294" s="56">
        <v>18.329999999999998</v>
      </c>
      <c r="M294" s="56">
        <v>31.92</v>
      </c>
      <c r="N294" s="56">
        <v>38.29</v>
      </c>
      <c r="O294" s="56">
        <v>57.86</v>
      </c>
      <c r="P294" s="56">
        <v>60.29</v>
      </c>
      <c r="Q294" s="56">
        <v>42.56</v>
      </c>
      <c r="R294" s="56">
        <v>14.1</v>
      </c>
      <c r="S294" s="56">
        <v>40.98</v>
      </c>
      <c r="T294" s="56">
        <v>50.98</v>
      </c>
      <c r="U294" s="56">
        <v>16.239999999999998</v>
      </c>
      <c r="V294" s="56">
        <v>44.73</v>
      </c>
      <c r="W294" s="56">
        <v>0</v>
      </c>
      <c r="X294" s="56">
        <v>220.5</v>
      </c>
      <c r="Y294" s="56">
        <v>306.05</v>
      </c>
      <c r="Z294" s="76">
        <v>203.9</v>
      </c>
      <c r="AA294" s="65"/>
    </row>
    <row r="295" spans="1:27" ht="16.5" x14ac:dyDescent="0.25">
      <c r="A295" s="64"/>
      <c r="B295" s="88">
        <v>15</v>
      </c>
      <c r="C295" s="84">
        <v>18.87</v>
      </c>
      <c r="D295" s="56">
        <v>0</v>
      </c>
      <c r="E295" s="56">
        <v>0</v>
      </c>
      <c r="F295" s="56">
        <v>0</v>
      </c>
      <c r="G295" s="56">
        <v>0</v>
      </c>
      <c r="H295" s="56">
        <v>0</v>
      </c>
      <c r="I295" s="56">
        <v>0</v>
      </c>
      <c r="J295" s="56">
        <v>4.08</v>
      </c>
      <c r="K295" s="56">
        <v>41.15</v>
      </c>
      <c r="L295" s="56">
        <v>96.45</v>
      </c>
      <c r="M295" s="56">
        <v>78.709999999999994</v>
      </c>
      <c r="N295" s="56">
        <v>94.02</v>
      </c>
      <c r="O295" s="56">
        <v>70.52</v>
      </c>
      <c r="P295" s="56">
        <v>81.510000000000005</v>
      </c>
      <c r="Q295" s="56">
        <v>73.88</v>
      </c>
      <c r="R295" s="56">
        <v>46.62</v>
      </c>
      <c r="S295" s="56">
        <v>11.57</v>
      </c>
      <c r="T295" s="56">
        <v>12.47</v>
      </c>
      <c r="U295" s="56">
        <v>79.14</v>
      </c>
      <c r="V295" s="56">
        <v>110.89</v>
      </c>
      <c r="W295" s="56">
        <v>205.54</v>
      </c>
      <c r="X295" s="56">
        <v>490.66</v>
      </c>
      <c r="Y295" s="56">
        <v>329.75</v>
      </c>
      <c r="Z295" s="76">
        <v>187.63</v>
      </c>
      <c r="AA295" s="65"/>
    </row>
    <row r="296" spans="1:27" ht="16.5" x14ac:dyDescent="0.25">
      <c r="A296" s="64"/>
      <c r="B296" s="88">
        <v>16</v>
      </c>
      <c r="C296" s="84">
        <v>24.66</v>
      </c>
      <c r="D296" s="56">
        <v>50.5</v>
      </c>
      <c r="E296" s="56">
        <v>59.84</v>
      </c>
      <c r="F296" s="56">
        <v>58.87</v>
      </c>
      <c r="G296" s="56">
        <v>0</v>
      </c>
      <c r="H296" s="56">
        <v>0</v>
      </c>
      <c r="I296" s="56">
        <v>0</v>
      </c>
      <c r="J296" s="56">
        <v>0</v>
      </c>
      <c r="K296" s="56">
        <v>52.97</v>
      </c>
      <c r="L296" s="56">
        <v>185.75</v>
      </c>
      <c r="M296" s="56">
        <v>75.599999999999994</v>
      </c>
      <c r="N296" s="56">
        <v>80.540000000000006</v>
      </c>
      <c r="O296" s="56">
        <v>167.01</v>
      </c>
      <c r="P296" s="56">
        <v>311.41000000000003</v>
      </c>
      <c r="Q296" s="56">
        <v>94.02</v>
      </c>
      <c r="R296" s="56">
        <v>37.64</v>
      </c>
      <c r="S296" s="56">
        <v>0</v>
      </c>
      <c r="T296" s="56">
        <v>46.41</v>
      </c>
      <c r="U296" s="56">
        <v>87.81</v>
      </c>
      <c r="V296" s="56">
        <v>115.46</v>
      </c>
      <c r="W296" s="56">
        <v>457.64</v>
      </c>
      <c r="X296" s="56">
        <v>447.64</v>
      </c>
      <c r="Y296" s="56">
        <v>429.51</v>
      </c>
      <c r="Z296" s="76">
        <v>346.28</v>
      </c>
      <c r="AA296" s="65"/>
    </row>
    <row r="297" spans="1:27" ht="16.5" x14ac:dyDescent="0.25">
      <c r="A297" s="64"/>
      <c r="B297" s="88">
        <v>17</v>
      </c>
      <c r="C297" s="84">
        <v>85</v>
      </c>
      <c r="D297" s="56">
        <v>84.03</v>
      </c>
      <c r="E297" s="56">
        <v>147.59</v>
      </c>
      <c r="F297" s="56">
        <v>26.99</v>
      </c>
      <c r="G297" s="56">
        <v>0</v>
      </c>
      <c r="H297" s="56">
        <v>0</v>
      </c>
      <c r="I297" s="56">
        <v>0.09</v>
      </c>
      <c r="J297" s="56">
        <v>6.7</v>
      </c>
      <c r="K297" s="56">
        <v>33.21</v>
      </c>
      <c r="L297" s="56">
        <v>24.71</v>
      </c>
      <c r="M297" s="56">
        <v>8.76</v>
      </c>
      <c r="N297" s="56">
        <v>45.15</v>
      </c>
      <c r="O297" s="56">
        <v>41.6</v>
      </c>
      <c r="P297" s="56">
        <v>5.81</v>
      </c>
      <c r="Q297" s="56">
        <v>0</v>
      </c>
      <c r="R297" s="56">
        <v>0</v>
      </c>
      <c r="S297" s="56">
        <v>0</v>
      </c>
      <c r="T297" s="56">
        <v>0</v>
      </c>
      <c r="U297" s="56">
        <v>84.06</v>
      </c>
      <c r="V297" s="56">
        <v>131.11000000000001</v>
      </c>
      <c r="W297" s="56">
        <v>256.13</v>
      </c>
      <c r="X297" s="56">
        <v>202.31</v>
      </c>
      <c r="Y297" s="56">
        <v>246.94</v>
      </c>
      <c r="Z297" s="76">
        <v>64.010000000000005</v>
      </c>
      <c r="AA297" s="65"/>
    </row>
    <row r="298" spans="1:27" ht="16.5" x14ac:dyDescent="0.25">
      <c r="A298" s="64"/>
      <c r="B298" s="88">
        <v>18</v>
      </c>
      <c r="C298" s="84">
        <v>103.41</v>
      </c>
      <c r="D298" s="56">
        <v>58.12</v>
      </c>
      <c r="E298" s="56">
        <v>28.31</v>
      </c>
      <c r="F298" s="56">
        <v>60</v>
      </c>
      <c r="G298" s="56">
        <v>0</v>
      </c>
      <c r="H298" s="56">
        <v>0</v>
      </c>
      <c r="I298" s="56">
        <v>0.26</v>
      </c>
      <c r="J298" s="56">
        <v>0.23</v>
      </c>
      <c r="K298" s="56">
        <v>42.25</v>
      </c>
      <c r="L298" s="56">
        <v>139.19</v>
      </c>
      <c r="M298" s="56">
        <v>197.89</v>
      </c>
      <c r="N298" s="56">
        <v>156.69</v>
      </c>
      <c r="O298" s="56">
        <v>152.46</v>
      </c>
      <c r="P298" s="56">
        <v>151.16999999999999</v>
      </c>
      <c r="Q298" s="56">
        <v>113.28</v>
      </c>
      <c r="R298" s="56">
        <v>31.87</v>
      </c>
      <c r="S298" s="56">
        <v>0.26</v>
      </c>
      <c r="T298" s="56">
        <v>120.48</v>
      </c>
      <c r="U298" s="56">
        <v>158.1</v>
      </c>
      <c r="V298" s="56">
        <v>391.93</v>
      </c>
      <c r="W298" s="56">
        <v>224.49</v>
      </c>
      <c r="X298" s="56">
        <v>359.85</v>
      </c>
      <c r="Y298" s="56">
        <v>234.42</v>
      </c>
      <c r="Z298" s="76">
        <v>247.87</v>
      </c>
      <c r="AA298" s="65"/>
    </row>
    <row r="299" spans="1:27" ht="16.5" x14ac:dyDescent="0.25">
      <c r="A299" s="64"/>
      <c r="B299" s="88">
        <v>19</v>
      </c>
      <c r="C299" s="84">
        <v>48.72</v>
      </c>
      <c r="D299" s="56">
        <v>76.849999999999994</v>
      </c>
      <c r="E299" s="56">
        <v>46.32</v>
      </c>
      <c r="F299" s="56">
        <v>0</v>
      </c>
      <c r="G299" s="56">
        <v>0</v>
      </c>
      <c r="H299" s="56">
        <v>0</v>
      </c>
      <c r="I299" s="56">
        <v>0</v>
      </c>
      <c r="J299" s="56">
        <v>0.91</v>
      </c>
      <c r="K299" s="56">
        <v>40.049999999999997</v>
      </c>
      <c r="L299" s="56">
        <v>53.03</v>
      </c>
      <c r="M299" s="56">
        <v>67.09</v>
      </c>
      <c r="N299" s="56">
        <v>136.94</v>
      </c>
      <c r="O299" s="56">
        <v>53.44</v>
      </c>
      <c r="P299" s="56">
        <v>72.290000000000006</v>
      </c>
      <c r="Q299" s="56">
        <v>93.43</v>
      </c>
      <c r="R299" s="56">
        <v>77.67</v>
      </c>
      <c r="S299" s="56">
        <v>145.4</v>
      </c>
      <c r="T299" s="56">
        <v>126.88</v>
      </c>
      <c r="U299" s="56">
        <v>210.45</v>
      </c>
      <c r="V299" s="56">
        <v>231.98</v>
      </c>
      <c r="W299" s="56">
        <v>201.58</v>
      </c>
      <c r="X299" s="56">
        <v>232.07</v>
      </c>
      <c r="Y299" s="56">
        <v>259.89</v>
      </c>
      <c r="Z299" s="76">
        <v>198.43</v>
      </c>
      <c r="AA299" s="65"/>
    </row>
    <row r="300" spans="1:27" ht="16.5" x14ac:dyDescent="0.25">
      <c r="A300" s="64"/>
      <c r="B300" s="88">
        <v>20</v>
      </c>
      <c r="C300" s="84">
        <v>84.58</v>
      </c>
      <c r="D300" s="56">
        <v>82.36</v>
      </c>
      <c r="E300" s="56">
        <v>50.96</v>
      </c>
      <c r="F300" s="56">
        <v>62.25</v>
      </c>
      <c r="G300" s="56">
        <v>0</v>
      </c>
      <c r="H300" s="56">
        <v>0</v>
      </c>
      <c r="I300" s="56">
        <v>0</v>
      </c>
      <c r="J300" s="56">
        <v>0.19</v>
      </c>
      <c r="K300" s="56">
        <v>23.47</v>
      </c>
      <c r="L300" s="56">
        <v>49.38</v>
      </c>
      <c r="M300" s="56">
        <v>107.89</v>
      </c>
      <c r="N300" s="56">
        <v>107.39</v>
      </c>
      <c r="O300" s="56">
        <v>127.94</v>
      </c>
      <c r="P300" s="56">
        <v>41.76</v>
      </c>
      <c r="Q300" s="56">
        <v>49.99</v>
      </c>
      <c r="R300" s="56">
        <v>41.59</v>
      </c>
      <c r="S300" s="56">
        <v>47.63</v>
      </c>
      <c r="T300" s="56">
        <v>66.92</v>
      </c>
      <c r="U300" s="56">
        <v>156.25</v>
      </c>
      <c r="V300" s="56">
        <v>179.09</v>
      </c>
      <c r="W300" s="56">
        <v>140.80000000000001</v>
      </c>
      <c r="X300" s="56">
        <v>267.25</v>
      </c>
      <c r="Y300" s="56">
        <v>300.61</v>
      </c>
      <c r="Z300" s="76">
        <v>244.84</v>
      </c>
      <c r="AA300" s="65"/>
    </row>
    <row r="301" spans="1:27" ht="16.5" x14ac:dyDescent="0.25">
      <c r="A301" s="64"/>
      <c r="B301" s="88">
        <v>21</v>
      </c>
      <c r="C301" s="84">
        <v>58.9</v>
      </c>
      <c r="D301" s="56">
        <v>160.36000000000001</v>
      </c>
      <c r="E301" s="56">
        <v>168.34</v>
      </c>
      <c r="F301" s="56">
        <v>79.77</v>
      </c>
      <c r="G301" s="56">
        <v>0</v>
      </c>
      <c r="H301" s="56">
        <v>0</v>
      </c>
      <c r="I301" s="56">
        <v>0</v>
      </c>
      <c r="J301" s="56">
        <v>32.11</v>
      </c>
      <c r="K301" s="56">
        <v>48.13</v>
      </c>
      <c r="L301" s="56">
        <v>132.6</v>
      </c>
      <c r="M301" s="56">
        <v>135.56</v>
      </c>
      <c r="N301" s="56">
        <v>79.37</v>
      </c>
      <c r="O301" s="56">
        <v>117.09</v>
      </c>
      <c r="P301" s="56">
        <v>85.77</v>
      </c>
      <c r="Q301" s="56">
        <v>79.03</v>
      </c>
      <c r="R301" s="56">
        <v>46.65</v>
      </c>
      <c r="S301" s="56">
        <v>67.900000000000006</v>
      </c>
      <c r="T301" s="56">
        <v>98.07</v>
      </c>
      <c r="U301" s="56">
        <v>93.98</v>
      </c>
      <c r="V301" s="56">
        <v>270.82</v>
      </c>
      <c r="W301" s="56">
        <v>277.86</v>
      </c>
      <c r="X301" s="56">
        <v>348.26</v>
      </c>
      <c r="Y301" s="56">
        <v>375.6</v>
      </c>
      <c r="Z301" s="76">
        <v>171.89</v>
      </c>
      <c r="AA301" s="65"/>
    </row>
    <row r="302" spans="1:27" ht="16.5" x14ac:dyDescent="0.25">
      <c r="A302" s="64"/>
      <c r="B302" s="88">
        <v>22</v>
      </c>
      <c r="C302" s="84">
        <v>6.13</v>
      </c>
      <c r="D302" s="56">
        <v>7.86</v>
      </c>
      <c r="E302" s="56">
        <v>8.49</v>
      </c>
      <c r="F302" s="56">
        <v>0</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0</v>
      </c>
      <c r="X302" s="56">
        <v>167.57</v>
      </c>
      <c r="Y302" s="56">
        <v>29.18</v>
      </c>
      <c r="Z302" s="76">
        <v>56.23</v>
      </c>
      <c r="AA302" s="65"/>
    </row>
    <row r="303" spans="1:27" ht="16.5" x14ac:dyDescent="0.25">
      <c r="A303" s="64"/>
      <c r="B303" s="88">
        <v>23</v>
      </c>
      <c r="C303" s="84">
        <v>2.91</v>
      </c>
      <c r="D303" s="56">
        <v>0</v>
      </c>
      <c r="E303" s="56">
        <v>0</v>
      </c>
      <c r="F303" s="56">
        <v>0</v>
      </c>
      <c r="G303" s="56">
        <v>0</v>
      </c>
      <c r="H303" s="56">
        <v>0</v>
      </c>
      <c r="I303" s="56">
        <v>0</v>
      </c>
      <c r="J303" s="56">
        <v>0</v>
      </c>
      <c r="K303" s="56">
        <v>202.13</v>
      </c>
      <c r="L303" s="56">
        <v>0</v>
      </c>
      <c r="M303" s="56">
        <v>0</v>
      </c>
      <c r="N303" s="56">
        <v>0</v>
      </c>
      <c r="O303" s="56">
        <v>0</v>
      </c>
      <c r="P303" s="56">
        <v>0</v>
      </c>
      <c r="Q303" s="56">
        <v>0</v>
      </c>
      <c r="R303" s="56">
        <v>0</v>
      </c>
      <c r="S303" s="56">
        <v>0</v>
      </c>
      <c r="T303" s="56">
        <v>0</v>
      </c>
      <c r="U303" s="56">
        <v>0</v>
      </c>
      <c r="V303" s="56">
        <v>157.52000000000001</v>
      </c>
      <c r="W303" s="56">
        <v>230.99</v>
      </c>
      <c r="X303" s="56">
        <v>289.16000000000003</v>
      </c>
      <c r="Y303" s="56">
        <v>163.72999999999999</v>
      </c>
      <c r="Z303" s="76">
        <v>100.63</v>
      </c>
      <c r="AA303" s="65"/>
    </row>
    <row r="304" spans="1:27" ht="16.5" x14ac:dyDescent="0.25">
      <c r="A304" s="64"/>
      <c r="B304" s="88">
        <v>24</v>
      </c>
      <c r="C304" s="84">
        <v>60.03</v>
      </c>
      <c r="D304" s="56">
        <v>37.020000000000003</v>
      </c>
      <c r="E304" s="56">
        <v>0</v>
      </c>
      <c r="F304" s="56">
        <v>0</v>
      </c>
      <c r="G304" s="56">
        <v>0</v>
      </c>
      <c r="H304" s="56">
        <v>0</v>
      </c>
      <c r="I304" s="56">
        <v>0</v>
      </c>
      <c r="J304" s="56">
        <v>0</v>
      </c>
      <c r="K304" s="56">
        <v>6.02</v>
      </c>
      <c r="L304" s="56">
        <v>22.41</v>
      </c>
      <c r="M304" s="56">
        <v>7.56</v>
      </c>
      <c r="N304" s="56">
        <v>4.6900000000000004</v>
      </c>
      <c r="O304" s="56">
        <v>1.07</v>
      </c>
      <c r="P304" s="56">
        <v>3.02</v>
      </c>
      <c r="Q304" s="56">
        <v>4.6100000000000003</v>
      </c>
      <c r="R304" s="56">
        <v>0</v>
      </c>
      <c r="S304" s="56">
        <v>0</v>
      </c>
      <c r="T304" s="56">
        <v>0</v>
      </c>
      <c r="U304" s="56">
        <v>0</v>
      </c>
      <c r="V304" s="56">
        <v>88.53</v>
      </c>
      <c r="W304" s="56">
        <v>281.66000000000003</v>
      </c>
      <c r="X304" s="56">
        <v>188.04</v>
      </c>
      <c r="Y304" s="56">
        <v>24.65</v>
      </c>
      <c r="Z304" s="76">
        <v>7.83</v>
      </c>
      <c r="AA304" s="65"/>
    </row>
    <row r="305" spans="1:27" ht="16.5" x14ac:dyDescent="0.25">
      <c r="A305" s="64"/>
      <c r="B305" s="88">
        <v>25</v>
      </c>
      <c r="C305" s="84">
        <v>0</v>
      </c>
      <c r="D305" s="56">
        <v>0</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14.96</v>
      </c>
      <c r="X305" s="56">
        <v>176.33</v>
      </c>
      <c r="Y305" s="56">
        <v>85.22</v>
      </c>
      <c r="Z305" s="76">
        <v>0</v>
      </c>
      <c r="AA305" s="65"/>
    </row>
    <row r="306" spans="1:27" ht="16.5" x14ac:dyDescent="0.25">
      <c r="A306" s="64"/>
      <c r="B306" s="88">
        <v>26</v>
      </c>
      <c r="C306" s="84">
        <v>0</v>
      </c>
      <c r="D306" s="56">
        <v>0</v>
      </c>
      <c r="E306" s="56">
        <v>0</v>
      </c>
      <c r="F306" s="56">
        <v>0</v>
      </c>
      <c r="G306" s="56">
        <v>0</v>
      </c>
      <c r="H306" s="56">
        <v>0</v>
      </c>
      <c r="I306" s="56">
        <v>0</v>
      </c>
      <c r="J306" s="56">
        <v>0</v>
      </c>
      <c r="K306" s="56">
        <v>0</v>
      </c>
      <c r="L306" s="56">
        <v>0</v>
      </c>
      <c r="M306" s="56">
        <v>0</v>
      </c>
      <c r="N306" s="56">
        <v>0</v>
      </c>
      <c r="O306" s="56">
        <v>0</v>
      </c>
      <c r="P306" s="56">
        <v>0</v>
      </c>
      <c r="Q306" s="56">
        <v>0</v>
      </c>
      <c r="R306" s="56">
        <v>0</v>
      </c>
      <c r="S306" s="56">
        <v>0</v>
      </c>
      <c r="T306" s="56">
        <v>0</v>
      </c>
      <c r="U306" s="56">
        <v>0.5</v>
      </c>
      <c r="V306" s="56">
        <v>53.09</v>
      </c>
      <c r="W306" s="56">
        <v>196.13</v>
      </c>
      <c r="X306" s="56">
        <v>480.11</v>
      </c>
      <c r="Y306" s="56">
        <v>385.86</v>
      </c>
      <c r="Z306" s="76">
        <v>256.23</v>
      </c>
      <c r="AA306" s="65"/>
    </row>
    <row r="307" spans="1:27" ht="16.5" x14ac:dyDescent="0.25">
      <c r="A307" s="64"/>
      <c r="B307" s="88">
        <v>27</v>
      </c>
      <c r="C307" s="84">
        <v>105.93</v>
      </c>
      <c r="D307" s="56">
        <v>28.03</v>
      </c>
      <c r="E307" s="56">
        <v>32.79</v>
      </c>
      <c r="F307" s="56">
        <v>0</v>
      </c>
      <c r="G307" s="56">
        <v>0</v>
      </c>
      <c r="H307" s="56">
        <v>0</v>
      </c>
      <c r="I307" s="56">
        <v>0</v>
      </c>
      <c r="J307" s="56">
        <v>0</v>
      </c>
      <c r="K307" s="56">
        <v>18.22</v>
      </c>
      <c r="L307" s="56">
        <v>47.17</v>
      </c>
      <c r="M307" s="56">
        <v>152.91</v>
      </c>
      <c r="N307" s="56">
        <v>159.35</v>
      </c>
      <c r="O307" s="56">
        <v>171.82</v>
      </c>
      <c r="P307" s="56">
        <v>166.52</v>
      </c>
      <c r="Q307" s="56">
        <v>63.33</v>
      </c>
      <c r="R307" s="56">
        <v>134.34</v>
      </c>
      <c r="S307" s="56">
        <v>255.98</v>
      </c>
      <c r="T307" s="56">
        <v>24.17</v>
      </c>
      <c r="U307" s="56">
        <v>193.81</v>
      </c>
      <c r="V307" s="56">
        <v>243.57</v>
      </c>
      <c r="W307" s="56">
        <v>468.89</v>
      </c>
      <c r="X307" s="56">
        <v>439.45</v>
      </c>
      <c r="Y307" s="56">
        <v>394.71</v>
      </c>
      <c r="Z307" s="76">
        <v>483.16</v>
      </c>
      <c r="AA307" s="65"/>
    </row>
    <row r="308" spans="1:27" ht="16.5" x14ac:dyDescent="0.25">
      <c r="A308" s="64"/>
      <c r="B308" s="88">
        <v>28</v>
      </c>
      <c r="C308" s="84">
        <v>0</v>
      </c>
      <c r="D308" s="56">
        <v>1.48</v>
      </c>
      <c r="E308" s="56">
        <v>0</v>
      </c>
      <c r="F308" s="56">
        <v>0</v>
      </c>
      <c r="G308" s="56">
        <v>0</v>
      </c>
      <c r="H308" s="56">
        <v>0</v>
      </c>
      <c r="I308" s="56">
        <v>0</v>
      </c>
      <c r="J308" s="56">
        <v>0</v>
      </c>
      <c r="K308" s="56">
        <v>41.58</v>
      </c>
      <c r="L308" s="56">
        <v>76.400000000000006</v>
      </c>
      <c r="M308" s="56">
        <v>109.9</v>
      </c>
      <c r="N308" s="56">
        <v>109.84</v>
      </c>
      <c r="O308" s="56">
        <v>115.61</v>
      </c>
      <c r="P308" s="56">
        <v>74.91</v>
      </c>
      <c r="Q308" s="56">
        <v>80.36</v>
      </c>
      <c r="R308" s="56">
        <v>83.93</v>
      </c>
      <c r="S308" s="56">
        <v>120.86</v>
      </c>
      <c r="T308" s="56">
        <v>116.42</v>
      </c>
      <c r="U308" s="56">
        <v>156.82</v>
      </c>
      <c r="V308" s="56">
        <v>108.05</v>
      </c>
      <c r="W308" s="56">
        <v>232.3</v>
      </c>
      <c r="X308" s="56">
        <v>323.39</v>
      </c>
      <c r="Y308" s="56">
        <v>288.58</v>
      </c>
      <c r="Z308" s="76">
        <v>175.01</v>
      </c>
      <c r="AA308" s="65"/>
    </row>
    <row r="309" spans="1:27" ht="16.5" x14ac:dyDescent="0.25">
      <c r="A309" s="64"/>
      <c r="B309" s="88">
        <v>29</v>
      </c>
      <c r="C309" s="84">
        <v>7.86</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22.13</v>
      </c>
      <c r="W309" s="56">
        <v>27.66</v>
      </c>
      <c r="X309" s="56">
        <v>49.33</v>
      </c>
      <c r="Y309" s="56">
        <v>52.4</v>
      </c>
      <c r="Z309" s="76">
        <v>249.51</v>
      </c>
      <c r="AA309" s="65"/>
    </row>
    <row r="310" spans="1:27" ht="16.5" x14ac:dyDescent="0.25">
      <c r="A310" s="64"/>
      <c r="B310" s="88">
        <v>30</v>
      </c>
      <c r="C310" s="84">
        <v>0</v>
      </c>
      <c r="D310" s="56">
        <v>0</v>
      </c>
      <c r="E310" s="56">
        <v>0</v>
      </c>
      <c r="F310" s="56">
        <v>0</v>
      </c>
      <c r="G310" s="56">
        <v>0</v>
      </c>
      <c r="H310" s="56">
        <v>0</v>
      </c>
      <c r="I310" s="56">
        <v>0</v>
      </c>
      <c r="J310" s="56">
        <v>0</v>
      </c>
      <c r="K310" s="56">
        <v>0</v>
      </c>
      <c r="L310" s="56">
        <v>0</v>
      </c>
      <c r="M310" s="56">
        <v>0</v>
      </c>
      <c r="N310" s="56">
        <v>0</v>
      </c>
      <c r="O310" s="56">
        <v>0</v>
      </c>
      <c r="P310" s="56">
        <v>0</v>
      </c>
      <c r="Q310" s="56">
        <v>0</v>
      </c>
      <c r="R310" s="56">
        <v>0</v>
      </c>
      <c r="S310" s="56">
        <v>18.05</v>
      </c>
      <c r="T310" s="56">
        <v>20.239999999999998</v>
      </c>
      <c r="U310" s="56">
        <v>68.459999999999994</v>
      </c>
      <c r="V310" s="56">
        <v>166.28</v>
      </c>
      <c r="W310" s="56">
        <v>258.88</v>
      </c>
      <c r="X310" s="56">
        <v>239.66</v>
      </c>
      <c r="Y310" s="56">
        <v>221.87</v>
      </c>
      <c r="Z310" s="76">
        <v>156.49</v>
      </c>
      <c r="AA310" s="65"/>
    </row>
    <row r="311" spans="1:27" ht="17.25" thickBot="1" x14ac:dyDescent="0.3">
      <c r="A311" s="64"/>
      <c r="B311" s="89">
        <v>31</v>
      </c>
      <c r="C311" s="85">
        <v>85.48</v>
      </c>
      <c r="D311" s="77">
        <v>83.45</v>
      </c>
      <c r="E311" s="77">
        <v>0</v>
      </c>
      <c r="F311" s="77">
        <v>0</v>
      </c>
      <c r="G311" s="77">
        <v>0</v>
      </c>
      <c r="H311" s="77">
        <v>0</v>
      </c>
      <c r="I311" s="77">
        <v>0</v>
      </c>
      <c r="J311" s="77">
        <v>0</v>
      </c>
      <c r="K311" s="77">
        <v>0</v>
      </c>
      <c r="L311" s="77">
        <v>0</v>
      </c>
      <c r="M311" s="77">
        <v>31.96</v>
      </c>
      <c r="N311" s="77">
        <v>31.81</v>
      </c>
      <c r="O311" s="77">
        <v>46.5</v>
      </c>
      <c r="P311" s="77">
        <v>53.74</v>
      </c>
      <c r="Q311" s="77">
        <v>56.34</v>
      </c>
      <c r="R311" s="77">
        <v>56.8</v>
      </c>
      <c r="S311" s="77">
        <v>56.91</v>
      </c>
      <c r="T311" s="77">
        <v>70.22</v>
      </c>
      <c r="U311" s="77">
        <v>162.21</v>
      </c>
      <c r="V311" s="77">
        <v>249.68</v>
      </c>
      <c r="W311" s="77">
        <v>230.88</v>
      </c>
      <c r="X311" s="77">
        <v>358.46</v>
      </c>
      <c r="Y311" s="77">
        <v>308.68</v>
      </c>
      <c r="Z311" s="78">
        <v>261.29000000000002</v>
      </c>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222"/>
      <c r="C314" s="223"/>
      <c r="D314" s="223"/>
      <c r="E314" s="223"/>
      <c r="F314" s="223"/>
      <c r="G314" s="223"/>
      <c r="H314" s="223"/>
      <c r="I314" s="223"/>
      <c r="J314" s="223"/>
      <c r="K314" s="223"/>
      <c r="L314" s="223"/>
      <c r="M314" s="223"/>
      <c r="N314" s="223"/>
      <c r="O314" s="223"/>
      <c r="P314" s="223"/>
      <c r="Q314" s="223"/>
      <c r="R314" s="311" t="s">
        <v>167</v>
      </c>
      <c r="S314" s="312"/>
      <c r="T314" s="312"/>
      <c r="U314" s="313"/>
      <c r="V314" s="51"/>
      <c r="W314" s="51"/>
      <c r="X314" s="51"/>
      <c r="Y314" s="51"/>
      <c r="Z314" s="51"/>
      <c r="AA314" s="65"/>
    </row>
    <row r="315" spans="1:27" x14ac:dyDescent="0.25">
      <c r="A315" s="64"/>
      <c r="B315" s="314" t="s">
        <v>168</v>
      </c>
      <c r="C315" s="315"/>
      <c r="D315" s="315"/>
      <c r="E315" s="315"/>
      <c r="F315" s="315"/>
      <c r="G315" s="315"/>
      <c r="H315" s="315"/>
      <c r="I315" s="315"/>
      <c r="J315" s="315"/>
      <c r="K315" s="315"/>
      <c r="L315" s="315"/>
      <c r="M315" s="315"/>
      <c r="N315" s="315"/>
      <c r="O315" s="315"/>
      <c r="P315" s="315"/>
      <c r="Q315" s="315"/>
      <c r="R315" s="347">
        <v>-1.3</v>
      </c>
      <c r="S315" s="317"/>
      <c r="T315" s="317"/>
      <c r="U315" s="318"/>
      <c r="V315" s="51"/>
      <c r="W315" s="51"/>
      <c r="X315" s="51"/>
      <c r="Y315" s="51"/>
      <c r="Z315" s="51"/>
      <c r="AA315" s="65"/>
    </row>
    <row r="316" spans="1:27" ht="16.5" thickBot="1" x14ac:dyDescent="0.3">
      <c r="A316" s="64"/>
      <c r="B316" s="301" t="s">
        <v>169</v>
      </c>
      <c r="C316" s="302"/>
      <c r="D316" s="302"/>
      <c r="E316" s="302"/>
      <c r="F316" s="302"/>
      <c r="G316" s="302"/>
      <c r="H316" s="302"/>
      <c r="I316" s="302"/>
      <c r="J316" s="302"/>
      <c r="K316" s="302"/>
      <c r="L316" s="302"/>
      <c r="M316" s="302"/>
      <c r="N316" s="302"/>
      <c r="O316" s="302"/>
      <c r="P316" s="302"/>
      <c r="Q316" s="302"/>
      <c r="R316" s="319">
        <v>225.12</v>
      </c>
      <c r="S316" s="304"/>
      <c r="T316" s="304"/>
      <c r="U316" s="305"/>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8" t="s">
        <v>158</v>
      </c>
      <c r="C318" s="288"/>
      <c r="D318" s="288"/>
      <c r="E318" s="288"/>
      <c r="F318" s="288"/>
      <c r="G318" s="288"/>
      <c r="H318" s="288"/>
      <c r="I318" s="288"/>
      <c r="J318" s="288"/>
      <c r="K318" s="288"/>
      <c r="L318" s="288"/>
      <c r="M318" s="288"/>
      <c r="N318" s="288"/>
      <c r="O318" s="288"/>
      <c r="P318" s="288"/>
      <c r="Q318" s="288"/>
      <c r="R318" s="306">
        <v>894841.02</v>
      </c>
      <c r="S318" s="306"/>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8" t="s">
        <v>171</v>
      </c>
      <c r="C320" s="288"/>
      <c r="D320" s="288"/>
      <c r="E320" s="288"/>
      <c r="F320" s="288"/>
      <c r="G320" s="288"/>
      <c r="H320" s="288"/>
      <c r="I320" s="288"/>
      <c r="J320" s="288"/>
      <c r="K320" s="288"/>
      <c r="L320" s="288"/>
      <c r="M320" s="288"/>
      <c r="N320" s="288"/>
      <c r="O320" s="288"/>
      <c r="P320" s="288"/>
      <c r="Q320" s="288"/>
      <c r="R320" s="288"/>
      <c r="S320" s="288"/>
      <c r="T320" s="288"/>
      <c r="U320" s="288"/>
      <c r="V320" s="288"/>
      <c r="W320" s="288"/>
      <c r="X320" s="288"/>
      <c r="Y320" s="288"/>
      <c r="Z320" s="288"/>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6"/>
      <c r="C322" s="282"/>
      <c r="D322" s="282"/>
      <c r="E322" s="282"/>
      <c r="F322" s="282"/>
      <c r="G322" s="282"/>
      <c r="H322" s="282"/>
      <c r="I322" s="282"/>
      <c r="J322" s="282"/>
      <c r="K322" s="282"/>
      <c r="L322" s="282"/>
      <c r="M322" s="346"/>
      <c r="N322" s="339" t="s">
        <v>78</v>
      </c>
      <c r="O322" s="340"/>
      <c r="P322" s="340"/>
      <c r="Q322" s="340"/>
      <c r="R322" s="340"/>
      <c r="S322" s="340"/>
      <c r="T322" s="340"/>
      <c r="U322" s="341"/>
      <c r="V322" s="51"/>
      <c r="W322" s="51"/>
      <c r="X322" s="51"/>
      <c r="Y322" s="51"/>
      <c r="Z322" s="51"/>
      <c r="AA322" s="65"/>
    </row>
    <row r="323" spans="1:27" ht="16.5" thickBot="1" x14ac:dyDescent="0.3">
      <c r="A323" s="64"/>
      <c r="B323" s="297"/>
      <c r="C323" s="298"/>
      <c r="D323" s="298"/>
      <c r="E323" s="298"/>
      <c r="F323" s="298"/>
      <c r="G323" s="298"/>
      <c r="H323" s="298"/>
      <c r="I323" s="298"/>
      <c r="J323" s="298"/>
      <c r="K323" s="298"/>
      <c r="L323" s="298"/>
      <c r="M323" s="343"/>
      <c r="N323" s="297" t="s">
        <v>79</v>
      </c>
      <c r="O323" s="298"/>
      <c r="P323" s="298" t="s">
        <v>80</v>
      </c>
      <c r="Q323" s="298"/>
      <c r="R323" s="298" t="s">
        <v>81</v>
      </c>
      <c r="S323" s="298"/>
      <c r="T323" s="343" t="s">
        <v>82</v>
      </c>
      <c r="U323" s="344"/>
      <c r="V323" s="51"/>
      <c r="W323" s="51"/>
      <c r="X323" s="51"/>
      <c r="Y323" s="51"/>
      <c r="Z323" s="51"/>
      <c r="AA323" s="65"/>
    </row>
    <row r="324" spans="1:27" ht="16.5" thickBot="1" x14ac:dyDescent="0.3">
      <c r="A324" s="64"/>
      <c r="B324" s="290" t="s">
        <v>163</v>
      </c>
      <c r="C324" s="291"/>
      <c r="D324" s="291"/>
      <c r="E324" s="291"/>
      <c r="F324" s="291"/>
      <c r="G324" s="291"/>
      <c r="H324" s="291"/>
      <c r="I324" s="291"/>
      <c r="J324" s="291"/>
      <c r="K324" s="291"/>
      <c r="L324" s="291"/>
      <c r="M324" s="291"/>
      <c r="N324" s="345"/>
      <c r="O324" s="294"/>
      <c r="P324" s="294"/>
      <c r="Q324" s="294"/>
      <c r="R324" s="294"/>
      <c r="S324" s="294"/>
      <c r="T324" s="330"/>
      <c r="U324" s="332"/>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31" t="s">
        <v>216</v>
      </c>
      <c r="C326" s="231"/>
      <c r="D326" s="231"/>
      <c r="E326" s="231"/>
      <c r="F326" s="231"/>
      <c r="G326" s="231"/>
      <c r="H326" s="231"/>
      <c r="I326" s="231"/>
      <c r="J326" s="231"/>
      <c r="K326" s="231"/>
      <c r="L326" s="231"/>
      <c r="M326" s="231"/>
      <c r="N326" s="231"/>
      <c r="O326" s="231"/>
      <c r="P326" s="231"/>
      <c r="Q326" s="231"/>
      <c r="R326" s="231"/>
      <c r="S326" s="231"/>
      <c r="T326" s="231"/>
      <c r="U326" s="231"/>
      <c r="V326" s="231"/>
      <c r="W326" s="231"/>
      <c r="X326" s="231"/>
      <c r="Y326" s="231"/>
      <c r="Z326" s="231"/>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31" t="s">
        <v>213</v>
      </c>
      <c r="C328" s="231"/>
      <c r="D328" s="231"/>
      <c r="E328" s="231"/>
      <c r="F328" s="231"/>
      <c r="G328" s="231"/>
      <c r="H328" s="231"/>
      <c r="I328" s="231"/>
      <c r="J328" s="231"/>
      <c r="K328" s="231"/>
      <c r="L328" s="231"/>
      <c r="M328" s="231"/>
      <c r="N328" s="231"/>
      <c r="O328" s="231"/>
      <c r="P328" s="231"/>
      <c r="Q328" s="231"/>
      <c r="R328" s="231"/>
      <c r="S328" s="231"/>
      <c r="T328" s="231"/>
      <c r="U328" s="231"/>
      <c r="V328" s="231"/>
      <c r="W328" s="231"/>
      <c r="X328" s="231"/>
      <c r="Y328" s="231"/>
      <c r="Z328" s="231"/>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октябрь 2022</v>
      </c>
      <c r="B1" s="62"/>
      <c r="C1" s="62"/>
      <c r="D1" s="62"/>
      <c r="E1" s="62"/>
      <c r="F1" s="62"/>
      <c r="G1" s="63"/>
    </row>
    <row r="2" spans="1:69" ht="42" customHeight="1" x14ac:dyDescent="0.25">
      <c r="A2" s="64"/>
      <c r="B2" s="279" t="s">
        <v>200</v>
      </c>
      <c r="C2" s="279"/>
      <c r="D2" s="279"/>
      <c r="E2" s="279"/>
      <c r="F2" s="279"/>
      <c r="G2" s="65"/>
    </row>
    <row r="3" spans="1:69" s="55" customFormat="1" ht="18" x14ac:dyDescent="0.25">
      <c r="A3" s="74"/>
      <c r="B3" s="286" t="s">
        <v>229</v>
      </c>
      <c r="C3" s="286"/>
      <c r="D3" s="286"/>
      <c r="E3" s="286"/>
      <c r="F3" s="286"/>
      <c r="G3" s="75"/>
    </row>
    <row r="4" spans="1:69" ht="18.75" x14ac:dyDescent="0.25">
      <c r="A4" s="64"/>
      <c r="B4" s="287" t="s">
        <v>205</v>
      </c>
      <c r="C4" s="287"/>
      <c r="D4" s="287"/>
      <c r="E4" s="287"/>
      <c r="F4" s="287"/>
      <c r="G4" s="65"/>
    </row>
    <row r="5" spans="1:69" x14ac:dyDescent="0.25">
      <c r="A5" s="64"/>
      <c r="B5" s="51"/>
      <c r="C5" s="51"/>
      <c r="D5" s="51"/>
      <c r="E5" s="51"/>
      <c r="F5" s="51"/>
      <c r="G5" s="65"/>
    </row>
    <row r="6" spans="1:69" ht="35.25" customHeight="1" x14ac:dyDescent="0.25">
      <c r="A6" s="64"/>
      <c r="B6" s="280" t="s">
        <v>76</v>
      </c>
      <c r="C6" s="280"/>
      <c r="D6" s="280"/>
      <c r="E6" s="280"/>
      <c r="F6" s="280"/>
      <c r="G6" s="65"/>
    </row>
    <row r="7" spans="1:69" x14ac:dyDescent="0.25">
      <c r="A7" s="64"/>
      <c r="B7" s="51"/>
      <c r="C7" s="51"/>
      <c r="D7" s="51"/>
      <c r="E7" s="51"/>
      <c r="F7" s="51"/>
      <c r="G7" s="65"/>
    </row>
    <row r="8" spans="1:69" x14ac:dyDescent="0.25">
      <c r="A8" s="64"/>
      <c r="B8" s="198" t="s">
        <v>77</v>
      </c>
      <c r="C8" s="51"/>
      <c r="D8" s="51"/>
      <c r="E8" s="51"/>
      <c r="F8" s="51"/>
      <c r="G8" s="65"/>
    </row>
    <row r="9" spans="1:69" ht="16.5" thickBot="1" x14ac:dyDescent="0.3">
      <c r="A9" s="64"/>
      <c r="B9" s="51"/>
      <c r="C9" s="51"/>
      <c r="D9" s="51"/>
      <c r="E9" s="51"/>
      <c r="F9" s="51"/>
      <c r="G9" s="65"/>
    </row>
    <row r="10" spans="1:69" x14ac:dyDescent="0.25">
      <c r="A10" s="64"/>
      <c r="B10" s="284"/>
      <c r="C10" s="281" t="s">
        <v>78</v>
      </c>
      <c r="D10" s="282"/>
      <c r="E10" s="282"/>
      <c r="F10" s="283"/>
      <c r="G10" s="65"/>
    </row>
    <row r="11" spans="1:69" ht="16.5" thickBot="1" x14ac:dyDescent="0.3">
      <c r="A11" s="64"/>
      <c r="B11" s="285"/>
      <c r="C11" s="197" t="s">
        <v>79</v>
      </c>
      <c r="D11" s="202" t="s">
        <v>80</v>
      </c>
      <c r="E11" s="202" t="s">
        <v>81</v>
      </c>
      <c r="F11" s="203" t="s">
        <v>82</v>
      </c>
      <c r="G11" s="65"/>
    </row>
    <row r="12" spans="1:69" ht="16.5" thickBot="1" x14ac:dyDescent="0.3">
      <c r="A12" s="64"/>
      <c r="B12" s="101" t="s">
        <v>83</v>
      </c>
      <c r="C12" s="199">
        <v>4477.74</v>
      </c>
      <c r="D12" s="200">
        <v>5318.91</v>
      </c>
      <c r="E12" s="200">
        <v>6318.92</v>
      </c>
      <c r="F12" s="201">
        <v>7063.86</v>
      </c>
      <c r="G12" s="65"/>
      <c r="AU12" s="7">
        <v>5245.82</v>
      </c>
      <c r="BQ12" s="7">
        <v>5801.06</v>
      </c>
    </row>
    <row r="13" spans="1:69" x14ac:dyDescent="0.25">
      <c r="A13" s="64"/>
      <c r="B13" s="51"/>
      <c r="C13" s="51"/>
      <c r="D13" s="51"/>
      <c r="E13" s="51"/>
      <c r="F13" s="51"/>
      <c r="G13" s="65"/>
    </row>
    <row r="14" spans="1:69" ht="15.75" customHeight="1" x14ac:dyDescent="0.25">
      <c r="A14" s="64"/>
      <c r="B14" s="278" t="s">
        <v>84</v>
      </c>
      <c r="C14" s="278"/>
      <c r="D14" s="278"/>
      <c r="E14" s="278"/>
      <c r="F14" s="278"/>
      <c r="G14" s="65"/>
    </row>
    <row r="15" spans="1:69" x14ac:dyDescent="0.25">
      <c r="A15" s="64"/>
      <c r="B15" s="226" t="s">
        <v>85</v>
      </c>
      <c r="C15" s="227">
        <v>2608.92</v>
      </c>
      <c r="D15" s="51"/>
      <c r="E15" s="51"/>
      <c r="F15" s="51"/>
      <c r="G15" s="65"/>
    </row>
    <row r="16" spans="1:69" x14ac:dyDescent="0.25">
      <c r="A16" s="64"/>
      <c r="B16" s="51"/>
      <c r="C16" s="51"/>
      <c r="D16" s="51"/>
      <c r="E16" s="51"/>
      <c r="F16" s="51"/>
      <c r="G16" s="65"/>
    </row>
    <row r="17" spans="1:7" ht="66" customHeight="1" x14ac:dyDescent="0.25">
      <c r="A17" s="64"/>
      <c r="B17" s="278" t="s">
        <v>86</v>
      </c>
      <c r="C17" s="278"/>
      <c r="D17" s="278"/>
      <c r="E17" s="278"/>
      <c r="F17" s="278"/>
      <c r="G17" s="65"/>
    </row>
    <row r="18" spans="1:7" ht="15.75" customHeight="1" x14ac:dyDescent="0.25">
      <c r="A18" s="64"/>
      <c r="B18" s="51"/>
      <c r="C18" s="51"/>
      <c r="D18" s="51"/>
      <c r="E18" s="51"/>
      <c r="F18" s="51"/>
      <c r="G18" s="65"/>
    </row>
    <row r="19" spans="1:7" ht="15.75" customHeight="1" x14ac:dyDescent="0.25">
      <c r="A19" s="64"/>
      <c r="B19" s="278" t="s">
        <v>87</v>
      </c>
      <c r="C19" s="278"/>
      <c r="D19" s="278"/>
      <c r="E19" s="227">
        <v>1274.8900000000001</v>
      </c>
      <c r="F19" s="57"/>
      <c r="G19" s="65"/>
    </row>
    <row r="20" spans="1:7" x14ac:dyDescent="0.25">
      <c r="A20" s="64"/>
      <c r="B20" s="51"/>
      <c r="C20" s="51"/>
      <c r="D20" s="51"/>
      <c r="E20" s="51"/>
      <c r="F20" s="51"/>
      <c r="G20" s="65"/>
    </row>
    <row r="21" spans="1:7" ht="15.75" customHeight="1" x14ac:dyDescent="0.25">
      <c r="A21" s="64"/>
      <c r="B21" s="278" t="s">
        <v>88</v>
      </c>
      <c r="C21" s="278"/>
      <c r="D21" s="278"/>
      <c r="E21" s="227">
        <v>894841.02</v>
      </c>
      <c r="F21" s="226"/>
      <c r="G21" s="65"/>
    </row>
    <row r="22" spans="1:7" x14ac:dyDescent="0.25">
      <c r="A22" s="64"/>
      <c r="B22" s="51"/>
      <c r="C22" s="51"/>
      <c r="D22" s="51"/>
      <c r="E22" s="51"/>
      <c r="F22" s="51"/>
      <c r="G22" s="65"/>
    </row>
    <row r="23" spans="1:7" ht="15.75" customHeight="1" x14ac:dyDescent="0.25">
      <c r="A23" s="64"/>
      <c r="B23" s="278" t="s">
        <v>89</v>
      </c>
      <c r="C23" s="278"/>
      <c r="D23" s="278"/>
      <c r="E23" s="278"/>
      <c r="F23" s="160">
        <v>1.4908046756625939E-3</v>
      </c>
      <c r="G23" s="161"/>
    </row>
    <row r="24" spans="1:7" x14ac:dyDescent="0.25">
      <c r="A24" s="64"/>
      <c r="B24" s="51"/>
      <c r="C24" s="51"/>
      <c r="D24" s="51"/>
      <c r="E24" s="51"/>
      <c r="F24" s="51"/>
      <c r="G24" s="65"/>
    </row>
    <row r="25" spans="1:7" ht="15.75" customHeight="1" x14ac:dyDescent="0.25">
      <c r="A25" s="64"/>
      <c r="B25" s="278" t="s">
        <v>90</v>
      </c>
      <c r="C25" s="278"/>
      <c r="D25" s="278"/>
      <c r="E25" s="133">
        <v>104.59099999999999</v>
      </c>
      <c r="F25" s="226"/>
      <c r="G25" s="65"/>
    </row>
    <row r="26" spans="1:7" x14ac:dyDescent="0.25">
      <c r="A26" s="64"/>
      <c r="B26" s="51"/>
      <c r="C26" s="51"/>
      <c r="D26" s="51"/>
      <c r="E26" s="51"/>
      <c r="F26" s="51"/>
      <c r="G26" s="65"/>
    </row>
    <row r="27" spans="1:7" ht="15.75" customHeight="1" x14ac:dyDescent="0.25">
      <c r="A27" s="64"/>
      <c r="B27" s="278" t="s">
        <v>91</v>
      </c>
      <c r="C27" s="278"/>
      <c r="D27" s="278"/>
      <c r="E27" s="278"/>
      <c r="F27" s="278"/>
      <c r="G27" s="65"/>
    </row>
    <row r="28" spans="1:7" x14ac:dyDescent="0.25">
      <c r="A28" s="64"/>
      <c r="B28" s="226" t="s">
        <v>92</v>
      </c>
      <c r="C28" s="133">
        <v>0</v>
      </c>
      <c r="D28" s="226"/>
      <c r="E28" s="51"/>
      <c r="F28" s="51"/>
      <c r="G28" s="65"/>
    </row>
    <row r="29" spans="1:7" x14ac:dyDescent="0.25">
      <c r="A29" s="64"/>
      <c r="B29" s="51"/>
      <c r="C29" s="51"/>
      <c r="D29" s="51"/>
      <c r="E29" s="51"/>
      <c r="F29" s="51"/>
      <c r="G29" s="65"/>
    </row>
    <row r="30" spans="1:7" ht="15.75" customHeight="1" x14ac:dyDescent="0.25">
      <c r="A30" s="64"/>
      <c r="B30" s="278" t="s">
        <v>93</v>
      </c>
      <c r="C30" s="278"/>
      <c r="D30" s="278"/>
      <c r="E30" s="278"/>
      <c r="F30" s="278"/>
      <c r="G30" s="65"/>
    </row>
    <row r="31" spans="1:7" x14ac:dyDescent="0.25">
      <c r="A31" s="64"/>
      <c r="B31" s="226" t="s">
        <v>94</v>
      </c>
      <c r="C31" s="133">
        <v>15.164</v>
      </c>
      <c r="D31" s="226"/>
      <c r="E31" s="51"/>
      <c r="F31" s="51"/>
      <c r="G31" s="65"/>
    </row>
    <row r="32" spans="1:7" x14ac:dyDescent="0.25">
      <c r="A32" s="64"/>
      <c r="B32" s="226" t="s">
        <v>95</v>
      </c>
      <c r="C32" s="51"/>
      <c r="D32" s="51"/>
      <c r="E32" s="51"/>
      <c r="F32" s="51"/>
      <c r="G32" s="65"/>
    </row>
    <row r="33" spans="1:7" x14ac:dyDescent="0.25">
      <c r="A33" s="64"/>
      <c r="B33" s="58" t="s">
        <v>96</v>
      </c>
      <c r="C33" s="134">
        <v>2.1509999999999998</v>
      </c>
      <c r="D33" s="51"/>
      <c r="E33" s="51"/>
      <c r="F33" s="51"/>
      <c r="G33" s="65"/>
    </row>
    <row r="34" spans="1:7" x14ac:dyDescent="0.25">
      <c r="A34" s="64"/>
      <c r="B34" s="58" t="s">
        <v>97</v>
      </c>
      <c r="C34" s="134">
        <v>3.387</v>
      </c>
      <c r="D34" s="51"/>
      <c r="E34" s="51"/>
      <c r="F34" s="51"/>
      <c r="G34" s="65"/>
    </row>
    <row r="35" spans="1:7" x14ac:dyDescent="0.25">
      <c r="A35" s="64"/>
      <c r="B35" s="58" t="s">
        <v>98</v>
      </c>
      <c r="C35" s="134">
        <v>9.6259999999999994</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8" t="s">
        <v>101</v>
      </c>
      <c r="C39" s="278"/>
      <c r="D39" s="278"/>
      <c r="E39" s="133">
        <v>49.38</v>
      </c>
      <c r="F39" s="57"/>
      <c r="G39" s="65"/>
    </row>
    <row r="40" spans="1:7" x14ac:dyDescent="0.25">
      <c r="A40" s="64"/>
      <c r="B40" s="51"/>
      <c r="C40" s="51"/>
      <c r="D40" s="51"/>
      <c r="E40" s="51"/>
      <c r="F40" s="51"/>
      <c r="G40" s="65"/>
    </row>
    <row r="41" spans="1:7" x14ac:dyDescent="0.25">
      <c r="A41" s="64"/>
      <c r="B41" s="288" t="s">
        <v>102</v>
      </c>
      <c r="C41" s="288"/>
      <c r="D41" s="288"/>
      <c r="E41" s="288"/>
      <c r="F41" s="133">
        <v>1010.119</v>
      </c>
      <c r="G41" s="161"/>
    </row>
    <row r="42" spans="1:7" x14ac:dyDescent="0.25">
      <c r="A42" s="64"/>
      <c r="B42" s="226"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1010.119</v>
      </c>
      <c r="D47" s="51"/>
      <c r="E47" s="51"/>
      <c r="F47" s="51"/>
      <c r="G47" s="65"/>
    </row>
    <row r="48" spans="1:7" x14ac:dyDescent="0.25">
      <c r="A48" s="64"/>
      <c r="B48" s="59" t="s">
        <v>104</v>
      </c>
      <c r="C48" s="133">
        <v>420.50900000000001</v>
      </c>
      <c r="D48" s="51"/>
      <c r="E48" s="51"/>
      <c r="F48" s="51"/>
      <c r="G48" s="65"/>
    </row>
    <row r="49" spans="1:7" x14ac:dyDescent="0.25">
      <c r="A49" s="64"/>
      <c r="B49" s="59" t="s">
        <v>106</v>
      </c>
      <c r="C49" s="133">
        <v>589.61</v>
      </c>
      <c r="D49" s="51"/>
      <c r="E49" s="51"/>
      <c r="F49" s="51"/>
      <c r="G49" s="65"/>
    </row>
    <row r="50" spans="1:7" x14ac:dyDescent="0.25">
      <c r="A50" s="64"/>
      <c r="B50" s="51"/>
      <c r="C50" s="51"/>
      <c r="D50" s="51"/>
      <c r="E50" s="51"/>
      <c r="F50" s="51"/>
      <c r="G50" s="65"/>
    </row>
    <row r="51" spans="1:7" ht="15.75" customHeight="1" x14ac:dyDescent="0.25">
      <c r="A51" s="64"/>
      <c r="B51" s="278" t="s">
        <v>108</v>
      </c>
      <c r="C51" s="278"/>
      <c r="D51" s="278"/>
      <c r="E51" s="133">
        <v>64797.83</v>
      </c>
      <c r="F51" s="226"/>
      <c r="G51" s="65"/>
    </row>
    <row r="52" spans="1:7" x14ac:dyDescent="0.25">
      <c r="A52" s="64"/>
      <c r="B52" s="51"/>
      <c r="C52" s="51"/>
      <c r="D52" s="51"/>
      <c r="E52" s="51"/>
      <c r="F52" s="51"/>
      <c r="G52" s="65"/>
    </row>
    <row r="53" spans="1:7" x14ac:dyDescent="0.25">
      <c r="A53" s="64"/>
      <c r="B53" s="288" t="s">
        <v>219</v>
      </c>
      <c r="C53" s="288"/>
      <c r="D53" s="288"/>
      <c r="E53" s="288"/>
      <c r="F53" s="288"/>
      <c r="G53" s="65"/>
    </row>
    <row r="54" spans="1:7" x14ac:dyDescent="0.25">
      <c r="A54" s="64"/>
      <c r="B54" s="226" t="s">
        <v>109</v>
      </c>
      <c r="C54" s="133">
        <v>0</v>
      </c>
      <c r="D54" s="226"/>
      <c r="E54" s="51"/>
      <c r="F54" s="51"/>
      <c r="G54" s="65"/>
    </row>
    <row r="55" spans="1:7" x14ac:dyDescent="0.25">
      <c r="A55" s="64"/>
      <c r="B55" s="226" t="s">
        <v>220</v>
      </c>
      <c r="C55" s="51"/>
      <c r="D55" s="133">
        <v>2.1000000000000001E-2</v>
      </c>
      <c r="E55" s="51"/>
      <c r="F55" s="51"/>
      <c r="G55" s="65"/>
    </row>
    <row r="56" spans="1:7" ht="15.75" customHeight="1" x14ac:dyDescent="0.25">
      <c r="A56" s="64"/>
      <c r="B56" s="51"/>
      <c r="C56" s="51"/>
      <c r="D56" s="51"/>
      <c r="E56" s="51"/>
      <c r="F56" s="51"/>
      <c r="G56" s="65"/>
    </row>
    <row r="57" spans="1:7" ht="15.75" customHeight="1" x14ac:dyDescent="0.25">
      <c r="A57" s="64"/>
      <c r="B57" s="278" t="s">
        <v>110</v>
      </c>
      <c r="C57" s="278"/>
      <c r="D57" s="278"/>
      <c r="E57" s="278"/>
      <c r="F57" s="278"/>
      <c r="G57" s="65"/>
    </row>
    <row r="58" spans="1:7" x14ac:dyDescent="0.25">
      <c r="A58" s="64"/>
      <c r="B58" s="226" t="s">
        <v>111</v>
      </c>
      <c r="C58" s="133">
        <v>10165.177</v>
      </c>
      <c r="D58" s="226"/>
      <c r="E58" s="51"/>
      <c r="F58" s="51"/>
      <c r="G58" s="65"/>
    </row>
    <row r="59" spans="1:7" x14ac:dyDescent="0.25">
      <c r="A59" s="64"/>
      <c r="B59" s="226" t="s">
        <v>95</v>
      </c>
      <c r="C59" s="226"/>
      <c r="D59" s="226"/>
      <c r="E59" s="51"/>
      <c r="F59" s="51"/>
      <c r="G59" s="65"/>
    </row>
    <row r="60" spans="1:7" x14ac:dyDescent="0.25">
      <c r="A60" s="64"/>
      <c r="B60" s="58" t="s">
        <v>112</v>
      </c>
      <c r="C60" s="133">
        <v>1010.119</v>
      </c>
      <c r="D60" s="51"/>
      <c r="E60" s="51"/>
      <c r="F60" s="51"/>
      <c r="G60" s="65"/>
    </row>
    <row r="61" spans="1:7" x14ac:dyDescent="0.25">
      <c r="A61" s="64"/>
      <c r="B61" s="58" t="s">
        <v>113</v>
      </c>
      <c r="C61" s="134">
        <v>2032.41</v>
      </c>
      <c r="D61" s="51"/>
      <c r="E61" s="51"/>
      <c r="F61" s="51"/>
      <c r="G61" s="65"/>
    </row>
    <row r="62" spans="1:7" x14ac:dyDescent="0.25">
      <c r="A62" s="64"/>
      <c r="B62" s="58" t="s">
        <v>114</v>
      </c>
      <c r="C62" s="134">
        <v>7122.6480000000001</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8" t="s">
        <v>117</v>
      </c>
      <c r="C66" s="278"/>
      <c r="D66" s="278"/>
      <c r="E66" s="133">
        <v>27770</v>
      </c>
      <c r="F66" s="60"/>
      <c r="G66" s="65"/>
    </row>
    <row r="67" spans="1:7" x14ac:dyDescent="0.25">
      <c r="A67" s="64"/>
      <c r="B67" s="51"/>
      <c r="C67" s="51"/>
      <c r="D67" s="51"/>
      <c r="E67" s="51"/>
      <c r="F67" s="51"/>
      <c r="G67" s="65"/>
    </row>
    <row r="68" spans="1:7" x14ac:dyDescent="0.25">
      <c r="A68" s="64"/>
      <c r="B68" s="288" t="s">
        <v>118</v>
      </c>
      <c r="C68" s="288"/>
      <c r="D68" s="288"/>
      <c r="E68" s="288"/>
      <c r="F68" s="288"/>
      <c r="G68" s="65"/>
    </row>
    <row r="69" spans="1:7" x14ac:dyDescent="0.25">
      <c r="A69" s="64"/>
      <c r="B69" s="226" t="s">
        <v>119</v>
      </c>
      <c r="C69" s="133">
        <v>0</v>
      </c>
      <c r="D69" s="51"/>
      <c r="E69" s="51"/>
      <c r="F69" s="51"/>
      <c r="G69" s="65"/>
    </row>
    <row r="70" spans="1:7" x14ac:dyDescent="0.25">
      <c r="A70" s="64"/>
      <c r="B70" s="215"/>
      <c r="C70" s="51"/>
      <c r="D70" s="51"/>
      <c r="E70" s="51"/>
      <c r="F70" s="51"/>
      <c r="G70" s="65"/>
    </row>
    <row r="71" spans="1:7" ht="65.25" customHeight="1" x14ac:dyDescent="0.25">
      <c r="A71" s="64"/>
      <c r="B71" s="289" t="s">
        <v>120</v>
      </c>
      <c r="C71" s="289"/>
      <c r="D71" s="289"/>
      <c r="E71" s="289"/>
      <c r="F71" s="289"/>
      <c r="G71" s="65"/>
    </row>
    <row r="72" spans="1:7" ht="47.25" customHeight="1" x14ac:dyDescent="0.25">
      <c r="A72" s="64"/>
      <c r="B72" s="51"/>
      <c r="C72" s="51"/>
      <c r="D72" s="51"/>
      <c r="E72" s="51"/>
      <c r="F72" s="51"/>
      <c r="G72" s="65"/>
    </row>
    <row r="73" spans="1:7"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88" t="s">
        <v>122</v>
      </c>
      <c r="C75" s="288"/>
      <c r="D75" s="288"/>
      <c r="E75" s="288"/>
      <c r="F75" s="288"/>
      <c r="G75" s="65"/>
    </row>
    <row r="76" spans="1:7" ht="16.5" thickBot="1" x14ac:dyDescent="0.3">
      <c r="A76" s="64"/>
      <c r="B76" s="51"/>
      <c r="C76" s="51"/>
      <c r="D76" s="51"/>
      <c r="E76" s="51"/>
      <c r="F76" s="51"/>
      <c r="G76" s="65"/>
    </row>
    <row r="77" spans="1:7" x14ac:dyDescent="0.25">
      <c r="A77" s="64"/>
      <c r="B77" s="284" t="s">
        <v>123</v>
      </c>
      <c r="C77" s="281" t="s">
        <v>78</v>
      </c>
      <c r="D77" s="282"/>
      <c r="E77" s="282"/>
      <c r="F77" s="283"/>
      <c r="G77" s="65"/>
    </row>
    <row r="78" spans="1:7" ht="16.5" thickBot="1" x14ac:dyDescent="0.3">
      <c r="A78" s="64"/>
      <c r="B78" s="285"/>
      <c r="C78" s="197" t="s">
        <v>79</v>
      </c>
      <c r="D78" s="202" t="s">
        <v>80</v>
      </c>
      <c r="E78" s="202" t="s">
        <v>81</v>
      </c>
      <c r="F78" s="203" t="s">
        <v>82</v>
      </c>
      <c r="G78" s="65"/>
    </row>
    <row r="79" spans="1:7" x14ac:dyDescent="0.25">
      <c r="A79" s="64"/>
      <c r="B79" s="108" t="s">
        <v>124</v>
      </c>
      <c r="C79" s="102">
        <v>2840.97</v>
      </c>
      <c r="D79" s="123">
        <v>3682.14</v>
      </c>
      <c r="E79" s="123">
        <v>4682.1500000000005</v>
      </c>
      <c r="F79" s="124">
        <v>5427.09</v>
      </c>
      <c r="G79" s="65"/>
    </row>
    <row r="80" spans="1:7" x14ac:dyDescent="0.25">
      <c r="A80" s="64"/>
      <c r="B80" s="43" t="s">
        <v>125</v>
      </c>
      <c r="C80" s="100">
        <v>4579.3100000000004</v>
      </c>
      <c r="D80" s="119">
        <v>5420.4800000000005</v>
      </c>
      <c r="E80" s="119">
        <v>6420.49</v>
      </c>
      <c r="F80" s="120">
        <v>7165.43</v>
      </c>
      <c r="G80" s="65"/>
    </row>
    <row r="81" spans="1:7" ht="16.5" thickBot="1" x14ac:dyDescent="0.3">
      <c r="A81" s="64"/>
      <c r="B81" s="46" t="s">
        <v>126</v>
      </c>
      <c r="C81" s="106">
        <v>10400.819999999998</v>
      </c>
      <c r="D81" s="121">
        <v>11241.989999999998</v>
      </c>
      <c r="E81" s="121">
        <v>12241.999999999998</v>
      </c>
      <c r="F81" s="122">
        <v>12986.939999999999</v>
      </c>
      <c r="G81" s="65"/>
    </row>
    <row r="82" spans="1:7" x14ac:dyDescent="0.25">
      <c r="A82" s="64"/>
      <c r="B82" s="51"/>
      <c r="C82" s="51"/>
      <c r="D82" s="51"/>
      <c r="E82" s="51"/>
      <c r="F82" s="51"/>
      <c r="G82" s="65"/>
    </row>
    <row r="83" spans="1:7" x14ac:dyDescent="0.25">
      <c r="A83" s="64"/>
      <c r="B83" s="288" t="s">
        <v>127</v>
      </c>
      <c r="C83" s="288"/>
      <c r="D83" s="288"/>
      <c r="E83" s="288"/>
      <c r="F83" s="288"/>
      <c r="G83" s="65"/>
    </row>
    <row r="84" spans="1:7" ht="16.5" thickBot="1" x14ac:dyDescent="0.3">
      <c r="A84" s="64"/>
      <c r="B84" s="51"/>
      <c r="C84" s="51"/>
      <c r="D84" s="51"/>
      <c r="E84" s="51"/>
      <c r="F84" s="51"/>
      <c r="G84" s="65"/>
    </row>
    <row r="85" spans="1:7" x14ac:dyDescent="0.25">
      <c r="A85" s="64"/>
      <c r="B85" s="284" t="s">
        <v>123</v>
      </c>
      <c r="C85" s="281" t="s">
        <v>78</v>
      </c>
      <c r="D85" s="282"/>
      <c r="E85" s="282"/>
      <c r="F85" s="283"/>
      <c r="G85" s="65"/>
    </row>
    <row r="86" spans="1:7" ht="16.5" thickBot="1" x14ac:dyDescent="0.3">
      <c r="A86" s="64"/>
      <c r="B86" s="285"/>
      <c r="C86" s="197" t="s">
        <v>79</v>
      </c>
      <c r="D86" s="202" t="s">
        <v>80</v>
      </c>
      <c r="E86" s="202" t="s">
        <v>81</v>
      </c>
      <c r="F86" s="203" t="s">
        <v>82</v>
      </c>
      <c r="G86" s="65"/>
    </row>
    <row r="87" spans="1:7" x14ac:dyDescent="0.25">
      <c r="A87" s="64"/>
      <c r="B87" s="107" t="s">
        <v>124</v>
      </c>
      <c r="C87" s="102">
        <v>2840.97</v>
      </c>
      <c r="D87" s="123">
        <v>3682.14</v>
      </c>
      <c r="E87" s="123">
        <v>4682.1500000000005</v>
      </c>
      <c r="F87" s="124">
        <v>5427.09</v>
      </c>
      <c r="G87" s="65"/>
    </row>
    <row r="88" spans="1:7" ht="16.5" thickBot="1" x14ac:dyDescent="0.3">
      <c r="A88" s="64"/>
      <c r="B88" s="46" t="s">
        <v>128</v>
      </c>
      <c r="C88" s="106">
        <v>6519.7900000000009</v>
      </c>
      <c r="D88" s="121">
        <v>7360.9600000000009</v>
      </c>
      <c r="E88" s="121">
        <v>8360.9699999999993</v>
      </c>
      <c r="F88" s="122">
        <v>9105.909999999998</v>
      </c>
      <c r="G88" s="65"/>
    </row>
    <row r="89" spans="1:7" x14ac:dyDescent="0.25">
      <c r="A89" s="64"/>
      <c r="B89" s="198"/>
      <c r="C89" s="98"/>
      <c r="D89" s="98"/>
      <c r="E89" s="98"/>
      <c r="F89" s="98"/>
      <c r="G89" s="65"/>
    </row>
    <row r="90" spans="1:7" ht="33" customHeight="1" x14ac:dyDescent="0.25">
      <c r="A90" s="64"/>
      <c r="B90" s="231" t="s">
        <v>217</v>
      </c>
      <c r="C90" s="231"/>
      <c r="D90" s="231"/>
      <c r="E90" s="231"/>
      <c r="F90" s="231"/>
      <c r="G90" s="65"/>
    </row>
    <row r="91" spans="1:7" x14ac:dyDescent="0.25">
      <c r="A91" s="64"/>
      <c r="B91" s="198"/>
      <c r="C91" s="98"/>
      <c r="D91" s="98"/>
      <c r="E91" s="98"/>
      <c r="F91" s="98"/>
      <c r="G91" s="65"/>
    </row>
    <row r="92" spans="1:7" ht="52.5" customHeight="1" x14ac:dyDescent="0.25">
      <c r="A92" s="64"/>
      <c r="B92" s="231" t="s">
        <v>213</v>
      </c>
      <c r="C92" s="231"/>
      <c r="D92" s="231"/>
      <c r="E92" s="231"/>
      <c r="F92" s="231"/>
      <c r="G92" s="65"/>
    </row>
    <row r="93" spans="1:7" x14ac:dyDescent="0.25">
      <c r="A93" s="64"/>
      <c r="B93" s="198"/>
      <c r="C93" s="98"/>
      <c r="D93" s="98"/>
      <c r="E93" s="98"/>
      <c r="F93" s="98"/>
      <c r="G93" s="65"/>
    </row>
    <row r="94" spans="1:7" x14ac:dyDescent="0.25">
      <c r="A94" s="64"/>
      <c r="B94" s="198"/>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октябрь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9" t="s">
        <v>200</v>
      </c>
      <c r="C2" s="279"/>
      <c r="D2" s="279"/>
      <c r="E2" s="279"/>
      <c r="F2" s="279"/>
      <c r="G2" s="279"/>
      <c r="H2" s="279"/>
      <c r="I2" s="279"/>
      <c r="J2" s="279"/>
      <c r="K2" s="279"/>
      <c r="L2" s="279"/>
      <c r="M2" s="279"/>
      <c r="N2" s="279"/>
      <c r="O2" s="279"/>
      <c r="P2" s="279"/>
      <c r="Q2" s="279"/>
      <c r="R2" s="279"/>
      <c r="S2" s="279"/>
      <c r="T2" s="279"/>
      <c r="U2" s="279"/>
      <c r="V2" s="279"/>
      <c r="W2" s="279"/>
      <c r="X2" s="279"/>
      <c r="Y2" s="279"/>
      <c r="Z2" s="279"/>
      <c r="AA2" s="65"/>
    </row>
    <row r="3" spans="1:27" s="55" customFormat="1" ht="18" x14ac:dyDescent="0.25">
      <c r="A3" s="74"/>
      <c r="B3" s="286" t="s">
        <v>229</v>
      </c>
      <c r="C3" s="286"/>
      <c r="D3" s="286"/>
      <c r="E3" s="286"/>
      <c r="F3" s="286"/>
      <c r="G3" s="286"/>
      <c r="H3" s="286"/>
      <c r="I3" s="286"/>
      <c r="J3" s="286"/>
      <c r="K3" s="286"/>
      <c r="L3" s="286"/>
      <c r="M3" s="286"/>
      <c r="N3" s="286"/>
      <c r="O3" s="286"/>
      <c r="P3" s="286"/>
      <c r="Q3" s="286"/>
      <c r="R3" s="286"/>
      <c r="S3" s="286"/>
      <c r="T3" s="286"/>
      <c r="U3" s="286"/>
      <c r="V3" s="286"/>
      <c r="W3" s="286"/>
      <c r="X3" s="286"/>
      <c r="Y3" s="286"/>
      <c r="Z3" s="286"/>
      <c r="AA3" s="75"/>
    </row>
    <row r="4" spans="1:27" ht="18.75" x14ac:dyDescent="0.25">
      <c r="A4" s="64"/>
      <c r="B4" s="287" t="s">
        <v>206</v>
      </c>
      <c r="C4" s="287"/>
      <c r="D4" s="287"/>
      <c r="E4" s="287"/>
      <c r="F4" s="287"/>
      <c r="G4" s="287"/>
      <c r="H4" s="287"/>
      <c r="I4" s="287"/>
      <c r="J4" s="287"/>
      <c r="K4" s="287"/>
      <c r="L4" s="287"/>
      <c r="M4" s="287"/>
      <c r="N4" s="287"/>
      <c r="O4" s="287"/>
      <c r="P4" s="287"/>
      <c r="Q4" s="287"/>
      <c r="R4" s="287"/>
      <c r="S4" s="287"/>
      <c r="T4" s="287"/>
      <c r="U4" s="287"/>
      <c r="V4" s="287"/>
      <c r="W4" s="287"/>
      <c r="X4" s="287"/>
      <c r="Y4" s="287"/>
      <c r="Z4" s="287"/>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8" t="s">
        <v>130</v>
      </c>
      <c r="C8" s="288"/>
      <c r="D8" s="288"/>
      <c r="E8" s="288"/>
      <c r="F8" s="288"/>
      <c r="G8" s="288"/>
      <c r="H8" s="288"/>
      <c r="I8" s="288"/>
      <c r="J8" s="288"/>
      <c r="K8" s="288"/>
      <c r="L8" s="288"/>
      <c r="M8" s="288"/>
      <c r="N8" s="288"/>
      <c r="O8" s="288"/>
      <c r="P8" s="288"/>
      <c r="Q8" s="288"/>
      <c r="R8" s="288"/>
      <c r="S8" s="288"/>
      <c r="T8" s="288"/>
      <c r="U8" s="288"/>
      <c r="V8" s="288"/>
      <c r="W8" s="288"/>
      <c r="X8" s="288"/>
      <c r="Y8" s="288"/>
      <c r="Z8" s="288"/>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7" t="s">
        <v>131</v>
      </c>
      <c r="C10" s="309" t="s">
        <v>156</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65"/>
    </row>
    <row r="11" spans="1:27" ht="32.25" thickBot="1" x14ac:dyDescent="0.3">
      <c r="A11" s="64"/>
      <c r="B11" s="30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2865.8599999999997</v>
      </c>
      <c r="D12" s="90">
        <v>2818.79</v>
      </c>
      <c r="E12" s="90">
        <v>2804.48</v>
      </c>
      <c r="F12" s="90">
        <v>2809.85</v>
      </c>
      <c r="G12" s="90">
        <v>2846.35</v>
      </c>
      <c r="H12" s="90">
        <v>2893.6499999999996</v>
      </c>
      <c r="I12" s="90">
        <v>3064.05</v>
      </c>
      <c r="J12" s="90">
        <v>3191.4399999999996</v>
      </c>
      <c r="K12" s="90">
        <v>3273.95</v>
      </c>
      <c r="L12" s="90">
        <v>3346.3599999999997</v>
      </c>
      <c r="M12" s="90">
        <v>3380.4700000000003</v>
      </c>
      <c r="N12" s="90">
        <v>3371.0299999999997</v>
      </c>
      <c r="O12" s="90">
        <v>3353.3199999999997</v>
      </c>
      <c r="P12" s="90">
        <v>3336.23</v>
      </c>
      <c r="Q12" s="90">
        <v>3392.73</v>
      </c>
      <c r="R12" s="90">
        <v>3410.56</v>
      </c>
      <c r="S12" s="90">
        <v>3417.14</v>
      </c>
      <c r="T12" s="90">
        <v>3417.13</v>
      </c>
      <c r="U12" s="90">
        <v>3398.6099999999997</v>
      </c>
      <c r="V12" s="90">
        <v>3383.59</v>
      </c>
      <c r="W12" s="90">
        <v>3379.38</v>
      </c>
      <c r="X12" s="90">
        <v>3206.8199999999997</v>
      </c>
      <c r="Y12" s="90">
        <v>3101.74</v>
      </c>
      <c r="Z12" s="91">
        <v>2920.59</v>
      </c>
      <c r="AA12" s="65"/>
    </row>
    <row r="13" spans="1:27" ht="16.5" x14ac:dyDescent="0.25">
      <c r="A13" s="64"/>
      <c r="B13" s="88">
        <v>2</v>
      </c>
      <c r="C13" s="95">
        <v>2895.42</v>
      </c>
      <c r="D13" s="56">
        <v>2831.0299999999997</v>
      </c>
      <c r="E13" s="56">
        <v>2804.99</v>
      </c>
      <c r="F13" s="56">
        <v>2791.01</v>
      </c>
      <c r="G13" s="56">
        <v>2817.52</v>
      </c>
      <c r="H13" s="56">
        <v>2843</v>
      </c>
      <c r="I13" s="56">
        <v>2875.64</v>
      </c>
      <c r="J13" s="56">
        <v>3098.8599999999997</v>
      </c>
      <c r="K13" s="56">
        <v>3201.66</v>
      </c>
      <c r="L13" s="56">
        <v>3259.06</v>
      </c>
      <c r="M13" s="56">
        <v>3269.51</v>
      </c>
      <c r="N13" s="56">
        <v>3287.26</v>
      </c>
      <c r="O13" s="56">
        <v>3274.8</v>
      </c>
      <c r="P13" s="56">
        <v>3267.7200000000003</v>
      </c>
      <c r="Q13" s="56">
        <v>3302.83</v>
      </c>
      <c r="R13" s="56">
        <v>3339.95</v>
      </c>
      <c r="S13" s="56">
        <v>3358.64</v>
      </c>
      <c r="T13" s="56">
        <v>3364.02</v>
      </c>
      <c r="U13" s="56">
        <v>3356.9700000000003</v>
      </c>
      <c r="V13" s="56">
        <v>3353.49</v>
      </c>
      <c r="W13" s="56">
        <v>3291.3599999999997</v>
      </c>
      <c r="X13" s="56">
        <v>3139.84</v>
      </c>
      <c r="Y13" s="56">
        <v>3053.33</v>
      </c>
      <c r="Z13" s="76">
        <v>2876.5</v>
      </c>
      <c r="AA13" s="65"/>
    </row>
    <row r="14" spans="1:27" ht="16.5" x14ac:dyDescent="0.25">
      <c r="A14" s="64"/>
      <c r="B14" s="88">
        <v>3</v>
      </c>
      <c r="C14" s="95">
        <v>2814.34</v>
      </c>
      <c r="D14" s="56">
        <v>2794.13</v>
      </c>
      <c r="E14" s="56">
        <v>2788.08</v>
      </c>
      <c r="F14" s="56">
        <v>2786.65</v>
      </c>
      <c r="G14" s="56">
        <v>2810.6099999999997</v>
      </c>
      <c r="H14" s="56">
        <v>2896.23</v>
      </c>
      <c r="I14" s="56">
        <v>3142.6499999999996</v>
      </c>
      <c r="J14" s="56">
        <v>3302.4399999999996</v>
      </c>
      <c r="K14" s="56">
        <v>3401.04</v>
      </c>
      <c r="L14" s="56">
        <v>3418.34</v>
      </c>
      <c r="M14" s="56">
        <v>3416.59</v>
      </c>
      <c r="N14" s="56">
        <v>3417.02</v>
      </c>
      <c r="O14" s="56">
        <v>3413.9700000000003</v>
      </c>
      <c r="P14" s="56">
        <v>3411.62</v>
      </c>
      <c r="Q14" s="56">
        <v>3418.8999999999996</v>
      </c>
      <c r="R14" s="56">
        <v>3416.71</v>
      </c>
      <c r="S14" s="56">
        <v>3417.93</v>
      </c>
      <c r="T14" s="56">
        <v>3416.1099999999997</v>
      </c>
      <c r="U14" s="56">
        <v>3399.2</v>
      </c>
      <c r="V14" s="56">
        <v>3376.56</v>
      </c>
      <c r="W14" s="56">
        <v>3296.37</v>
      </c>
      <c r="X14" s="56">
        <v>3172.76</v>
      </c>
      <c r="Y14" s="56">
        <v>3096.52</v>
      </c>
      <c r="Z14" s="76">
        <v>2906.6899999999996</v>
      </c>
      <c r="AA14" s="65"/>
    </row>
    <row r="15" spans="1:27" ht="16.5" x14ac:dyDescent="0.25">
      <c r="A15" s="64"/>
      <c r="B15" s="88">
        <v>4</v>
      </c>
      <c r="C15" s="95">
        <v>2801.64</v>
      </c>
      <c r="D15" s="56">
        <v>2793.04</v>
      </c>
      <c r="E15" s="56">
        <v>2788.96</v>
      </c>
      <c r="F15" s="56">
        <v>2799.85</v>
      </c>
      <c r="G15" s="56">
        <v>2876.5699999999997</v>
      </c>
      <c r="H15" s="56">
        <v>2972.68</v>
      </c>
      <c r="I15" s="56">
        <v>3216.68</v>
      </c>
      <c r="J15" s="56">
        <v>3287.59</v>
      </c>
      <c r="K15" s="56">
        <v>3306.68</v>
      </c>
      <c r="L15" s="56">
        <v>3307.23</v>
      </c>
      <c r="M15" s="56">
        <v>3299.7</v>
      </c>
      <c r="N15" s="56">
        <v>3295.33</v>
      </c>
      <c r="O15" s="56">
        <v>3286.87</v>
      </c>
      <c r="P15" s="56">
        <v>3282.84</v>
      </c>
      <c r="Q15" s="56">
        <v>3293.62</v>
      </c>
      <c r="R15" s="56">
        <v>3300.9700000000003</v>
      </c>
      <c r="S15" s="56">
        <v>3303.88</v>
      </c>
      <c r="T15" s="56">
        <v>3304.62</v>
      </c>
      <c r="U15" s="56">
        <v>3260.0699999999997</v>
      </c>
      <c r="V15" s="56">
        <v>3245.3199999999997</v>
      </c>
      <c r="W15" s="56">
        <v>3259.8199999999997</v>
      </c>
      <c r="X15" s="56">
        <v>3198.2</v>
      </c>
      <c r="Y15" s="56">
        <v>3138.34</v>
      </c>
      <c r="Z15" s="76">
        <v>2921.71</v>
      </c>
      <c r="AA15" s="65"/>
    </row>
    <row r="16" spans="1:27" ht="16.5" x14ac:dyDescent="0.25">
      <c r="A16" s="64"/>
      <c r="B16" s="88">
        <v>5</v>
      </c>
      <c r="C16" s="95">
        <v>2843.12</v>
      </c>
      <c r="D16" s="56">
        <v>2815.04</v>
      </c>
      <c r="E16" s="56">
        <v>2796.62</v>
      </c>
      <c r="F16" s="56">
        <v>2816.0299999999997</v>
      </c>
      <c r="G16" s="56">
        <v>2883.5699999999997</v>
      </c>
      <c r="H16" s="56">
        <v>3075.37</v>
      </c>
      <c r="I16" s="56">
        <v>3238.37</v>
      </c>
      <c r="J16" s="56">
        <v>3314.18</v>
      </c>
      <c r="K16" s="56">
        <v>3356.8999999999996</v>
      </c>
      <c r="L16" s="56">
        <v>3360.68</v>
      </c>
      <c r="M16" s="56">
        <v>3334.24</v>
      </c>
      <c r="N16" s="56">
        <v>3346.98</v>
      </c>
      <c r="O16" s="56">
        <v>3361.92</v>
      </c>
      <c r="P16" s="56">
        <v>3357.2200000000003</v>
      </c>
      <c r="Q16" s="56">
        <v>3375.56</v>
      </c>
      <c r="R16" s="56">
        <v>3375.5299999999997</v>
      </c>
      <c r="S16" s="56">
        <v>3389.96</v>
      </c>
      <c r="T16" s="56">
        <v>3389.75</v>
      </c>
      <c r="U16" s="56">
        <v>3362.9399999999996</v>
      </c>
      <c r="V16" s="56">
        <v>3341.1099999999997</v>
      </c>
      <c r="W16" s="56">
        <v>3349.42</v>
      </c>
      <c r="X16" s="56">
        <v>3277.89</v>
      </c>
      <c r="Y16" s="56">
        <v>3163.08</v>
      </c>
      <c r="Z16" s="76">
        <v>2904.46</v>
      </c>
      <c r="AA16" s="65"/>
    </row>
    <row r="17" spans="1:27" ht="16.5" x14ac:dyDescent="0.25">
      <c r="A17" s="64"/>
      <c r="B17" s="88">
        <v>6</v>
      </c>
      <c r="C17" s="95">
        <v>2821.4</v>
      </c>
      <c r="D17" s="56">
        <v>2799.84</v>
      </c>
      <c r="E17" s="56">
        <v>2794.49</v>
      </c>
      <c r="F17" s="56">
        <v>2801.98</v>
      </c>
      <c r="G17" s="56">
        <v>2877.6</v>
      </c>
      <c r="H17" s="56">
        <v>2970.1499999999996</v>
      </c>
      <c r="I17" s="56">
        <v>3187.0699999999997</v>
      </c>
      <c r="J17" s="56">
        <v>3285.6499999999996</v>
      </c>
      <c r="K17" s="56">
        <v>3316.58</v>
      </c>
      <c r="L17" s="56">
        <v>3307.91</v>
      </c>
      <c r="M17" s="56">
        <v>3302.66</v>
      </c>
      <c r="N17" s="56">
        <v>3296.59</v>
      </c>
      <c r="O17" s="56">
        <v>3312.34</v>
      </c>
      <c r="P17" s="56">
        <v>3304.89</v>
      </c>
      <c r="Q17" s="56">
        <v>3321.01</v>
      </c>
      <c r="R17" s="56">
        <v>3329.71</v>
      </c>
      <c r="S17" s="56">
        <v>3336.8599999999997</v>
      </c>
      <c r="T17" s="56">
        <v>3338.51</v>
      </c>
      <c r="U17" s="56">
        <v>3327.17</v>
      </c>
      <c r="V17" s="56">
        <v>3335.98</v>
      </c>
      <c r="W17" s="56">
        <v>3328.83</v>
      </c>
      <c r="X17" s="56">
        <v>3285.63</v>
      </c>
      <c r="Y17" s="56">
        <v>3163.81</v>
      </c>
      <c r="Z17" s="76">
        <v>2896.31</v>
      </c>
      <c r="AA17" s="65"/>
    </row>
    <row r="18" spans="1:27" ht="16.5" x14ac:dyDescent="0.25">
      <c r="A18" s="64"/>
      <c r="B18" s="88">
        <v>7</v>
      </c>
      <c r="C18" s="95">
        <v>2828.49</v>
      </c>
      <c r="D18" s="56">
        <v>2801.21</v>
      </c>
      <c r="E18" s="56">
        <v>2791.8199999999997</v>
      </c>
      <c r="F18" s="56">
        <v>2807.46</v>
      </c>
      <c r="G18" s="56">
        <v>2877.06</v>
      </c>
      <c r="H18" s="56">
        <v>3019.24</v>
      </c>
      <c r="I18" s="56">
        <v>3225.02</v>
      </c>
      <c r="J18" s="56">
        <v>3365.84</v>
      </c>
      <c r="K18" s="56">
        <v>3398.0299999999997</v>
      </c>
      <c r="L18" s="56">
        <v>3401.29</v>
      </c>
      <c r="M18" s="56">
        <v>3395.93</v>
      </c>
      <c r="N18" s="56">
        <v>3390.38</v>
      </c>
      <c r="O18" s="56">
        <v>3387.16</v>
      </c>
      <c r="P18" s="56">
        <v>3388.18</v>
      </c>
      <c r="Q18" s="56">
        <v>3391.3199999999997</v>
      </c>
      <c r="R18" s="56">
        <v>3378.02</v>
      </c>
      <c r="S18" s="56">
        <v>3384.63</v>
      </c>
      <c r="T18" s="56">
        <v>3381.8199999999997</v>
      </c>
      <c r="U18" s="56">
        <v>3374.24</v>
      </c>
      <c r="V18" s="56">
        <v>3360.6</v>
      </c>
      <c r="W18" s="56">
        <v>3339.1899999999996</v>
      </c>
      <c r="X18" s="56">
        <v>3323.81</v>
      </c>
      <c r="Y18" s="56">
        <v>3201.41</v>
      </c>
      <c r="Z18" s="76">
        <v>3099.0299999999997</v>
      </c>
      <c r="AA18" s="65"/>
    </row>
    <row r="19" spans="1:27" ht="16.5" x14ac:dyDescent="0.25">
      <c r="A19" s="64"/>
      <c r="B19" s="88">
        <v>8</v>
      </c>
      <c r="C19" s="95">
        <v>3174.66</v>
      </c>
      <c r="D19" s="56">
        <v>2986.95</v>
      </c>
      <c r="E19" s="56">
        <v>2929.96</v>
      </c>
      <c r="F19" s="56">
        <v>2907.25</v>
      </c>
      <c r="G19" s="56">
        <v>3003.14</v>
      </c>
      <c r="H19" s="56">
        <v>3033.24</v>
      </c>
      <c r="I19" s="56">
        <v>3147.91</v>
      </c>
      <c r="J19" s="56">
        <v>3328</v>
      </c>
      <c r="K19" s="56">
        <v>3451.3999999999996</v>
      </c>
      <c r="L19" s="56">
        <v>3567.12</v>
      </c>
      <c r="M19" s="56">
        <v>3567.71</v>
      </c>
      <c r="N19" s="56">
        <v>3556.5299999999997</v>
      </c>
      <c r="O19" s="56">
        <v>3548.6899999999996</v>
      </c>
      <c r="P19" s="56">
        <v>3546.71</v>
      </c>
      <c r="Q19" s="56">
        <v>3576.18</v>
      </c>
      <c r="R19" s="56">
        <v>3589.16</v>
      </c>
      <c r="S19" s="56">
        <v>3598.3</v>
      </c>
      <c r="T19" s="56">
        <v>3593.8199999999997</v>
      </c>
      <c r="U19" s="56">
        <v>3576.5</v>
      </c>
      <c r="V19" s="56">
        <v>3565.76</v>
      </c>
      <c r="W19" s="56">
        <v>3507.42</v>
      </c>
      <c r="X19" s="56">
        <v>3351.93</v>
      </c>
      <c r="Y19" s="56">
        <v>3186.5699999999997</v>
      </c>
      <c r="Z19" s="76">
        <v>2962.02</v>
      </c>
      <c r="AA19" s="65"/>
    </row>
    <row r="20" spans="1:27" ht="16.5" x14ac:dyDescent="0.25">
      <c r="A20" s="64"/>
      <c r="B20" s="88">
        <v>9</v>
      </c>
      <c r="C20" s="95">
        <v>2872.76</v>
      </c>
      <c r="D20" s="56">
        <v>2844.65</v>
      </c>
      <c r="E20" s="56">
        <v>2830.49</v>
      </c>
      <c r="F20" s="56">
        <v>2825.93</v>
      </c>
      <c r="G20" s="56">
        <v>2865.2799999999997</v>
      </c>
      <c r="H20" s="56">
        <v>2874.56</v>
      </c>
      <c r="I20" s="56">
        <v>2946.85</v>
      </c>
      <c r="J20" s="56">
        <v>3067.7799999999997</v>
      </c>
      <c r="K20" s="56">
        <v>3269.5699999999997</v>
      </c>
      <c r="L20" s="56">
        <v>3360.51</v>
      </c>
      <c r="M20" s="56">
        <v>3368.79</v>
      </c>
      <c r="N20" s="56">
        <v>3390.73</v>
      </c>
      <c r="O20" s="56">
        <v>3374.2200000000003</v>
      </c>
      <c r="P20" s="56">
        <v>3382.95</v>
      </c>
      <c r="Q20" s="56">
        <v>3431.64</v>
      </c>
      <c r="R20" s="56">
        <v>3569.25</v>
      </c>
      <c r="S20" s="56">
        <v>3592.73</v>
      </c>
      <c r="T20" s="56">
        <v>3588.93</v>
      </c>
      <c r="U20" s="56">
        <v>3568.0699999999997</v>
      </c>
      <c r="V20" s="56">
        <v>3548.84</v>
      </c>
      <c r="W20" s="56">
        <v>3473.31</v>
      </c>
      <c r="X20" s="56">
        <v>3300.77</v>
      </c>
      <c r="Y20" s="56">
        <v>3222.83</v>
      </c>
      <c r="Z20" s="76">
        <v>2973.26</v>
      </c>
      <c r="AA20" s="65"/>
    </row>
    <row r="21" spans="1:27" ht="16.5" x14ac:dyDescent="0.25">
      <c r="A21" s="64"/>
      <c r="B21" s="88">
        <v>10</v>
      </c>
      <c r="C21" s="95">
        <v>2902.41</v>
      </c>
      <c r="D21" s="56">
        <v>2861.21</v>
      </c>
      <c r="E21" s="56">
        <v>2847.98</v>
      </c>
      <c r="F21" s="56">
        <v>2860.33</v>
      </c>
      <c r="G21" s="56">
        <v>2972.9700000000003</v>
      </c>
      <c r="H21" s="56">
        <v>3167.05</v>
      </c>
      <c r="I21" s="56">
        <v>3330.7799999999997</v>
      </c>
      <c r="J21" s="56">
        <v>3459.81</v>
      </c>
      <c r="K21" s="56">
        <v>3486.95</v>
      </c>
      <c r="L21" s="56">
        <v>3490.9399999999996</v>
      </c>
      <c r="M21" s="56">
        <v>3474.0299999999997</v>
      </c>
      <c r="N21" s="56">
        <v>3456.93</v>
      </c>
      <c r="O21" s="56">
        <v>3449.52</v>
      </c>
      <c r="P21" s="56">
        <v>3447.51</v>
      </c>
      <c r="Q21" s="56">
        <v>3467.88</v>
      </c>
      <c r="R21" s="56">
        <v>3475.76</v>
      </c>
      <c r="S21" s="56">
        <v>3478.74</v>
      </c>
      <c r="T21" s="56">
        <v>3471.48</v>
      </c>
      <c r="U21" s="56">
        <v>3457.48</v>
      </c>
      <c r="V21" s="56">
        <v>3470.42</v>
      </c>
      <c r="W21" s="56">
        <v>3445.12</v>
      </c>
      <c r="X21" s="56">
        <v>3407.1899999999996</v>
      </c>
      <c r="Y21" s="56">
        <v>3214.95</v>
      </c>
      <c r="Z21" s="76">
        <v>2962.8199999999997</v>
      </c>
      <c r="AA21" s="65"/>
    </row>
    <row r="22" spans="1:27" ht="16.5" x14ac:dyDescent="0.25">
      <c r="A22" s="64"/>
      <c r="B22" s="88">
        <v>11</v>
      </c>
      <c r="C22" s="95">
        <v>2845.34</v>
      </c>
      <c r="D22" s="56">
        <v>2812.66</v>
      </c>
      <c r="E22" s="56">
        <v>2805.25</v>
      </c>
      <c r="F22" s="56">
        <v>2838.8599999999997</v>
      </c>
      <c r="G22" s="56">
        <v>2908.62</v>
      </c>
      <c r="H22" s="56">
        <v>3002.6899999999996</v>
      </c>
      <c r="I22" s="56">
        <v>3210.96</v>
      </c>
      <c r="J22" s="56">
        <v>3318.84</v>
      </c>
      <c r="K22" s="56">
        <v>3334.06</v>
      </c>
      <c r="L22" s="56">
        <v>3330.3199999999997</v>
      </c>
      <c r="M22" s="56">
        <v>3327.6</v>
      </c>
      <c r="N22" s="56">
        <v>3328.77</v>
      </c>
      <c r="O22" s="56">
        <v>3320.39</v>
      </c>
      <c r="P22" s="56">
        <v>3325.45</v>
      </c>
      <c r="Q22" s="56">
        <v>3330.0699999999997</v>
      </c>
      <c r="R22" s="56">
        <v>3334.23</v>
      </c>
      <c r="S22" s="56">
        <v>3341.51</v>
      </c>
      <c r="T22" s="56">
        <v>3336.02</v>
      </c>
      <c r="U22" s="56">
        <v>3344.37</v>
      </c>
      <c r="V22" s="56">
        <v>3344.38</v>
      </c>
      <c r="W22" s="56">
        <v>3332.33</v>
      </c>
      <c r="X22" s="56">
        <v>3307.25</v>
      </c>
      <c r="Y22" s="56">
        <v>3189.83</v>
      </c>
      <c r="Z22" s="76">
        <v>2891.2</v>
      </c>
      <c r="AA22" s="65"/>
    </row>
    <row r="23" spans="1:27" ht="16.5" x14ac:dyDescent="0.25">
      <c r="A23" s="64"/>
      <c r="B23" s="88">
        <v>12</v>
      </c>
      <c r="C23" s="95">
        <v>2841.97</v>
      </c>
      <c r="D23" s="56">
        <v>2813.59</v>
      </c>
      <c r="E23" s="56">
        <v>2811.0699999999997</v>
      </c>
      <c r="F23" s="56">
        <v>2836.59</v>
      </c>
      <c r="G23" s="56">
        <v>2889.19</v>
      </c>
      <c r="H23" s="56">
        <v>2992.0699999999997</v>
      </c>
      <c r="I23" s="56">
        <v>3203.02</v>
      </c>
      <c r="J23" s="56">
        <v>3357.1099999999997</v>
      </c>
      <c r="K23" s="56">
        <v>3524.14</v>
      </c>
      <c r="L23" s="56">
        <v>3528.6099999999997</v>
      </c>
      <c r="M23" s="56">
        <v>3527.0299999999997</v>
      </c>
      <c r="N23" s="56">
        <v>3526.59</v>
      </c>
      <c r="O23" s="56">
        <v>3527.45</v>
      </c>
      <c r="P23" s="56">
        <v>3524.7799999999997</v>
      </c>
      <c r="Q23" s="56">
        <v>3524.17</v>
      </c>
      <c r="R23" s="56">
        <v>3497.05</v>
      </c>
      <c r="S23" s="56">
        <v>3491.51</v>
      </c>
      <c r="T23" s="56">
        <v>3520.23</v>
      </c>
      <c r="U23" s="56">
        <v>3532.81</v>
      </c>
      <c r="V23" s="56">
        <v>3532.21</v>
      </c>
      <c r="W23" s="56">
        <v>3516.2</v>
      </c>
      <c r="X23" s="56">
        <v>3397.7200000000003</v>
      </c>
      <c r="Y23" s="56">
        <v>3217.64</v>
      </c>
      <c r="Z23" s="76">
        <v>2957.1</v>
      </c>
      <c r="AA23" s="65"/>
    </row>
    <row r="24" spans="1:27" ht="16.5" x14ac:dyDescent="0.25">
      <c r="A24" s="64"/>
      <c r="B24" s="88">
        <v>13</v>
      </c>
      <c r="C24" s="95">
        <v>2880.65</v>
      </c>
      <c r="D24" s="56">
        <v>2847.9</v>
      </c>
      <c r="E24" s="56">
        <v>2837.23</v>
      </c>
      <c r="F24" s="56">
        <v>2852</v>
      </c>
      <c r="G24" s="56">
        <v>2905.01</v>
      </c>
      <c r="H24" s="56">
        <v>3005.43</v>
      </c>
      <c r="I24" s="56">
        <v>3258.96</v>
      </c>
      <c r="J24" s="56">
        <v>3371.84</v>
      </c>
      <c r="K24" s="56">
        <v>3421.43</v>
      </c>
      <c r="L24" s="56">
        <v>3435.02</v>
      </c>
      <c r="M24" s="56">
        <v>3437.34</v>
      </c>
      <c r="N24" s="56">
        <v>3437.34</v>
      </c>
      <c r="O24" s="56">
        <v>3429.8999999999996</v>
      </c>
      <c r="P24" s="56">
        <v>3430.08</v>
      </c>
      <c r="Q24" s="56">
        <v>3431.8199999999997</v>
      </c>
      <c r="R24" s="56">
        <v>3435.71</v>
      </c>
      <c r="S24" s="56">
        <v>3430.0299999999997</v>
      </c>
      <c r="T24" s="56">
        <v>3441.9700000000003</v>
      </c>
      <c r="U24" s="56">
        <v>3453.06</v>
      </c>
      <c r="V24" s="56">
        <v>3458.18</v>
      </c>
      <c r="W24" s="56">
        <v>3438.5299999999997</v>
      </c>
      <c r="X24" s="56">
        <v>3394.5</v>
      </c>
      <c r="Y24" s="56">
        <v>3221.92</v>
      </c>
      <c r="Z24" s="76">
        <v>3061</v>
      </c>
      <c r="AA24" s="65"/>
    </row>
    <row r="25" spans="1:27" ht="16.5" x14ac:dyDescent="0.25">
      <c r="A25" s="64"/>
      <c r="B25" s="88">
        <v>14</v>
      </c>
      <c r="C25" s="95">
        <v>2891.42</v>
      </c>
      <c r="D25" s="56">
        <v>2850.72</v>
      </c>
      <c r="E25" s="56">
        <v>2839.76</v>
      </c>
      <c r="F25" s="56">
        <v>2851.49</v>
      </c>
      <c r="G25" s="56">
        <v>2910.16</v>
      </c>
      <c r="H25" s="56">
        <v>3079.52</v>
      </c>
      <c r="I25" s="56">
        <v>3249.87</v>
      </c>
      <c r="J25" s="56">
        <v>3340.93</v>
      </c>
      <c r="K25" s="56">
        <v>3353.93</v>
      </c>
      <c r="L25" s="56">
        <v>3373.6</v>
      </c>
      <c r="M25" s="56">
        <v>3374.96</v>
      </c>
      <c r="N25" s="56">
        <v>3375.26</v>
      </c>
      <c r="O25" s="56">
        <v>3366.55</v>
      </c>
      <c r="P25" s="56">
        <v>3360.74</v>
      </c>
      <c r="Q25" s="56">
        <v>3359.2</v>
      </c>
      <c r="R25" s="56">
        <v>3350.49</v>
      </c>
      <c r="S25" s="56">
        <v>3354.91</v>
      </c>
      <c r="T25" s="56">
        <v>3351.95</v>
      </c>
      <c r="U25" s="56">
        <v>3293.49</v>
      </c>
      <c r="V25" s="56">
        <v>3262.64</v>
      </c>
      <c r="W25" s="56">
        <v>3151.31</v>
      </c>
      <c r="X25" s="56">
        <v>3098.83</v>
      </c>
      <c r="Y25" s="56">
        <v>3020.6899999999996</v>
      </c>
      <c r="Z25" s="76">
        <v>2960.37</v>
      </c>
      <c r="AA25" s="65"/>
    </row>
    <row r="26" spans="1:27" ht="16.5" x14ac:dyDescent="0.25">
      <c r="A26" s="64"/>
      <c r="B26" s="88">
        <v>15</v>
      </c>
      <c r="C26" s="95">
        <v>2964.31</v>
      </c>
      <c r="D26" s="56">
        <v>2900.83</v>
      </c>
      <c r="E26" s="56">
        <v>2850.96</v>
      </c>
      <c r="F26" s="56">
        <v>2861.59</v>
      </c>
      <c r="G26" s="56">
        <v>2903.48</v>
      </c>
      <c r="H26" s="56">
        <v>2949.2</v>
      </c>
      <c r="I26" s="56">
        <v>3029.31</v>
      </c>
      <c r="J26" s="56">
        <v>3169.92</v>
      </c>
      <c r="K26" s="56">
        <v>3225.66</v>
      </c>
      <c r="L26" s="56">
        <v>3265.6499999999996</v>
      </c>
      <c r="M26" s="56">
        <v>3260.6</v>
      </c>
      <c r="N26" s="56">
        <v>3255.75</v>
      </c>
      <c r="O26" s="56">
        <v>3255</v>
      </c>
      <c r="P26" s="56">
        <v>3239.71</v>
      </c>
      <c r="Q26" s="56">
        <v>3263.76</v>
      </c>
      <c r="R26" s="56">
        <v>3266.13</v>
      </c>
      <c r="S26" s="56">
        <v>3284.1099999999997</v>
      </c>
      <c r="T26" s="56">
        <v>3296.16</v>
      </c>
      <c r="U26" s="56">
        <v>3281.13</v>
      </c>
      <c r="V26" s="56">
        <v>3263.5</v>
      </c>
      <c r="W26" s="56">
        <v>3193.84</v>
      </c>
      <c r="X26" s="56">
        <v>3155.1099999999997</v>
      </c>
      <c r="Y26" s="56">
        <v>3089.45</v>
      </c>
      <c r="Z26" s="76">
        <v>2940.79</v>
      </c>
      <c r="AA26" s="65"/>
    </row>
    <row r="27" spans="1:27" ht="16.5" x14ac:dyDescent="0.25">
      <c r="A27" s="64"/>
      <c r="B27" s="88">
        <v>16</v>
      </c>
      <c r="C27" s="95">
        <v>2886.05</v>
      </c>
      <c r="D27" s="56">
        <v>2836.97</v>
      </c>
      <c r="E27" s="56">
        <v>2822.7</v>
      </c>
      <c r="F27" s="56">
        <v>2823.0699999999997</v>
      </c>
      <c r="G27" s="56">
        <v>2845</v>
      </c>
      <c r="H27" s="56">
        <v>2876.94</v>
      </c>
      <c r="I27" s="56">
        <v>2902.58</v>
      </c>
      <c r="J27" s="56">
        <v>2985.41</v>
      </c>
      <c r="K27" s="56">
        <v>3075.7799999999997</v>
      </c>
      <c r="L27" s="56">
        <v>3182.75</v>
      </c>
      <c r="M27" s="56">
        <v>3176.92</v>
      </c>
      <c r="N27" s="56">
        <v>3175.21</v>
      </c>
      <c r="O27" s="56">
        <v>3167.39</v>
      </c>
      <c r="P27" s="56">
        <v>3171.2</v>
      </c>
      <c r="Q27" s="56">
        <v>3187.39</v>
      </c>
      <c r="R27" s="56">
        <v>3215.95</v>
      </c>
      <c r="S27" s="56">
        <v>3275.09</v>
      </c>
      <c r="T27" s="56">
        <v>3304.85</v>
      </c>
      <c r="U27" s="56">
        <v>3292.83</v>
      </c>
      <c r="V27" s="56">
        <v>3270.99</v>
      </c>
      <c r="W27" s="56">
        <v>3195.74</v>
      </c>
      <c r="X27" s="56">
        <v>3100.99</v>
      </c>
      <c r="Y27" s="56">
        <v>3071.89</v>
      </c>
      <c r="Z27" s="76">
        <v>2891.21</v>
      </c>
      <c r="AA27" s="65"/>
    </row>
    <row r="28" spans="1:27" ht="16.5" x14ac:dyDescent="0.25">
      <c r="A28" s="64"/>
      <c r="B28" s="88">
        <v>17</v>
      </c>
      <c r="C28" s="95">
        <v>2766.42</v>
      </c>
      <c r="D28" s="56">
        <v>2762.15</v>
      </c>
      <c r="E28" s="56">
        <v>2759.6</v>
      </c>
      <c r="F28" s="56">
        <v>2770.04</v>
      </c>
      <c r="G28" s="56">
        <v>2844.0299999999997</v>
      </c>
      <c r="H28" s="56">
        <v>2957.92</v>
      </c>
      <c r="I28" s="56">
        <v>3125.39</v>
      </c>
      <c r="J28" s="56">
        <v>3187.76</v>
      </c>
      <c r="K28" s="56">
        <v>3228.96</v>
      </c>
      <c r="L28" s="56">
        <v>3234.84</v>
      </c>
      <c r="M28" s="56">
        <v>3217.16</v>
      </c>
      <c r="N28" s="56">
        <v>3217.6899999999996</v>
      </c>
      <c r="O28" s="56">
        <v>3216.09</v>
      </c>
      <c r="P28" s="56">
        <v>3215.8999999999996</v>
      </c>
      <c r="Q28" s="56">
        <v>3220.02</v>
      </c>
      <c r="R28" s="56">
        <v>3225.92</v>
      </c>
      <c r="S28" s="56">
        <v>3230.7799999999997</v>
      </c>
      <c r="T28" s="56">
        <v>3226.8599999999997</v>
      </c>
      <c r="U28" s="56">
        <v>3213.04</v>
      </c>
      <c r="V28" s="56">
        <v>3204.64</v>
      </c>
      <c r="W28" s="56">
        <v>3165.52</v>
      </c>
      <c r="X28" s="56">
        <v>3079.16</v>
      </c>
      <c r="Y28" s="56">
        <v>3054.64</v>
      </c>
      <c r="Z28" s="76">
        <v>2883.54</v>
      </c>
      <c r="AA28" s="65"/>
    </row>
    <row r="29" spans="1:27" ht="16.5" x14ac:dyDescent="0.25">
      <c r="A29" s="64"/>
      <c r="B29" s="88">
        <v>18</v>
      </c>
      <c r="C29" s="95">
        <v>2817.51</v>
      </c>
      <c r="D29" s="56">
        <v>2789.44</v>
      </c>
      <c r="E29" s="56">
        <v>2781.22</v>
      </c>
      <c r="F29" s="56">
        <v>2815.17</v>
      </c>
      <c r="G29" s="56">
        <v>2872.09</v>
      </c>
      <c r="H29" s="56">
        <v>2990.26</v>
      </c>
      <c r="I29" s="56">
        <v>3183.4399999999996</v>
      </c>
      <c r="J29" s="56">
        <v>3268.1499999999996</v>
      </c>
      <c r="K29" s="56">
        <v>3293.2799999999997</v>
      </c>
      <c r="L29" s="56">
        <v>3298.8599999999997</v>
      </c>
      <c r="M29" s="56">
        <v>3288.29</v>
      </c>
      <c r="N29" s="56">
        <v>3285.88</v>
      </c>
      <c r="O29" s="56">
        <v>3283.46</v>
      </c>
      <c r="P29" s="56">
        <v>3286.04</v>
      </c>
      <c r="Q29" s="56">
        <v>3302.1499999999996</v>
      </c>
      <c r="R29" s="56">
        <v>3307.83</v>
      </c>
      <c r="S29" s="56">
        <v>3318.68</v>
      </c>
      <c r="T29" s="56">
        <v>3300.73</v>
      </c>
      <c r="U29" s="56">
        <v>3271</v>
      </c>
      <c r="V29" s="56">
        <v>3263.64</v>
      </c>
      <c r="W29" s="56">
        <v>3095.17</v>
      </c>
      <c r="X29" s="56">
        <v>3022.2</v>
      </c>
      <c r="Y29" s="56">
        <v>2969.6899999999996</v>
      </c>
      <c r="Z29" s="76">
        <v>2899.2200000000003</v>
      </c>
      <c r="AA29" s="65"/>
    </row>
    <row r="30" spans="1:27" ht="16.5" x14ac:dyDescent="0.25">
      <c r="A30" s="64"/>
      <c r="B30" s="88">
        <v>19</v>
      </c>
      <c r="C30" s="95">
        <v>2758.15</v>
      </c>
      <c r="D30" s="56">
        <v>2753.0299999999997</v>
      </c>
      <c r="E30" s="56">
        <v>2736.68</v>
      </c>
      <c r="F30" s="56">
        <v>2748.55</v>
      </c>
      <c r="G30" s="56">
        <v>2833.72</v>
      </c>
      <c r="H30" s="56">
        <v>2933.0699999999997</v>
      </c>
      <c r="I30" s="56">
        <v>3096.26</v>
      </c>
      <c r="J30" s="56">
        <v>3174.18</v>
      </c>
      <c r="K30" s="56">
        <v>3207.98</v>
      </c>
      <c r="L30" s="56">
        <v>3212.05</v>
      </c>
      <c r="M30" s="56">
        <v>3196.84</v>
      </c>
      <c r="N30" s="56">
        <v>3195.3199999999997</v>
      </c>
      <c r="O30" s="56">
        <v>3200.41</v>
      </c>
      <c r="P30" s="56">
        <v>3198.95</v>
      </c>
      <c r="Q30" s="56">
        <v>3219.35</v>
      </c>
      <c r="R30" s="56">
        <v>3225.05</v>
      </c>
      <c r="S30" s="56">
        <v>3227.0299999999997</v>
      </c>
      <c r="T30" s="56">
        <v>3210.68</v>
      </c>
      <c r="U30" s="56">
        <v>3186.18</v>
      </c>
      <c r="V30" s="56">
        <v>3173.64</v>
      </c>
      <c r="W30" s="56">
        <v>3092.43</v>
      </c>
      <c r="X30" s="56">
        <v>3003.64</v>
      </c>
      <c r="Y30" s="56">
        <v>3000.9399999999996</v>
      </c>
      <c r="Z30" s="76">
        <v>2855.08</v>
      </c>
      <c r="AA30" s="65"/>
    </row>
    <row r="31" spans="1:27" ht="16.5" x14ac:dyDescent="0.25">
      <c r="A31" s="64"/>
      <c r="B31" s="88">
        <v>20</v>
      </c>
      <c r="C31" s="95">
        <v>2755.92</v>
      </c>
      <c r="D31" s="56">
        <v>2752.18</v>
      </c>
      <c r="E31" s="56">
        <v>2728.35</v>
      </c>
      <c r="F31" s="56">
        <v>2749.8</v>
      </c>
      <c r="G31" s="56">
        <v>2800.0699999999997</v>
      </c>
      <c r="H31" s="56">
        <v>2879.97</v>
      </c>
      <c r="I31" s="56">
        <v>3086.8199999999997</v>
      </c>
      <c r="J31" s="56">
        <v>3165.42</v>
      </c>
      <c r="K31" s="56">
        <v>3199.66</v>
      </c>
      <c r="L31" s="56">
        <v>3189.21</v>
      </c>
      <c r="M31" s="56">
        <v>3180.49</v>
      </c>
      <c r="N31" s="56">
        <v>3180.04</v>
      </c>
      <c r="O31" s="56">
        <v>3179.09</v>
      </c>
      <c r="P31" s="56">
        <v>3170.73</v>
      </c>
      <c r="Q31" s="56">
        <v>3186.7799999999997</v>
      </c>
      <c r="R31" s="56">
        <v>3190.3199999999997</v>
      </c>
      <c r="S31" s="56">
        <v>3205.77</v>
      </c>
      <c r="T31" s="56">
        <v>3188.67</v>
      </c>
      <c r="U31" s="56">
        <v>3160.09</v>
      </c>
      <c r="V31" s="56">
        <v>3145.18</v>
      </c>
      <c r="W31" s="56">
        <v>3046.01</v>
      </c>
      <c r="X31" s="56">
        <v>2964.76</v>
      </c>
      <c r="Y31" s="56">
        <v>2975.35</v>
      </c>
      <c r="Z31" s="76">
        <v>2761.9</v>
      </c>
      <c r="AA31" s="65"/>
    </row>
    <row r="32" spans="1:27" ht="16.5" x14ac:dyDescent="0.25">
      <c r="A32" s="64"/>
      <c r="B32" s="88">
        <v>21</v>
      </c>
      <c r="C32" s="95">
        <v>2713.97</v>
      </c>
      <c r="D32" s="56">
        <v>2682.91</v>
      </c>
      <c r="E32" s="56">
        <v>2678.33</v>
      </c>
      <c r="F32" s="56">
        <v>2680.72</v>
      </c>
      <c r="G32" s="56">
        <v>2748.12</v>
      </c>
      <c r="H32" s="56">
        <v>2839.74</v>
      </c>
      <c r="I32" s="56">
        <v>2963.27</v>
      </c>
      <c r="J32" s="56">
        <v>3106</v>
      </c>
      <c r="K32" s="56">
        <v>3175.7799999999997</v>
      </c>
      <c r="L32" s="56">
        <v>3190.45</v>
      </c>
      <c r="M32" s="56">
        <v>3185.52</v>
      </c>
      <c r="N32" s="56">
        <v>3186.84</v>
      </c>
      <c r="O32" s="56">
        <v>3181.1099999999997</v>
      </c>
      <c r="P32" s="56">
        <v>3183.2799999999997</v>
      </c>
      <c r="Q32" s="56">
        <v>3205.96</v>
      </c>
      <c r="R32" s="56">
        <v>3207.23</v>
      </c>
      <c r="S32" s="56">
        <v>3229.98</v>
      </c>
      <c r="T32" s="56">
        <v>3216.55</v>
      </c>
      <c r="U32" s="56">
        <v>3195.6899999999996</v>
      </c>
      <c r="V32" s="56">
        <v>3203.85</v>
      </c>
      <c r="W32" s="56">
        <v>3170.51</v>
      </c>
      <c r="X32" s="56">
        <v>3090.16</v>
      </c>
      <c r="Y32" s="56">
        <v>3103.06</v>
      </c>
      <c r="Z32" s="76">
        <v>2886.27</v>
      </c>
      <c r="AA32" s="65"/>
    </row>
    <row r="33" spans="1:27" ht="16.5" x14ac:dyDescent="0.25">
      <c r="A33" s="64"/>
      <c r="B33" s="88">
        <v>22</v>
      </c>
      <c r="C33" s="95">
        <v>2811.31</v>
      </c>
      <c r="D33" s="56">
        <v>2792.76</v>
      </c>
      <c r="E33" s="56">
        <v>2759.87</v>
      </c>
      <c r="F33" s="56">
        <v>2759.2</v>
      </c>
      <c r="G33" s="56">
        <v>2819.38</v>
      </c>
      <c r="H33" s="56">
        <v>2850.3</v>
      </c>
      <c r="I33" s="56">
        <v>2895.88</v>
      </c>
      <c r="J33" s="56">
        <v>3051.7799999999997</v>
      </c>
      <c r="K33" s="56">
        <v>3228.75</v>
      </c>
      <c r="L33" s="56">
        <v>3261.76</v>
      </c>
      <c r="M33" s="56">
        <v>3258.62</v>
      </c>
      <c r="N33" s="56">
        <v>3257.92</v>
      </c>
      <c r="O33" s="56">
        <v>3256.2</v>
      </c>
      <c r="P33" s="56">
        <v>3251.4700000000003</v>
      </c>
      <c r="Q33" s="56">
        <v>3262.33</v>
      </c>
      <c r="R33" s="56">
        <v>3270.48</v>
      </c>
      <c r="S33" s="56">
        <v>3270.71</v>
      </c>
      <c r="T33" s="56">
        <v>3263.62</v>
      </c>
      <c r="U33" s="56">
        <v>3231.64</v>
      </c>
      <c r="V33" s="56">
        <v>3210.23</v>
      </c>
      <c r="W33" s="56">
        <v>3146.09</v>
      </c>
      <c r="X33" s="56">
        <v>3082.1899999999996</v>
      </c>
      <c r="Y33" s="56">
        <v>2953.93</v>
      </c>
      <c r="Z33" s="76">
        <v>2821.65</v>
      </c>
      <c r="AA33" s="65"/>
    </row>
    <row r="34" spans="1:27" ht="16.5" x14ac:dyDescent="0.25">
      <c r="A34" s="64"/>
      <c r="B34" s="88">
        <v>23</v>
      </c>
      <c r="C34" s="95">
        <v>2816.39</v>
      </c>
      <c r="D34" s="56">
        <v>2792.98</v>
      </c>
      <c r="E34" s="56">
        <v>2752.35</v>
      </c>
      <c r="F34" s="56">
        <v>2751.12</v>
      </c>
      <c r="G34" s="56">
        <v>2783.33</v>
      </c>
      <c r="H34" s="56">
        <v>2810.56</v>
      </c>
      <c r="I34" s="56">
        <v>2840.51</v>
      </c>
      <c r="J34" s="56">
        <v>2901.39</v>
      </c>
      <c r="K34" s="56">
        <v>3099.58</v>
      </c>
      <c r="L34" s="56">
        <v>3192.37</v>
      </c>
      <c r="M34" s="56">
        <v>3192.9399999999996</v>
      </c>
      <c r="N34" s="56">
        <v>3191.08</v>
      </c>
      <c r="O34" s="56">
        <v>3186.76</v>
      </c>
      <c r="P34" s="56">
        <v>3185.67</v>
      </c>
      <c r="Q34" s="56">
        <v>3195.0299999999997</v>
      </c>
      <c r="R34" s="56">
        <v>3212.59</v>
      </c>
      <c r="S34" s="56">
        <v>3227.52</v>
      </c>
      <c r="T34" s="56">
        <v>3233.41</v>
      </c>
      <c r="U34" s="56">
        <v>3207.34</v>
      </c>
      <c r="V34" s="56">
        <v>3189.8199999999997</v>
      </c>
      <c r="W34" s="56">
        <v>3125.46</v>
      </c>
      <c r="X34" s="56">
        <v>3082.26</v>
      </c>
      <c r="Y34" s="56">
        <v>2953.8</v>
      </c>
      <c r="Z34" s="76">
        <v>2817.09</v>
      </c>
      <c r="AA34" s="65"/>
    </row>
    <row r="35" spans="1:27" ht="16.5" x14ac:dyDescent="0.25">
      <c r="A35" s="64"/>
      <c r="B35" s="88">
        <v>24</v>
      </c>
      <c r="C35" s="95">
        <v>2810.14</v>
      </c>
      <c r="D35" s="56">
        <v>2782.47</v>
      </c>
      <c r="E35" s="56">
        <v>2749.99</v>
      </c>
      <c r="F35" s="56">
        <v>2761.24</v>
      </c>
      <c r="G35" s="56">
        <v>2837.84</v>
      </c>
      <c r="H35" s="56">
        <v>2906.3999999999996</v>
      </c>
      <c r="I35" s="56">
        <v>3105.08</v>
      </c>
      <c r="J35" s="56">
        <v>3226.7799999999997</v>
      </c>
      <c r="K35" s="56">
        <v>3266.84</v>
      </c>
      <c r="L35" s="56">
        <v>3265.12</v>
      </c>
      <c r="M35" s="56">
        <v>3257.92</v>
      </c>
      <c r="N35" s="56">
        <v>3254.7</v>
      </c>
      <c r="O35" s="56">
        <v>3255.39</v>
      </c>
      <c r="P35" s="56">
        <v>3256.67</v>
      </c>
      <c r="Q35" s="56">
        <v>3268.93</v>
      </c>
      <c r="R35" s="56">
        <v>3277.31</v>
      </c>
      <c r="S35" s="56">
        <v>3285.14</v>
      </c>
      <c r="T35" s="56">
        <v>3266.35</v>
      </c>
      <c r="U35" s="56">
        <v>3263.3</v>
      </c>
      <c r="V35" s="56">
        <v>3249.8199999999997</v>
      </c>
      <c r="W35" s="56">
        <v>3194.73</v>
      </c>
      <c r="X35" s="56">
        <v>3103.46</v>
      </c>
      <c r="Y35" s="56">
        <v>2992.2200000000003</v>
      </c>
      <c r="Z35" s="76">
        <v>2844.6</v>
      </c>
      <c r="AA35" s="65"/>
    </row>
    <row r="36" spans="1:27" ht="16.5" x14ac:dyDescent="0.25">
      <c r="A36" s="64"/>
      <c r="B36" s="88">
        <v>25</v>
      </c>
      <c r="C36" s="95">
        <v>2790.2799999999997</v>
      </c>
      <c r="D36" s="56">
        <v>2749.24</v>
      </c>
      <c r="E36" s="56">
        <v>2746.64</v>
      </c>
      <c r="F36" s="56">
        <v>2746.91</v>
      </c>
      <c r="G36" s="56">
        <v>2852.05</v>
      </c>
      <c r="H36" s="56">
        <v>2913.33</v>
      </c>
      <c r="I36" s="56">
        <v>3087.8</v>
      </c>
      <c r="J36" s="56">
        <v>3219.63</v>
      </c>
      <c r="K36" s="56">
        <v>3247.8</v>
      </c>
      <c r="L36" s="56">
        <v>3249.46</v>
      </c>
      <c r="M36" s="56">
        <v>3243.96</v>
      </c>
      <c r="N36" s="56">
        <v>3242.43</v>
      </c>
      <c r="O36" s="56">
        <v>3242.4700000000003</v>
      </c>
      <c r="P36" s="56">
        <v>3246</v>
      </c>
      <c r="Q36" s="56">
        <v>3251.09</v>
      </c>
      <c r="R36" s="56">
        <v>3250.89</v>
      </c>
      <c r="S36" s="56">
        <v>3247.8</v>
      </c>
      <c r="T36" s="56">
        <v>3242.2200000000003</v>
      </c>
      <c r="U36" s="56">
        <v>3236.24</v>
      </c>
      <c r="V36" s="56">
        <v>3212.59</v>
      </c>
      <c r="W36" s="56">
        <v>3179.09</v>
      </c>
      <c r="X36" s="56">
        <v>3097.17</v>
      </c>
      <c r="Y36" s="56">
        <v>3088.8599999999997</v>
      </c>
      <c r="Z36" s="76">
        <v>2932.93</v>
      </c>
      <c r="AA36" s="65"/>
    </row>
    <row r="37" spans="1:27" ht="16.5" x14ac:dyDescent="0.25">
      <c r="A37" s="64"/>
      <c r="B37" s="88">
        <v>26</v>
      </c>
      <c r="C37" s="95">
        <v>2836.37</v>
      </c>
      <c r="D37" s="56">
        <v>2816.13</v>
      </c>
      <c r="E37" s="56">
        <v>2820.73</v>
      </c>
      <c r="F37" s="56">
        <v>2844.17</v>
      </c>
      <c r="G37" s="56">
        <v>2895.08</v>
      </c>
      <c r="H37" s="56">
        <v>2976.35</v>
      </c>
      <c r="I37" s="56">
        <v>3070.79</v>
      </c>
      <c r="J37" s="56">
        <v>3209.21</v>
      </c>
      <c r="K37" s="56">
        <v>3248.88</v>
      </c>
      <c r="L37" s="56">
        <v>3249.6499999999996</v>
      </c>
      <c r="M37" s="56">
        <v>3247.5699999999997</v>
      </c>
      <c r="N37" s="56">
        <v>3248.9399999999996</v>
      </c>
      <c r="O37" s="56">
        <v>3249.41</v>
      </c>
      <c r="P37" s="56">
        <v>3252.71</v>
      </c>
      <c r="Q37" s="56">
        <v>3260.37</v>
      </c>
      <c r="R37" s="56">
        <v>3263.95</v>
      </c>
      <c r="S37" s="56">
        <v>3262.1</v>
      </c>
      <c r="T37" s="56">
        <v>3257.04</v>
      </c>
      <c r="U37" s="56">
        <v>3251.7799999999997</v>
      </c>
      <c r="V37" s="56">
        <v>3243.67</v>
      </c>
      <c r="W37" s="56">
        <v>3200.35</v>
      </c>
      <c r="X37" s="56">
        <v>3112.7</v>
      </c>
      <c r="Y37" s="56">
        <v>3082.5</v>
      </c>
      <c r="Z37" s="76">
        <v>2907.3999999999996</v>
      </c>
      <c r="AA37" s="65"/>
    </row>
    <row r="38" spans="1:27" ht="16.5" x14ac:dyDescent="0.25">
      <c r="A38" s="64"/>
      <c r="B38" s="88">
        <v>27</v>
      </c>
      <c r="C38" s="95">
        <v>2807.67</v>
      </c>
      <c r="D38" s="56">
        <v>2789.16</v>
      </c>
      <c r="E38" s="56">
        <v>2779.5299999999997</v>
      </c>
      <c r="F38" s="56">
        <v>2802.79</v>
      </c>
      <c r="G38" s="56">
        <v>2874.68</v>
      </c>
      <c r="H38" s="56">
        <v>2929.14</v>
      </c>
      <c r="I38" s="56">
        <v>3077.64</v>
      </c>
      <c r="J38" s="56">
        <v>3183.33</v>
      </c>
      <c r="K38" s="56">
        <v>3214.66</v>
      </c>
      <c r="L38" s="56">
        <v>3214.06</v>
      </c>
      <c r="M38" s="56">
        <v>3211.7200000000003</v>
      </c>
      <c r="N38" s="56">
        <v>3206.99</v>
      </c>
      <c r="O38" s="56">
        <v>3204.5</v>
      </c>
      <c r="P38" s="56">
        <v>3200.02</v>
      </c>
      <c r="Q38" s="56">
        <v>3209.66</v>
      </c>
      <c r="R38" s="56">
        <v>3202.42</v>
      </c>
      <c r="S38" s="56">
        <v>3203.59</v>
      </c>
      <c r="T38" s="56">
        <v>3193.37</v>
      </c>
      <c r="U38" s="56">
        <v>3166.74</v>
      </c>
      <c r="V38" s="56">
        <v>3171.12</v>
      </c>
      <c r="W38" s="56">
        <v>3113.41</v>
      </c>
      <c r="X38" s="56">
        <v>3067.3</v>
      </c>
      <c r="Y38" s="56">
        <v>3016.56</v>
      </c>
      <c r="Z38" s="76">
        <v>2868.77</v>
      </c>
      <c r="AA38" s="65"/>
    </row>
    <row r="39" spans="1:27" ht="16.5" x14ac:dyDescent="0.25">
      <c r="A39" s="64"/>
      <c r="B39" s="88">
        <v>28</v>
      </c>
      <c r="C39" s="95">
        <v>2770.47</v>
      </c>
      <c r="D39" s="56">
        <v>2754.42</v>
      </c>
      <c r="E39" s="56">
        <v>2718.76</v>
      </c>
      <c r="F39" s="56">
        <v>2720.12</v>
      </c>
      <c r="G39" s="56">
        <v>2793.14</v>
      </c>
      <c r="H39" s="56">
        <v>2889.33</v>
      </c>
      <c r="I39" s="56">
        <v>2976.25</v>
      </c>
      <c r="J39" s="56">
        <v>3143.4399999999996</v>
      </c>
      <c r="K39" s="56">
        <v>3169.37</v>
      </c>
      <c r="L39" s="56">
        <v>3169.3999999999996</v>
      </c>
      <c r="M39" s="56">
        <v>3161.01</v>
      </c>
      <c r="N39" s="56">
        <v>3158.7799999999997</v>
      </c>
      <c r="O39" s="56">
        <v>3158.68</v>
      </c>
      <c r="P39" s="56">
        <v>3162.7799999999997</v>
      </c>
      <c r="Q39" s="56">
        <v>3169.58</v>
      </c>
      <c r="R39" s="56">
        <v>3170.26</v>
      </c>
      <c r="S39" s="56">
        <v>3169.96</v>
      </c>
      <c r="T39" s="56">
        <v>3168.8599999999997</v>
      </c>
      <c r="U39" s="56">
        <v>3148.1</v>
      </c>
      <c r="V39" s="56">
        <v>3170.75</v>
      </c>
      <c r="W39" s="56">
        <v>3145.96</v>
      </c>
      <c r="X39" s="56">
        <v>3120.54</v>
      </c>
      <c r="Y39" s="56">
        <v>3019.95</v>
      </c>
      <c r="Z39" s="76">
        <v>2942.09</v>
      </c>
      <c r="AA39" s="65"/>
    </row>
    <row r="40" spans="1:27" ht="16.5" x14ac:dyDescent="0.25">
      <c r="A40" s="64"/>
      <c r="B40" s="88">
        <v>29</v>
      </c>
      <c r="C40" s="95">
        <v>2887.34</v>
      </c>
      <c r="D40" s="56">
        <v>2843.34</v>
      </c>
      <c r="E40" s="56">
        <v>2820.52</v>
      </c>
      <c r="F40" s="56">
        <v>2823.5</v>
      </c>
      <c r="G40" s="56">
        <v>2895.43</v>
      </c>
      <c r="H40" s="56">
        <v>2927.77</v>
      </c>
      <c r="I40" s="56">
        <v>2978.3999999999996</v>
      </c>
      <c r="J40" s="56">
        <v>3137.16</v>
      </c>
      <c r="K40" s="56">
        <v>3273.8199999999997</v>
      </c>
      <c r="L40" s="56">
        <v>3306.74</v>
      </c>
      <c r="M40" s="56">
        <v>3297.34</v>
      </c>
      <c r="N40" s="56">
        <v>3289.66</v>
      </c>
      <c r="O40" s="56">
        <v>3285.1899999999996</v>
      </c>
      <c r="P40" s="56">
        <v>3305.3599999999997</v>
      </c>
      <c r="Q40" s="56">
        <v>3344.2799999999997</v>
      </c>
      <c r="R40" s="56">
        <v>3354.2</v>
      </c>
      <c r="S40" s="56">
        <v>3368.55</v>
      </c>
      <c r="T40" s="56">
        <v>3332.5</v>
      </c>
      <c r="U40" s="56">
        <v>3301.55</v>
      </c>
      <c r="V40" s="56">
        <v>3269.39</v>
      </c>
      <c r="W40" s="56">
        <v>3236.35</v>
      </c>
      <c r="X40" s="56">
        <v>3176.66</v>
      </c>
      <c r="Y40" s="56">
        <v>3025.1899999999996</v>
      </c>
      <c r="Z40" s="76">
        <v>2937.34</v>
      </c>
      <c r="AA40" s="65"/>
    </row>
    <row r="41" spans="1:27" ht="16.5" x14ac:dyDescent="0.25">
      <c r="A41" s="64"/>
      <c r="B41" s="88">
        <v>30</v>
      </c>
      <c r="C41" s="95">
        <v>2864.49</v>
      </c>
      <c r="D41" s="56">
        <v>2827.9</v>
      </c>
      <c r="E41" s="56">
        <v>2777.17</v>
      </c>
      <c r="F41" s="56">
        <v>2764.76</v>
      </c>
      <c r="G41" s="56">
        <v>2811.05</v>
      </c>
      <c r="H41" s="56">
        <v>2843.83</v>
      </c>
      <c r="I41" s="56">
        <v>2861.92</v>
      </c>
      <c r="J41" s="56">
        <v>2929.24</v>
      </c>
      <c r="K41" s="56">
        <v>2984.09</v>
      </c>
      <c r="L41" s="56">
        <v>3073.92</v>
      </c>
      <c r="M41" s="56">
        <v>3085.6099999999997</v>
      </c>
      <c r="N41" s="56">
        <v>3075.73</v>
      </c>
      <c r="O41" s="56">
        <v>3136.04</v>
      </c>
      <c r="P41" s="56">
        <v>3170.1099999999997</v>
      </c>
      <c r="Q41" s="56">
        <v>3194.26</v>
      </c>
      <c r="R41" s="56">
        <v>3207.5299999999997</v>
      </c>
      <c r="S41" s="56">
        <v>3221.71</v>
      </c>
      <c r="T41" s="56">
        <v>3208.83</v>
      </c>
      <c r="U41" s="56">
        <v>3180.38</v>
      </c>
      <c r="V41" s="56">
        <v>3146.9399999999996</v>
      </c>
      <c r="W41" s="56">
        <v>3107.1</v>
      </c>
      <c r="X41" s="56">
        <v>3032.39</v>
      </c>
      <c r="Y41" s="56">
        <v>2924.06</v>
      </c>
      <c r="Z41" s="76">
        <v>2830.79</v>
      </c>
      <c r="AA41" s="65"/>
    </row>
    <row r="42" spans="1:27" ht="17.25" thickBot="1" x14ac:dyDescent="0.3">
      <c r="A42" s="64"/>
      <c r="B42" s="89">
        <v>31</v>
      </c>
      <c r="C42" s="96">
        <v>2806.51</v>
      </c>
      <c r="D42" s="77">
        <v>2757.09</v>
      </c>
      <c r="E42" s="77">
        <v>2715.3599999999997</v>
      </c>
      <c r="F42" s="77">
        <v>2721.63</v>
      </c>
      <c r="G42" s="77">
        <v>2841.14</v>
      </c>
      <c r="H42" s="77">
        <v>2898.04</v>
      </c>
      <c r="I42" s="77">
        <v>2976.6499999999996</v>
      </c>
      <c r="J42" s="77">
        <v>3227.0699999999997</v>
      </c>
      <c r="K42" s="77">
        <v>3249.96</v>
      </c>
      <c r="L42" s="77">
        <v>3247.5299999999997</v>
      </c>
      <c r="M42" s="77">
        <v>3239.59</v>
      </c>
      <c r="N42" s="77">
        <v>3240.2</v>
      </c>
      <c r="O42" s="77">
        <v>3239.51</v>
      </c>
      <c r="P42" s="77">
        <v>3243.88</v>
      </c>
      <c r="Q42" s="77">
        <v>3245.3199999999997</v>
      </c>
      <c r="R42" s="77">
        <v>3247.27</v>
      </c>
      <c r="S42" s="77">
        <v>3246.5</v>
      </c>
      <c r="T42" s="77">
        <v>3238.66</v>
      </c>
      <c r="U42" s="77">
        <v>3222.18</v>
      </c>
      <c r="V42" s="77">
        <v>3203.25</v>
      </c>
      <c r="W42" s="77">
        <v>3154.93</v>
      </c>
      <c r="X42" s="77">
        <v>3087.08</v>
      </c>
      <c r="Y42" s="77">
        <v>2926.34</v>
      </c>
      <c r="Z42" s="78">
        <v>2827.84</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7" t="s">
        <v>131</v>
      </c>
      <c r="C44" s="309" t="s">
        <v>159</v>
      </c>
      <c r="D44" s="309"/>
      <c r="E44" s="309"/>
      <c r="F44" s="309"/>
      <c r="G44" s="309"/>
      <c r="H44" s="309"/>
      <c r="I44" s="309"/>
      <c r="J44" s="309"/>
      <c r="K44" s="309"/>
      <c r="L44" s="309"/>
      <c r="M44" s="309"/>
      <c r="N44" s="309"/>
      <c r="O44" s="309"/>
      <c r="P44" s="309"/>
      <c r="Q44" s="309"/>
      <c r="R44" s="309"/>
      <c r="S44" s="309"/>
      <c r="T44" s="309"/>
      <c r="U44" s="309"/>
      <c r="V44" s="309"/>
      <c r="W44" s="309"/>
      <c r="X44" s="309"/>
      <c r="Y44" s="309"/>
      <c r="Z44" s="310"/>
      <c r="AA44" s="65"/>
    </row>
    <row r="45" spans="1:27" ht="32.25" thickBot="1" x14ac:dyDescent="0.3">
      <c r="A45" s="64"/>
      <c r="B45" s="308"/>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3707.0299999999997</v>
      </c>
      <c r="D46" s="90">
        <v>3659.96</v>
      </c>
      <c r="E46" s="90">
        <v>3645.6499999999996</v>
      </c>
      <c r="F46" s="90">
        <v>3651.0199999999995</v>
      </c>
      <c r="G46" s="90">
        <v>3687.5199999999995</v>
      </c>
      <c r="H46" s="90">
        <v>3734.8199999999997</v>
      </c>
      <c r="I46" s="90">
        <v>3905.22</v>
      </c>
      <c r="J46" s="90">
        <v>4032.6099999999997</v>
      </c>
      <c r="K46" s="90">
        <v>4115.12</v>
      </c>
      <c r="L46" s="90">
        <v>4187.53</v>
      </c>
      <c r="M46" s="90">
        <v>4221.6399999999994</v>
      </c>
      <c r="N46" s="90">
        <v>4212.2</v>
      </c>
      <c r="O46" s="90">
        <v>4194.49</v>
      </c>
      <c r="P46" s="90">
        <v>4177.3999999999996</v>
      </c>
      <c r="Q46" s="90">
        <v>4233.8999999999996</v>
      </c>
      <c r="R46" s="90">
        <v>4251.7299999999996</v>
      </c>
      <c r="S46" s="90">
        <v>4258.3099999999995</v>
      </c>
      <c r="T46" s="90">
        <v>4258.2999999999993</v>
      </c>
      <c r="U46" s="90">
        <v>4239.78</v>
      </c>
      <c r="V46" s="90">
        <v>4224.76</v>
      </c>
      <c r="W46" s="90">
        <v>4220.5499999999993</v>
      </c>
      <c r="X46" s="90">
        <v>4047.99</v>
      </c>
      <c r="Y46" s="90">
        <v>3942.91</v>
      </c>
      <c r="Z46" s="91">
        <v>3761.7599999999998</v>
      </c>
      <c r="AA46" s="65"/>
    </row>
    <row r="47" spans="1:27" ht="16.5" x14ac:dyDescent="0.25">
      <c r="A47" s="64"/>
      <c r="B47" s="88">
        <v>2</v>
      </c>
      <c r="C47" s="95">
        <v>3736.5899999999997</v>
      </c>
      <c r="D47" s="56">
        <v>3672.2</v>
      </c>
      <c r="E47" s="56">
        <v>3646.16</v>
      </c>
      <c r="F47" s="56">
        <v>3632.18</v>
      </c>
      <c r="G47" s="56">
        <v>3658.6899999999996</v>
      </c>
      <c r="H47" s="56">
        <v>3684.1699999999996</v>
      </c>
      <c r="I47" s="56">
        <v>3716.81</v>
      </c>
      <c r="J47" s="56">
        <v>3940.0299999999997</v>
      </c>
      <c r="K47" s="56">
        <v>4042.83</v>
      </c>
      <c r="L47" s="56">
        <v>4100.2299999999996</v>
      </c>
      <c r="M47" s="56">
        <v>4110.68</v>
      </c>
      <c r="N47" s="56">
        <v>4128.43</v>
      </c>
      <c r="O47" s="56">
        <v>4115.9699999999993</v>
      </c>
      <c r="P47" s="56">
        <v>4108.8899999999994</v>
      </c>
      <c r="Q47" s="56">
        <v>4144</v>
      </c>
      <c r="R47" s="56">
        <v>4181.12</v>
      </c>
      <c r="S47" s="56">
        <v>4199.8099999999995</v>
      </c>
      <c r="T47" s="56">
        <v>4205.1899999999996</v>
      </c>
      <c r="U47" s="56">
        <v>4198.1399999999994</v>
      </c>
      <c r="V47" s="56">
        <v>4194.66</v>
      </c>
      <c r="W47" s="56">
        <v>4132.53</v>
      </c>
      <c r="X47" s="56">
        <v>3981.0099999999998</v>
      </c>
      <c r="Y47" s="56">
        <v>3894.5</v>
      </c>
      <c r="Z47" s="76">
        <v>3717.6699999999996</v>
      </c>
      <c r="AA47" s="65"/>
    </row>
    <row r="48" spans="1:27" ht="16.5" x14ac:dyDescent="0.25">
      <c r="A48" s="64"/>
      <c r="B48" s="88">
        <v>3</v>
      </c>
      <c r="C48" s="95">
        <v>3655.5099999999998</v>
      </c>
      <c r="D48" s="56">
        <v>3635.2999999999997</v>
      </c>
      <c r="E48" s="56">
        <v>3629.25</v>
      </c>
      <c r="F48" s="56">
        <v>3627.8199999999997</v>
      </c>
      <c r="G48" s="56">
        <v>3651.7799999999997</v>
      </c>
      <c r="H48" s="56">
        <v>3737.3999999999996</v>
      </c>
      <c r="I48" s="56">
        <v>3983.8199999999997</v>
      </c>
      <c r="J48" s="56">
        <v>4143.6099999999997</v>
      </c>
      <c r="K48" s="56">
        <v>4242.21</v>
      </c>
      <c r="L48" s="56">
        <v>4259.51</v>
      </c>
      <c r="M48" s="56">
        <v>4257.76</v>
      </c>
      <c r="N48" s="56">
        <v>4258.1899999999996</v>
      </c>
      <c r="O48" s="56">
        <v>4255.1399999999994</v>
      </c>
      <c r="P48" s="56">
        <v>4252.79</v>
      </c>
      <c r="Q48" s="56">
        <v>4260.07</v>
      </c>
      <c r="R48" s="56">
        <v>4257.88</v>
      </c>
      <c r="S48" s="56">
        <v>4259.0999999999995</v>
      </c>
      <c r="T48" s="56">
        <v>4257.28</v>
      </c>
      <c r="U48" s="56">
        <v>4240.37</v>
      </c>
      <c r="V48" s="56">
        <v>4217.7299999999996</v>
      </c>
      <c r="W48" s="56">
        <v>4137.54</v>
      </c>
      <c r="X48" s="56">
        <v>4013.93</v>
      </c>
      <c r="Y48" s="56">
        <v>3937.6899999999996</v>
      </c>
      <c r="Z48" s="76">
        <v>3747.8599999999997</v>
      </c>
      <c r="AA48" s="65"/>
    </row>
    <row r="49" spans="1:27" ht="16.5" x14ac:dyDescent="0.25">
      <c r="A49" s="64"/>
      <c r="B49" s="88">
        <v>4</v>
      </c>
      <c r="C49" s="95">
        <v>3642.81</v>
      </c>
      <c r="D49" s="56">
        <v>3634.21</v>
      </c>
      <c r="E49" s="56">
        <v>3630.1299999999997</v>
      </c>
      <c r="F49" s="56">
        <v>3641.0199999999995</v>
      </c>
      <c r="G49" s="56">
        <v>3717.74</v>
      </c>
      <c r="H49" s="56">
        <v>3813.8499999999995</v>
      </c>
      <c r="I49" s="56">
        <v>4057.8499999999995</v>
      </c>
      <c r="J49" s="56">
        <v>4128.76</v>
      </c>
      <c r="K49" s="56">
        <v>4147.8499999999995</v>
      </c>
      <c r="L49" s="56">
        <v>4148.3999999999996</v>
      </c>
      <c r="M49" s="56">
        <v>4140.87</v>
      </c>
      <c r="N49" s="56">
        <v>4136.5</v>
      </c>
      <c r="O49" s="56">
        <v>4128.04</v>
      </c>
      <c r="P49" s="56">
        <v>4124.01</v>
      </c>
      <c r="Q49" s="56">
        <v>4134.79</v>
      </c>
      <c r="R49" s="56">
        <v>4142.1399999999994</v>
      </c>
      <c r="S49" s="56">
        <v>4145.0499999999993</v>
      </c>
      <c r="T49" s="56">
        <v>4145.79</v>
      </c>
      <c r="U49" s="56">
        <v>4101.24</v>
      </c>
      <c r="V49" s="56">
        <v>4086.49</v>
      </c>
      <c r="W49" s="56">
        <v>4100.99</v>
      </c>
      <c r="X49" s="56">
        <v>4039.37</v>
      </c>
      <c r="Y49" s="56">
        <v>3979.5099999999998</v>
      </c>
      <c r="Z49" s="76">
        <v>3762.88</v>
      </c>
      <c r="AA49" s="65"/>
    </row>
    <row r="50" spans="1:27" ht="16.5" x14ac:dyDescent="0.25">
      <c r="A50" s="64"/>
      <c r="B50" s="88">
        <v>5</v>
      </c>
      <c r="C50" s="95">
        <v>3684.29</v>
      </c>
      <c r="D50" s="56">
        <v>3656.21</v>
      </c>
      <c r="E50" s="56">
        <v>3637.79</v>
      </c>
      <c r="F50" s="56">
        <v>3657.2</v>
      </c>
      <c r="G50" s="56">
        <v>3724.74</v>
      </c>
      <c r="H50" s="56">
        <v>3916.54</v>
      </c>
      <c r="I50" s="56">
        <v>4079.54</v>
      </c>
      <c r="J50" s="56">
        <v>4155.3499999999995</v>
      </c>
      <c r="K50" s="56">
        <v>4198.07</v>
      </c>
      <c r="L50" s="56">
        <v>4201.8499999999995</v>
      </c>
      <c r="M50" s="56">
        <v>4175.41</v>
      </c>
      <c r="N50" s="56">
        <v>4188.1499999999996</v>
      </c>
      <c r="O50" s="56">
        <v>4203.09</v>
      </c>
      <c r="P50" s="56">
        <v>4198.3899999999994</v>
      </c>
      <c r="Q50" s="56">
        <v>4216.7299999999996</v>
      </c>
      <c r="R50" s="56">
        <v>4216.7</v>
      </c>
      <c r="S50" s="56">
        <v>4231.13</v>
      </c>
      <c r="T50" s="56">
        <v>4230.92</v>
      </c>
      <c r="U50" s="56">
        <v>4204.1099999999997</v>
      </c>
      <c r="V50" s="56">
        <v>4182.28</v>
      </c>
      <c r="W50" s="56">
        <v>4190.59</v>
      </c>
      <c r="X50" s="56">
        <v>4119.0599999999995</v>
      </c>
      <c r="Y50" s="56">
        <v>4004.25</v>
      </c>
      <c r="Z50" s="76">
        <v>3745.63</v>
      </c>
      <c r="AA50" s="65"/>
    </row>
    <row r="51" spans="1:27" ht="16.5" x14ac:dyDescent="0.25">
      <c r="A51" s="64"/>
      <c r="B51" s="88">
        <v>6</v>
      </c>
      <c r="C51" s="95">
        <v>3662.5699999999997</v>
      </c>
      <c r="D51" s="56">
        <v>3641.0099999999998</v>
      </c>
      <c r="E51" s="56">
        <v>3635.66</v>
      </c>
      <c r="F51" s="56">
        <v>3643.1499999999996</v>
      </c>
      <c r="G51" s="56">
        <v>3718.7699999999995</v>
      </c>
      <c r="H51" s="56">
        <v>3811.3199999999997</v>
      </c>
      <c r="I51" s="56">
        <v>4028.24</v>
      </c>
      <c r="J51" s="56">
        <v>4126.82</v>
      </c>
      <c r="K51" s="56">
        <v>4157.75</v>
      </c>
      <c r="L51" s="56">
        <v>4149.08</v>
      </c>
      <c r="M51" s="56">
        <v>4143.83</v>
      </c>
      <c r="N51" s="56">
        <v>4137.76</v>
      </c>
      <c r="O51" s="56">
        <v>4153.51</v>
      </c>
      <c r="P51" s="56">
        <v>4146.0599999999995</v>
      </c>
      <c r="Q51" s="56">
        <v>4162.18</v>
      </c>
      <c r="R51" s="56">
        <v>4170.88</v>
      </c>
      <c r="S51" s="56">
        <v>4178.03</v>
      </c>
      <c r="T51" s="56">
        <v>4179.68</v>
      </c>
      <c r="U51" s="56">
        <v>4168.34</v>
      </c>
      <c r="V51" s="56">
        <v>4177.1499999999996</v>
      </c>
      <c r="W51" s="56">
        <v>4170</v>
      </c>
      <c r="X51" s="56">
        <v>4126.7999999999993</v>
      </c>
      <c r="Y51" s="56">
        <v>4004.9799999999996</v>
      </c>
      <c r="Z51" s="76">
        <v>3737.4799999999996</v>
      </c>
      <c r="AA51" s="65"/>
    </row>
    <row r="52" spans="1:27" ht="16.5" x14ac:dyDescent="0.25">
      <c r="A52" s="64"/>
      <c r="B52" s="88">
        <v>7</v>
      </c>
      <c r="C52" s="95">
        <v>3669.66</v>
      </c>
      <c r="D52" s="56">
        <v>3642.3799999999997</v>
      </c>
      <c r="E52" s="56">
        <v>3632.99</v>
      </c>
      <c r="F52" s="56">
        <v>3648.6299999999997</v>
      </c>
      <c r="G52" s="56">
        <v>3718.2299999999996</v>
      </c>
      <c r="H52" s="56">
        <v>3860.41</v>
      </c>
      <c r="I52" s="56">
        <v>4066.1899999999996</v>
      </c>
      <c r="J52" s="56">
        <v>4207.01</v>
      </c>
      <c r="K52" s="56">
        <v>4239.2</v>
      </c>
      <c r="L52" s="56">
        <v>4242.46</v>
      </c>
      <c r="M52" s="56">
        <v>4237.0999999999995</v>
      </c>
      <c r="N52" s="56">
        <v>4231.5499999999993</v>
      </c>
      <c r="O52" s="56">
        <v>4228.33</v>
      </c>
      <c r="P52" s="56">
        <v>4229.3499999999995</v>
      </c>
      <c r="Q52" s="56">
        <v>4232.49</v>
      </c>
      <c r="R52" s="56">
        <v>4219.1899999999996</v>
      </c>
      <c r="S52" s="56">
        <v>4225.7999999999993</v>
      </c>
      <c r="T52" s="56">
        <v>4222.99</v>
      </c>
      <c r="U52" s="56">
        <v>4215.41</v>
      </c>
      <c r="V52" s="56">
        <v>4201.7699999999995</v>
      </c>
      <c r="W52" s="56">
        <v>4180.3599999999997</v>
      </c>
      <c r="X52" s="56">
        <v>4164.9799999999996</v>
      </c>
      <c r="Y52" s="56">
        <v>4042.58</v>
      </c>
      <c r="Z52" s="76">
        <v>3940.2</v>
      </c>
      <c r="AA52" s="65"/>
    </row>
    <row r="53" spans="1:27" ht="16.5" x14ac:dyDescent="0.25">
      <c r="A53" s="64"/>
      <c r="B53" s="88">
        <v>8</v>
      </c>
      <c r="C53" s="95">
        <v>4015.83</v>
      </c>
      <c r="D53" s="56">
        <v>3828.12</v>
      </c>
      <c r="E53" s="56">
        <v>3771.13</v>
      </c>
      <c r="F53" s="56">
        <v>3748.42</v>
      </c>
      <c r="G53" s="56">
        <v>3844.3099999999995</v>
      </c>
      <c r="H53" s="56">
        <v>3874.41</v>
      </c>
      <c r="I53" s="56">
        <v>3989.08</v>
      </c>
      <c r="J53" s="56">
        <v>4169.17</v>
      </c>
      <c r="K53" s="56">
        <v>4292.57</v>
      </c>
      <c r="L53" s="56">
        <v>4408.29</v>
      </c>
      <c r="M53" s="56">
        <v>4408.88</v>
      </c>
      <c r="N53" s="56">
        <v>4397.7</v>
      </c>
      <c r="O53" s="56">
        <v>4389.8599999999997</v>
      </c>
      <c r="P53" s="56">
        <v>4387.88</v>
      </c>
      <c r="Q53" s="56">
        <v>4417.3499999999995</v>
      </c>
      <c r="R53" s="56">
        <v>4430.33</v>
      </c>
      <c r="S53" s="56">
        <v>4439.4699999999993</v>
      </c>
      <c r="T53" s="56">
        <v>4434.99</v>
      </c>
      <c r="U53" s="56">
        <v>4417.67</v>
      </c>
      <c r="V53" s="56">
        <v>4406.93</v>
      </c>
      <c r="W53" s="56">
        <v>4348.59</v>
      </c>
      <c r="X53" s="56">
        <v>4193.0999999999995</v>
      </c>
      <c r="Y53" s="56">
        <v>4027.74</v>
      </c>
      <c r="Z53" s="76">
        <v>3803.1899999999996</v>
      </c>
      <c r="AA53" s="65"/>
    </row>
    <row r="54" spans="1:27" ht="16.5" x14ac:dyDescent="0.25">
      <c r="A54" s="64"/>
      <c r="B54" s="88">
        <v>9</v>
      </c>
      <c r="C54" s="95">
        <v>3713.93</v>
      </c>
      <c r="D54" s="56">
        <v>3685.8199999999997</v>
      </c>
      <c r="E54" s="56">
        <v>3671.66</v>
      </c>
      <c r="F54" s="56">
        <v>3667.1</v>
      </c>
      <c r="G54" s="56">
        <v>3706.45</v>
      </c>
      <c r="H54" s="56">
        <v>3715.7299999999996</v>
      </c>
      <c r="I54" s="56">
        <v>3788.0199999999995</v>
      </c>
      <c r="J54" s="56">
        <v>3908.95</v>
      </c>
      <c r="K54" s="56">
        <v>4110.74</v>
      </c>
      <c r="L54" s="56">
        <v>4201.68</v>
      </c>
      <c r="M54" s="56">
        <v>4209.96</v>
      </c>
      <c r="N54" s="56">
        <v>4231.8999999999996</v>
      </c>
      <c r="O54" s="56">
        <v>4215.3899999999994</v>
      </c>
      <c r="P54" s="56">
        <v>4224.12</v>
      </c>
      <c r="Q54" s="56">
        <v>4272.8099999999995</v>
      </c>
      <c r="R54" s="56">
        <v>4410.42</v>
      </c>
      <c r="S54" s="56">
        <v>4433.8999999999996</v>
      </c>
      <c r="T54" s="56">
        <v>4430.0999999999995</v>
      </c>
      <c r="U54" s="56">
        <v>4409.24</v>
      </c>
      <c r="V54" s="56">
        <v>4390.01</v>
      </c>
      <c r="W54" s="56">
        <v>4314.4799999999996</v>
      </c>
      <c r="X54" s="56">
        <v>4141.9399999999996</v>
      </c>
      <c r="Y54" s="56">
        <v>4064</v>
      </c>
      <c r="Z54" s="76">
        <v>3814.43</v>
      </c>
      <c r="AA54" s="65"/>
    </row>
    <row r="55" spans="1:27" ht="16.5" x14ac:dyDescent="0.25">
      <c r="A55" s="64"/>
      <c r="B55" s="88">
        <v>10</v>
      </c>
      <c r="C55" s="95">
        <v>3743.58</v>
      </c>
      <c r="D55" s="56">
        <v>3702.3799999999997</v>
      </c>
      <c r="E55" s="56">
        <v>3689.1499999999996</v>
      </c>
      <c r="F55" s="56">
        <v>3701.5</v>
      </c>
      <c r="G55" s="56">
        <v>3814.14</v>
      </c>
      <c r="H55" s="56">
        <v>4008.22</v>
      </c>
      <c r="I55" s="56">
        <v>4171.95</v>
      </c>
      <c r="J55" s="56">
        <v>4300.9799999999996</v>
      </c>
      <c r="K55" s="56">
        <v>4328.12</v>
      </c>
      <c r="L55" s="56">
        <v>4332.1099999999997</v>
      </c>
      <c r="M55" s="56">
        <v>4315.2</v>
      </c>
      <c r="N55" s="56">
        <v>4298.0999999999995</v>
      </c>
      <c r="O55" s="56">
        <v>4290.6899999999996</v>
      </c>
      <c r="P55" s="56">
        <v>4288.68</v>
      </c>
      <c r="Q55" s="56">
        <v>4309.0499999999993</v>
      </c>
      <c r="R55" s="56">
        <v>4316.93</v>
      </c>
      <c r="S55" s="56">
        <v>4319.91</v>
      </c>
      <c r="T55" s="56">
        <v>4312.6499999999996</v>
      </c>
      <c r="U55" s="56">
        <v>4298.6499999999996</v>
      </c>
      <c r="V55" s="56">
        <v>4311.59</v>
      </c>
      <c r="W55" s="56">
        <v>4286.29</v>
      </c>
      <c r="X55" s="56">
        <v>4248.3599999999997</v>
      </c>
      <c r="Y55" s="56">
        <v>4056.12</v>
      </c>
      <c r="Z55" s="76">
        <v>3803.99</v>
      </c>
      <c r="AA55" s="65"/>
    </row>
    <row r="56" spans="1:27" ht="16.5" x14ac:dyDescent="0.25">
      <c r="A56" s="64"/>
      <c r="B56" s="88">
        <v>11</v>
      </c>
      <c r="C56" s="95">
        <v>3686.5099999999998</v>
      </c>
      <c r="D56" s="56">
        <v>3653.83</v>
      </c>
      <c r="E56" s="56">
        <v>3646.4199999999996</v>
      </c>
      <c r="F56" s="56">
        <v>3680.0299999999997</v>
      </c>
      <c r="G56" s="56">
        <v>3749.79</v>
      </c>
      <c r="H56" s="56">
        <v>3843.8599999999997</v>
      </c>
      <c r="I56" s="56">
        <v>4052.13</v>
      </c>
      <c r="J56" s="56">
        <v>4160.01</v>
      </c>
      <c r="K56" s="56">
        <v>4175.2299999999996</v>
      </c>
      <c r="L56" s="56">
        <v>4171.49</v>
      </c>
      <c r="M56" s="56">
        <v>4168.7699999999995</v>
      </c>
      <c r="N56" s="56">
        <v>4169.9399999999996</v>
      </c>
      <c r="O56" s="56">
        <v>4161.5599999999995</v>
      </c>
      <c r="P56" s="56">
        <v>4166.62</v>
      </c>
      <c r="Q56" s="56">
        <v>4171.24</v>
      </c>
      <c r="R56" s="56">
        <v>4175.3999999999996</v>
      </c>
      <c r="S56" s="56">
        <v>4182.68</v>
      </c>
      <c r="T56" s="56">
        <v>4177.1899999999996</v>
      </c>
      <c r="U56" s="56">
        <v>4185.54</v>
      </c>
      <c r="V56" s="56">
        <v>4185.5499999999993</v>
      </c>
      <c r="W56" s="56">
        <v>4173.5</v>
      </c>
      <c r="X56" s="56">
        <v>4148.42</v>
      </c>
      <c r="Y56" s="56">
        <v>4031</v>
      </c>
      <c r="Z56" s="76">
        <v>3732.37</v>
      </c>
      <c r="AA56" s="65"/>
    </row>
    <row r="57" spans="1:27" ht="16.5" x14ac:dyDescent="0.25">
      <c r="A57" s="64"/>
      <c r="B57" s="88">
        <v>12</v>
      </c>
      <c r="C57" s="95">
        <v>3683.14</v>
      </c>
      <c r="D57" s="56">
        <v>3654.7599999999998</v>
      </c>
      <c r="E57" s="56">
        <v>3652.24</v>
      </c>
      <c r="F57" s="56">
        <v>3677.7599999999998</v>
      </c>
      <c r="G57" s="56">
        <v>3730.3599999999997</v>
      </c>
      <c r="H57" s="56">
        <v>3833.24</v>
      </c>
      <c r="I57" s="56">
        <v>4044.1899999999996</v>
      </c>
      <c r="J57" s="56">
        <v>4198.28</v>
      </c>
      <c r="K57" s="56">
        <v>4365.3099999999995</v>
      </c>
      <c r="L57" s="56">
        <v>4369.78</v>
      </c>
      <c r="M57" s="56">
        <v>4368.2</v>
      </c>
      <c r="N57" s="56">
        <v>4367.76</v>
      </c>
      <c r="O57" s="56">
        <v>4368.62</v>
      </c>
      <c r="P57" s="56">
        <v>4365.95</v>
      </c>
      <c r="Q57" s="56">
        <v>4365.34</v>
      </c>
      <c r="R57" s="56">
        <v>4338.2199999999993</v>
      </c>
      <c r="S57" s="56">
        <v>4332.68</v>
      </c>
      <c r="T57" s="56">
        <v>4361.3999999999996</v>
      </c>
      <c r="U57" s="56">
        <v>4373.9799999999996</v>
      </c>
      <c r="V57" s="56">
        <v>4373.38</v>
      </c>
      <c r="W57" s="56">
        <v>4357.37</v>
      </c>
      <c r="X57" s="56">
        <v>4238.8899999999994</v>
      </c>
      <c r="Y57" s="56">
        <v>4058.8099999999995</v>
      </c>
      <c r="Z57" s="76">
        <v>3798.2699999999995</v>
      </c>
      <c r="AA57" s="65"/>
    </row>
    <row r="58" spans="1:27" ht="16.5" x14ac:dyDescent="0.25">
      <c r="A58" s="64"/>
      <c r="B58" s="88">
        <v>13</v>
      </c>
      <c r="C58" s="95">
        <v>3721.8199999999997</v>
      </c>
      <c r="D58" s="56">
        <v>3689.0699999999997</v>
      </c>
      <c r="E58" s="56">
        <v>3678.3999999999996</v>
      </c>
      <c r="F58" s="56">
        <v>3693.1699999999996</v>
      </c>
      <c r="G58" s="56">
        <v>3746.18</v>
      </c>
      <c r="H58" s="56">
        <v>3846.5999999999995</v>
      </c>
      <c r="I58" s="56">
        <v>4100.13</v>
      </c>
      <c r="J58" s="56">
        <v>4213.01</v>
      </c>
      <c r="K58" s="56">
        <v>4262.5999999999995</v>
      </c>
      <c r="L58" s="56">
        <v>4276.1899999999996</v>
      </c>
      <c r="M58" s="56">
        <v>4278.51</v>
      </c>
      <c r="N58" s="56">
        <v>4278.51</v>
      </c>
      <c r="O58" s="56">
        <v>4271.07</v>
      </c>
      <c r="P58" s="56">
        <v>4271.25</v>
      </c>
      <c r="Q58" s="56">
        <v>4272.99</v>
      </c>
      <c r="R58" s="56">
        <v>4276.88</v>
      </c>
      <c r="S58" s="56">
        <v>4271.2</v>
      </c>
      <c r="T58" s="56">
        <v>4283.1399999999994</v>
      </c>
      <c r="U58" s="56">
        <v>4294.2299999999996</v>
      </c>
      <c r="V58" s="56">
        <v>4299.3499999999995</v>
      </c>
      <c r="W58" s="56">
        <v>4279.7</v>
      </c>
      <c r="X58" s="56">
        <v>4235.67</v>
      </c>
      <c r="Y58" s="56">
        <v>4063.0899999999997</v>
      </c>
      <c r="Z58" s="76">
        <v>3902.17</v>
      </c>
      <c r="AA58" s="65"/>
    </row>
    <row r="59" spans="1:27" ht="16.5" x14ac:dyDescent="0.25">
      <c r="A59" s="64"/>
      <c r="B59" s="88">
        <v>14</v>
      </c>
      <c r="C59" s="95">
        <v>3732.5899999999997</v>
      </c>
      <c r="D59" s="56">
        <v>3691.89</v>
      </c>
      <c r="E59" s="56">
        <v>3680.93</v>
      </c>
      <c r="F59" s="56">
        <v>3692.66</v>
      </c>
      <c r="G59" s="56">
        <v>3751.33</v>
      </c>
      <c r="H59" s="56">
        <v>3920.6899999999996</v>
      </c>
      <c r="I59" s="56">
        <v>4091.04</v>
      </c>
      <c r="J59" s="56">
        <v>4182.0999999999995</v>
      </c>
      <c r="K59" s="56">
        <v>4195.0999999999995</v>
      </c>
      <c r="L59" s="56">
        <v>4214.7699999999995</v>
      </c>
      <c r="M59" s="56">
        <v>4216.13</v>
      </c>
      <c r="N59" s="56">
        <v>4216.43</v>
      </c>
      <c r="O59" s="56">
        <v>4207.7199999999993</v>
      </c>
      <c r="P59" s="56">
        <v>4201.91</v>
      </c>
      <c r="Q59" s="56">
        <v>4200.37</v>
      </c>
      <c r="R59" s="56">
        <v>4191.66</v>
      </c>
      <c r="S59" s="56">
        <v>4196.08</v>
      </c>
      <c r="T59" s="56">
        <v>4193.12</v>
      </c>
      <c r="U59" s="56">
        <v>4134.66</v>
      </c>
      <c r="V59" s="56">
        <v>4103.8099999999995</v>
      </c>
      <c r="W59" s="56">
        <v>3992.4799999999996</v>
      </c>
      <c r="X59" s="56">
        <v>3940</v>
      </c>
      <c r="Y59" s="56">
        <v>3861.8599999999997</v>
      </c>
      <c r="Z59" s="76">
        <v>3801.54</v>
      </c>
      <c r="AA59" s="65"/>
    </row>
    <row r="60" spans="1:27" ht="16.5" x14ac:dyDescent="0.25">
      <c r="A60" s="64"/>
      <c r="B60" s="88">
        <v>15</v>
      </c>
      <c r="C60" s="95">
        <v>3805.4799999999996</v>
      </c>
      <c r="D60" s="56">
        <v>3742</v>
      </c>
      <c r="E60" s="56">
        <v>3692.1299999999997</v>
      </c>
      <c r="F60" s="56">
        <v>3702.7599999999998</v>
      </c>
      <c r="G60" s="56">
        <v>3744.6499999999996</v>
      </c>
      <c r="H60" s="56">
        <v>3790.37</v>
      </c>
      <c r="I60" s="56">
        <v>3870.4799999999996</v>
      </c>
      <c r="J60" s="56">
        <v>4011.0899999999997</v>
      </c>
      <c r="K60" s="56">
        <v>4066.83</v>
      </c>
      <c r="L60" s="56">
        <v>4106.82</v>
      </c>
      <c r="M60" s="56">
        <v>4101.7699999999995</v>
      </c>
      <c r="N60" s="56">
        <v>4096.92</v>
      </c>
      <c r="O60" s="56">
        <v>4096.17</v>
      </c>
      <c r="P60" s="56">
        <v>4080.88</v>
      </c>
      <c r="Q60" s="56">
        <v>4104.93</v>
      </c>
      <c r="R60" s="56">
        <v>4107.2999999999993</v>
      </c>
      <c r="S60" s="56">
        <v>4125.28</v>
      </c>
      <c r="T60" s="56">
        <v>4137.33</v>
      </c>
      <c r="U60" s="56">
        <v>4122.2999999999993</v>
      </c>
      <c r="V60" s="56">
        <v>4104.67</v>
      </c>
      <c r="W60" s="56">
        <v>4035.0099999999998</v>
      </c>
      <c r="X60" s="56">
        <v>3996.2799999999997</v>
      </c>
      <c r="Y60" s="56">
        <v>3930.62</v>
      </c>
      <c r="Z60" s="76">
        <v>3781.96</v>
      </c>
      <c r="AA60" s="65"/>
    </row>
    <row r="61" spans="1:27" ht="16.5" x14ac:dyDescent="0.25">
      <c r="A61" s="64"/>
      <c r="B61" s="88">
        <v>16</v>
      </c>
      <c r="C61" s="95">
        <v>3727.22</v>
      </c>
      <c r="D61" s="56">
        <v>3678.14</v>
      </c>
      <c r="E61" s="56">
        <v>3663.87</v>
      </c>
      <c r="F61" s="56">
        <v>3664.24</v>
      </c>
      <c r="G61" s="56">
        <v>3686.1699999999996</v>
      </c>
      <c r="H61" s="56">
        <v>3718.1099999999997</v>
      </c>
      <c r="I61" s="56">
        <v>3743.75</v>
      </c>
      <c r="J61" s="56">
        <v>3826.58</v>
      </c>
      <c r="K61" s="56">
        <v>3916.95</v>
      </c>
      <c r="L61" s="56">
        <v>4023.92</v>
      </c>
      <c r="M61" s="56">
        <v>4018.0899999999997</v>
      </c>
      <c r="N61" s="56">
        <v>4016.38</v>
      </c>
      <c r="O61" s="56">
        <v>4008.5599999999995</v>
      </c>
      <c r="P61" s="56">
        <v>4012.37</v>
      </c>
      <c r="Q61" s="56">
        <v>4028.5599999999995</v>
      </c>
      <c r="R61" s="56">
        <v>4057.12</v>
      </c>
      <c r="S61" s="56">
        <v>4116.26</v>
      </c>
      <c r="T61" s="56">
        <v>4146.0199999999995</v>
      </c>
      <c r="U61" s="56">
        <v>4134</v>
      </c>
      <c r="V61" s="56">
        <v>4112.16</v>
      </c>
      <c r="W61" s="56">
        <v>4036.91</v>
      </c>
      <c r="X61" s="56">
        <v>3942.16</v>
      </c>
      <c r="Y61" s="56">
        <v>3913.0599999999995</v>
      </c>
      <c r="Z61" s="76">
        <v>3732.3799999999997</v>
      </c>
      <c r="AA61" s="65"/>
    </row>
    <row r="62" spans="1:27" ht="16.5" x14ac:dyDescent="0.25">
      <c r="A62" s="64"/>
      <c r="B62" s="88">
        <v>17</v>
      </c>
      <c r="C62" s="95">
        <v>3607.5899999999997</v>
      </c>
      <c r="D62" s="56">
        <v>3603.3199999999997</v>
      </c>
      <c r="E62" s="56">
        <v>3600.7699999999995</v>
      </c>
      <c r="F62" s="56">
        <v>3611.21</v>
      </c>
      <c r="G62" s="56">
        <v>3685.2</v>
      </c>
      <c r="H62" s="56">
        <v>3799.0899999999997</v>
      </c>
      <c r="I62" s="56">
        <v>3966.5599999999995</v>
      </c>
      <c r="J62" s="56">
        <v>4028.93</v>
      </c>
      <c r="K62" s="56">
        <v>4070.13</v>
      </c>
      <c r="L62" s="56">
        <v>4076.0099999999998</v>
      </c>
      <c r="M62" s="56">
        <v>4058.33</v>
      </c>
      <c r="N62" s="56">
        <v>4058.8599999999997</v>
      </c>
      <c r="O62" s="56">
        <v>4057.2599999999998</v>
      </c>
      <c r="P62" s="56">
        <v>4057.0699999999997</v>
      </c>
      <c r="Q62" s="56">
        <v>4061.1899999999996</v>
      </c>
      <c r="R62" s="56">
        <v>4067.0899999999997</v>
      </c>
      <c r="S62" s="56">
        <v>4071.95</v>
      </c>
      <c r="T62" s="56">
        <v>4068.0299999999997</v>
      </c>
      <c r="U62" s="56">
        <v>4054.21</v>
      </c>
      <c r="V62" s="56">
        <v>4045.8099999999995</v>
      </c>
      <c r="W62" s="56">
        <v>4006.6899999999996</v>
      </c>
      <c r="X62" s="56">
        <v>3920.33</v>
      </c>
      <c r="Y62" s="56">
        <v>3895.8099999999995</v>
      </c>
      <c r="Z62" s="76">
        <v>3724.71</v>
      </c>
      <c r="AA62" s="65"/>
    </row>
    <row r="63" spans="1:27" ht="16.5" x14ac:dyDescent="0.25">
      <c r="A63" s="64"/>
      <c r="B63" s="88">
        <v>18</v>
      </c>
      <c r="C63" s="95">
        <v>3658.68</v>
      </c>
      <c r="D63" s="56">
        <v>3630.6099999999997</v>
      </c>
      <c r="E63" s="56">
        <v>3622.39</v>
      </c>
      <c r="F63" s="56">
        <v>3656.3399999999997</v>
      </c>
      <c r="G63" s="56">
        <v>3713.2599999999998</v>
      </c>
      <c r="H63" s="56">
        <v>3831.43</v>
      </c>
      <c r="I63" s="56">
        <v>4024.6099999999997</v>
      </c>
      <c r="J63" s="56">
        <v>4109.32</v>
      </c>
      <c r="K63" s="56">
        <v>4134.45</v>
      </c>
      <c r="L63" s="56">
        <v>4140.03</v>
      </c>
      <c r="M63" s="56">
        <v>4129.46</v>
      </c>
      <c r="N63" s="56">
        <v>4127.0499999999993</v>
      </c>
      <c r="O63" s="56">
        <v>4124.63</v>
      </c>
      <c r="P63" s="56">
        <v>4127.21</v>
      </c>
      <c r="Q63" s="56">
        <v>4143.32</v>
      </c>
      <c r="R63" s="56">
        <v>4149</v>
      </c>
      <c r="S63" s="56">
        <v>4159.8499999999995</v>
      </c>
      <c r="T63" s="56">
        <v>4141.8999999999996</v>
      </c>
      <c r="U63" s="56">
        <v>4112.17</v>
      </c>
      <c r="V63" s="56">
        <v>4104.8099999999995</v>
      </c>
      <c r="W63" s="56">
        <v>3936.3399999999997</v>
      </c>
      <c r="X63" s="56">
        <v>3863.37</v>
      </c>
      <c r="Y63" s="56">
        <v>3810.8599999999997</v>
      </c>
      <c r="Z63" s="76">
        <v>3740.39</v>
      </c>
      <c r="AA63" s="65"/>
    </row>
    <row r="64" spans="1:27" ht="16.5" x14ac:dyDescent="0.25">
      <c r="A64" s="64"/>
      <c r="B64" s="88">
        <v>19</v>
      </c>
      <c r="C64" s="95">
        <v>3599.3199999999997</v>
      </c>
      <c r="D64" s="56">
        <v>3594.2</v>
      </c>
      <c r="E64" s="56">
        <v>3577.85</v>
      </c>
      <c r="F64" s="56">
        <v>3589.72</v>
      </c>
      <c r="G64" s="56">
        <v>3674.89</v>
      </c>
      <c r="H64" s="56">
        <v>3774.24</v>
      </c>
      <c r="I64" s="56">
        <v>3937.43</v>
      </c>
      <c r="J64" s="56">
        <v>4015.3499999999995</v>
      </c>
      <c r="K64" s="56">
        <v>4049.1499999999996</v>
      </c>
      <c r="L64" s="56">
        <v>4053.22</v>
      </c>
      <c r="M64" s="56">
        <v>4038.0099999999998</v>
      </c>
      <c r="N64" s="56">
        <v>4036.49</v>
      </c>
      <c r="O64" s="56">
        <v>4041.58</v>
      </c>
      <c r="P64" s="56">
        <v>4040.12</v>
      </c>
      <c r="Q64" s="56">
        <v>4060.5199999999995</v>
      </c>
      <c r="R64" s="56">
        <v>4066.22</v>
      </c>
      <c r="S64" s="56">
        <v>4068.2</v>
      </c>
      <c r="T64" s="56">
        <v>4051.8499999999995</v>
      </c>
      <c r="U64" s="56">
        <v>4027.3499999999995</v>
      </c>
      <c r="V64" s="56">
        <v>4014.8099999999995</v>
      </c>
      <c r="W64" s="56">
        <v>3933.5999999999995</v>
      </c>
      <c r="X64" s="56">
        <v>3844.8099999999995</v>
      </c>
      <c r="Y64" s="56">
        <v>3842.1099999999997</v>
      </c>
      <c r="Z64" s="76">
        <v>3696.25</v>
      </c>
      <c r="AA64" s="65"/>
    </row>
    <row r="65" spans="1:27" ht="16.5" x14ac:dyDescent="0.25">
      <c r="A65" s="64"/>
      <c r="B65" s="88">
        <v>20</v>
      </c>
      <c r="C65" s="95">
        <v>3597.0899999999997</v>
      </c>
      <c r="D65" s="56">
        <v>3593.35</v>
      </c>
      <c r="E65" s="56">
        <v>3569.5199999999995</v>
      </c>
      <c r="F65" s="56">
        <v>3590.97</v>
      </c>
      <c r="G65" s="56">
        <v>3641.24</v>
      </c>
      <c r="H65" s="56">
        <v>3721.14</v>
      </c>
      <c r="I65" s="56">
        <v>3927.99</v>
      </c>
      <c r="J65" s="56">
        <v>4006.5899999999997</v>
      </c>
      <c r="K65" s="56">
        <v>4040.83</v>
      </c>
      <c r="L65" s="56">
        <v>4030.38</v>
      </c>
      <c r="M65" s="56">
        <v>4021.66</v>
      </c>
      <c r="N65" s="56">
        <v>4021.21</v>
      </c>
      <c r="O65" s="56">
        <v>4020.2599999999998</v>
      </c>
      <c r="P65" s="56">
        <v>4011.8999999999996</v>
      </c>
      <c r="Q65" s="56">
        <v>4027.95</v>
      </c>
      <c r="R65" s="56">
        <v>4031.49</v>
      </c>
      <c r="S65" s="56">
        <v>4046.9399999999996</v>
      </c>
      <c r="T65" s="56">
        <v>4029.8399999999997</v>
      </c>
      <c r="U65" s="56">
        <v>4001.2599999999998</v>
      </c>
      <c r="V65" s="56">
        <v>3986.3499999999995</v>
      </c>
      <c r="W65" s="56">
        <v>3887.18</v>
      </c>
      <c r="X65" s="56">
        <v>3805.93</v>
      </c>
      <c r="Y65" s="56">
        <v>3816.5199999999995</v>
      </c>
      <c r="Z65" s="76">
        <v>3603.0699999999997</v>
      </c>
      <c r="AA65" s="65"/>
    </row>
    <row r="66" spans="1:27" ht="16.5" x14ac:dyDescent="0.25">
      <c r="A66" s="64"/>
      <c r="B66" s="88">
        <v>21</v>
      </c>
      <c r="C66" s="95">
        <v>3555.14</v>
      </c>
      <c r="D66" s="56">
        <v>3524.08</v>
      </c>
      <c r="E66" s="56">
        <v>3519.5</v>
      </c>
      <c r="F66" s="56">
        <v>3521.89</v>
      </c>
      <c r="G66" s="56">
        <v>3589.29</v>
      </c>
      <c r="H66" s="56">
        <v>3680.91</v>
      </c>
      <c r="I66" s="56">
        <v>3804.4399999999996</v>
      </c>
      <c r="J66" s="56">
        <v>3947.17</v>
      </c>
      <c r="K66" s="56">
        <v>4016.95</v>
      </c>
      <c r="L66" s="56">
        <v>4031.62</v>
      </c>
      <c r="M66" s="56">
        <v>4026.6899999999996</v>
      </c>
      <c r="N66" s="56">
        <v>4028.0099999999998</v>
      </c>
      <c r="O66" s="56">
        <v>4022.2799999999997</v>
      </c>
      <c r="P66" s="56">
        <v>4024.45</v>
      </c>
      <c r="Q66" s="56">
        <v>4047.13</v>
      </c>
      <c r="R66" s="56">
        <v>4048.3999999999996</v>
      </c>
      <c r="S66" s="56">
        <v>4071.1499999999996</v>
      </c>
      <c r="T66" s="56">
        <v>4057.72</v>
      </c>
      <c r="U66" s="56">
        <v>4036.8599999999997</v>
      </c>
      <c r="V66" s="56">
        <v>4045.0199999999995</v>
      </c>
      <c r="W66" s="56">
        <v>4011.68</v>
      </c>
      <c r="X66" s="56">
        <v>3931.33</v>
      </c>
      <c r="Y66" s="56">
        <v>3944.2299999999996</v>
      </c>
      <c r="Z66" s="76">
        <v>3727.4399999999996</v>
      </c>
      <c r="AA66" s="65"/>
    </row>
    <row r="67" spans="1:27" ht="16.5" x14ac:dyDescent="0.25">
      <c r="A67" s="64"/>
      <c r="B67" s="88">
        <v>22</v>
      </c>
      <c r="C67" s="95">
        <v>3652.4799999999996</v>
      </c>
      <c r="D67" s="56">
        <v>3633.93</v>
      </c>
      <c r="E67" s="56">
        <v>3601.04</v>
      </c>
      <c r="F67" s="56">
        <v>3600.37</v>
      </c>
      <c r="G67" s="56">
        <v>3660.5499999999997</v>
      </c>
      <c r="H67" s="56">
        <v>3691.47</v>
      </c>
      <c r="I67" s="56">
        <v>3737.0499999999997</v>
      </c>
      <c r="J67" s="56">
        <v>3892.95</v>
      </c>
      <c r="K67" s="56">
        <v>4069.92</v>
      </c>
      <c r="L67" s="56">
        <v>4102.93</v>
      </c>
      <c r="M67" s="56">
        <v>4099.79</v>
      </c>
      <c r="N67" s="56">
        <v>4099.09</v>
      </c>
      <c r="O67" s="56">
        <v>4097.37</v>
      </c>
      <c r="P67" s="56">
        <v>4092.64</v>
      </c>
      <c r="Q67" s="56">
        <v>4103.5</v>
      </c>
      <c r="R67" s="56">
        <v>4111.6499999999996</v>
      </c>
      <c r="S67" s="56">
        <v>4111.88</v>
      </c>
      <c r="T67" s="56">
        <v>4104.79</v>
      </c>
      <c r="U67" s="56">
        <v>4072.8099999999995</v>
      </c>
      <c r="V67" s="56">
        <v>4051.3999999999996</v>
      </c>
      <c r="W67" s="56">
        <v>3987.2599999999998</v>
      </c>
      <c r="X67" s="56">
        <v>3923.3599999999997</v>
      </c>
      <c r="Y67" s="56">
        <v>3795.0999999999995</v>
      </c>
      <c r="Z67" s="76">
        <v>3662.8199999999997</v>
      </c>
      <c r="AA67" s="65"/>
    </row>
    <row r="68" spans="1:27" ht="16.5" x14ac:dyDescent="0.25">
      <c r="A68" s="64"/>
      <c r="B68" s="88">
        <v>23</v>
      </c>
      <c r="C68" s="95">
        <v>3657.56</v>
      </c>
      <c r="D68" s="56">
        <v>3634.1499999999996</v>
      </c>
      <c r="E68" s="56">
        <v>3593.5199999999995</v>
      </c>
      <c r="F68" s="56">
        <v>3592.29</v>
      </c>
      <c r="G68" s="56">
        <v>3624.5</v>
      </c>
      <c r="H68" s="56">
        <v>3651.7299999999996</v>
      </c>
      <c r="I68" s="56">
        <v>3681.68</v>
      </c>
      <c r="J68" s="56">
        <v>3742.5599999999995</v>
      </c>
      <c r="K68" s="56">
        <v>3940.75</v>
      </c>
      <c r="L68" s="56">
        <v>4033.54</v>
      </c>
      <c r="M68" s="56">
        <v>4034.1099999999997</v>
      </c>
      <c r="N68" s="56">
        <v>4032.25</v>
      </c>
      <c r="O68" s="56">
        <v>4027.93</v>
      </c>
      <c r="P68" s="56">
        <v>4026.8399999999997</v>
      </c>
      <c r="Q68" s="56">
        <v>4036.2</v>
      </c>
      <c r="R68" s="56">
        <v>4053.7599999999998</v>
      </c>
      <c r="S68" s="56">
        <v>4068.6899999999996</v>
      </c>
      <c r="T68" s="56">
        <v>4074.58</v>
      </c>
      <c r="U68" s="56">
        <v>4048.5099999999998</v>
      </c>
      <c r="V68" s="56">
        <v>4030.99</v>
      </c>
      <c r="W68" s="56">
        <v>3966.63</v>
      </c>
      <c r="X68" s="56">
        <v>3923.43</v>
      </c>
      <c r="Y68" s="56">
        <v>3794.97</v>
      </c>
      <c r="Z68" s="76">
        <v>3658.2599999999998</v>
      </c>
      <c r="AA68" s="65"/>
    </row>
    <row r="69" spans="1:27" ht="16.5" x14ac:dyDescent="0.25">
      <c r="A69" s="64"/>
      <c r="B69" s="88">
        <v>24</v>
      </c>
      <c r="C69" s="95">
        <v>3651.31</v>
      </c>
      <c r="D69" s="56">
        <v>3623.64</v>
      </c>
      <c r="E69" s="56">
        <v>3591.16</v>
      </c>
      <c r="F69" s="56">
        <v>3602.41</v>
      </c>
      <c r="G69" s="56">
        <v>3679.0099999999998</v>
      </c>
      <c r="H69" s="56">
        <v>3747.5699999999997</v>
      </c>
      <c r="I69" s="56">
        <v>3946.25</v>
      </c>
      <c r="J69" s="56">
        <v>4067.95</v>
      </c>
      <c r="K69" s="56">
        <v>4108.01</v>
      </c>
      <c r="L69" s="56">
        <v>4106.29</v>
      </c>
      <c r="M69" s="56">
        <v>4099.09</v>
      </c>
      <c r="N69" s="56">
        <v>4095.87</v>
      </c>
      <c r="O69" s="56">
        <v>4096.5599999999995</v>
      </c>
      <c r="P69" s="56">
        <v>4097.84</v>
      </c>
      <c r="Q69" s="56">
        <v>4110.0999999999995</v>
      </c>
      <c r="R69" s="56">
        <v>4118.4799999999996</v>
      </c>
      <c r="S69" s="56">
        <v>4126.3099999999995</v>
      </c>
      <c r="T69" s="56">
        <v>4107.5199999999995</v>
      </c>
      <c r="U69" s="56">
        <v>4104.4699999999993</v>
      </c>
      <c r="V69" s="56">
        <v>4090.99</v>
      </c>
      <c r="W69" s="56">
        <v>4035.8999999999996</v>
      </c>
      <c r="X69" s="56">
        <v>3944.63</v>
      </c>
      <c r="Y69" s="56">
        <v>3833.39</v>
      </c>
      <c r="Z69" s="76">
        <v>3685.7699999999995</v>
      </c>
      <c r="AA69" s="65"/>
    </row>
    <row r="70" spans="1:27" ht="16.5" x14ac:dyDescent="0.25">
      <c r="A70" s="64"/>
      <c r="B70" s="88">
        <v>25</v>
      </c>
      <c r="C70" s="95">
        <v>3631.45</v>
      </c>
      <c r="D70" s="56">
        <v>3590.41</v>
      </c>
      <c r="E70" s="56">
        <v>3587.81</v>
      </c>
      <c r="F70" s="56">
        <v>3588.08</v>
      </c>
      <c r="G70" s="56">
        <v>3693.22</v>
      </c>
      <c r="H70" s="56">
        <v>3754.5</v>
      </c>
      <c r="I70" s="56">
        <v>3928.97</v>
      </c>
      <c r="J70" s="56">
        <v>4060.7999999999997</v>
      </c>
      <c r="K70" s="56">
        <v>4088.97</v>
      </c>
      <c r="L70" s="56">
        <v>4090.63</v>
      </c>
      <c r="M70" s="56">
        <v>4085.13</v>
      </c>
      <c r="N70" s="56">
        <v>4083.5999999999995</v>
      </c>
      <c r="O70" s="56">
        <v>4083.64</v>
      </c>
      <c r="P70" s="56">
        <v>4087.17</v>
      </c>
      <c r="Q70" s="56">
        <v>4092.2599999999998</v>
      </c>
      <c r="R70" s="56">
        <v>4092.0599999999995</v>
      </c>
      <c r="S70" s="56">
        <v>4088.97</v>
      </c>
      <c r="T70" s="56">
        <v>4083.39</v>
      </c>
      <c r="U70" s="56">
        <v>4077.41</v>
      </c>
      <c r="V70" s="56">
        <v>4053.7599999999998</v>
      </c>
      <c r="W70" s="56">
        <v>4020.2599999999998</v>
      </c>
      <c r="X70" s="56">
        <v>3938.3399999999997</v>
      </c>
      <c r="Y70" s="56">
        <v>3930.0299999999997</v>
      </c>
      <c r="Z70" s="76">
        <v>3774.0999999999995</v>
      </c>
      <c r="AA70" s="65"/>
    </row>
    <row r="71" spans="1:27" ht="16.5" x14ac:dyDescent="0.25">
      <c r="A71" s="64"/>
      <c r="B71" s="88">
        <v>26</v>
      </c>
      <c r="C71" s="95">
        <v>3677.54</v>
      </c>
      <c r="D71" s="56">
        <v>3657.2999999999997</v>
      </c>
      <c r="E71" s="56">
        <v>3661.8999999999996</v>
      </c>
      <c r="F71" s="56">
        <v>3685.3399999999997</v>
      </c>
      <c r="G71" s="56">
        <v>3736.25</v>
      </c>
      <c r="H71" s="56">
        <v>3817.5199999999995</v>
      </c>
      <c r="I71" s="56">
        <v>3911.96</v>
      </c>
      <c r="J71" s="56">
        <v>4050.38</v>
      </c>
      <c r="K71" s="56">
        <v>4090.0499999999997</v>
      </c>
      <c r="L71" s="56">
        <v>4090.8199999999997</v>
      </c>
      <c r="M71" s="56">
        <v>4088.74</v>
      </c>
      <c r="N71" s="56">
        <v>4090.1099999999997</v>
      </c>
      <c r="O71" s="56">
        <v>4090.58</v>
      </c>
      <c r="P71" s="56">
        <v>4093.88</v>
      </c>
      <c r="Q71" s="56">
        <v>4101.54</v>
      </c>
      <c r="R71" s="56">
        <v>4105.12</v>
      </c>
      <c r="S71" s="56">
        <v>4103.2699999999995</v>
      </c>
      <c r="T71" s="56">
        <v>4098.21</v>
      </c>
      <c r="U71" s="56">
        <v>4092.95</v>
      </c>
      <c r="V71" s="56">
        <v>4084.8399999999997</v>
      </c>
      <c r="W71" s="56">
        <v>4041.5199999999995</v>
      </c>
      <c r="X71" s="56">
        <v>3953.87</v>
      </c>
      <c r="Y71" s="56">
        <v>3923.67</v>
      </c>
      <c r="Z71" s="76">
        <v>3748.5699999999997</v>
      </c>
      <c r="AA71" s="65"/>
    </row>
    <row r="72" spans="1:27" ht="16.5" x14ac:dyDescent="0.25">
      <c r="A72" s="64"/>
      <c r="B72" s="88">
        <v>27</v>
      </c>
      <c r="C72" s="95">
        <v>3648.8399999999997</v>
      </c>
      <c r="D72" s="56">
        <v>3630.33</v>
      </c>
      <c r="E72" s="56">
        <v>3620.7</v>
      </c>
      <c r="F72" s="56">
        <v>3643.96</v>
      </c>
      <c r="G72" s="56">
        <v>3715.85</v>
      </c>
      <c r="H72" s="56">
        <v>3770.3099999999995</v>
      </c>
      <c r="I72" s="56">
        <v>3918.8099999999995</v>
      </c>
      <c r="J72" s="56">
        <v>4024.5</v>
      </c>
      <c r="K72" s="56">
        <v>4055.83</v>
      </c>
      <c r="L72" s="56">
        <v>4055.2299999999996</v>
      </c>
      <c r="M72" s="56">
        <v>4052.89</v>
      </c>
      <c r="N72" s="56">
        <v>4048.16</v>
      </c>
      <c r="O72" s="56">
        <v>4045.67</v>
      </c>
      <c r="P72" s="56">
        <v>4041.1899999999996</v>
      </c>
      <c r="Q72" s="56">
        <v>4050.83</v>
      </c>
      <c r="R72" s="56">
        <v>4043.5899999999997</v>
      </c>
      <c r="S72" s="56">
        <v>4044.7599999999998</v>
      </c>
      <c r="T72" s="56">
        <v>4034.54</v>
      </c>
      <c r="U72" s="56">
        <v>4007.91</v>
      </c>
      <c r="V72" s="56">
        <v>4012.29</v>
      </c>
      <c r="W72" s="56">
        <v>3954.58</v>
      </c>
      <c r="X72" s="56">
        <v>3908.47</v>
      </c>
      <c r="Y72" s="56">
        <v>3857.7299999999996</v>
      </c>
      <c r="Z72" s="76">
        <v>3709.9399999999996</v>
      </c>
      <c r="AA72" s="65"/>
    </row>
    <row r="73" spans="1:27" ht="16.5" x14ac:dyDescent="0.25">
      <c r="A73" s="64"/>
      <c r="B73" s="88">
        <v>28</v>
      </c>
      <c r="C73" s="95">
        <v>3611.64</v>
      </c>
      <c r="D73" s="56">
        <v>3595.5899999999997</v>
      </c>
      <c r="E73" s="56">
        <v>3559.93</v>
      </c>
      <c r="F73" s="56">
        <v>3561.29</v>
      </c>
      <c r="G73" s="56">
        <v>3634.31</v>
      </c>
      <c r="H73" s="56">
        <v>3730.5</v>
      </c>
      <c r="I73" s="56">
        <v>3817.42</v>
      </c>
      <c r="J73" s="56">
        <v>3984.6099999999997</v>
      </c>
      <c r="K73" s="56">
        <v>4010.54</v>
      </c>
      <c r="L73" s="56">
        <v>4010.5699999999997</v>
      </c>
      <c r="M73" s="56">
        <v>4002.18</v>
      </c>
      <c r="N73" s="56">
        <v>3999.95</v>
      </c>
      <c r="O73" s="56">
        <v>3999.8499999999995</v>
      </c>
      <c r="P73" s="56">
        <v>4003.95</v>
      </c>
      <c r="Q73" s="56">
        <v>4010.75</v>
      </c>
      <c r="R73" s="56">
        <v>4011.43</v>
      </c>
      <c r="S73" s="56">
        <v>4011.13</v>
      </c>
      <c r="T73" s="56">
        <v>4010.0299999999997</v>
      </c>
      <c r="U73" s="56">
        <v>3989.2699999999995</v>
      </c>
      <c r="V73" s="56">
        <v>4011.92</v>
      </c>
      <c r="W73" s="56">
        <v>3987.13</v>
      </c>
      <c r="X73" s="56">
        <v>3961.71</v>
      </c>
      <c r="Y73" s="56">
        <v>3861.12</v>
      </c>
      <c r="Z73" s="76">
        <v>3783.2599999999998</v>
      </c>
      <c r="AA73" s="65"/>
    </row>
    <row r="74" spans="1:27" ht="16.5" x14ac:dyDescent="0.25">
      <c r="A74" s="64"/>
      <c r="B74" s="88">
        <v>29</v>
      </c>
      <c r="C74" s="95">
        <v>3728.5099999999998</v>
      </c>
      <c r="D74" s="56">
        <v>3684.5099999999998</v>
      </c>
      <c r="E74" s="56">
        <v>3661.6899999999996</v>
      </c>
      <c r="F74" s="56">
        <v>3664.6699999999996</v>
      </c>
      <c r="G74" s="56">
        <v>3736.5999999999995</v>
      </c>
      <c r="H74" s="56">
        <v>3768.9399999999996</v>
      </c>
      <c r="I74" s="56">
        <v>3819.5699999999997</v>
      </c>
      <c r="J74" s="56">
        <v>3978.33</v>
      </c>
      <c r="K74" s="56">
        <v>4114.99</v>
      </c>
      <c r="L74" s="56">
        <v>4147.91</v>
      </c>
      <c r="M74" s="56">
        <v>4138.51</v>
      </c>
      <c r="N74" s="56">
        <v>4130.83</v>
      </c>
      <c r="O74" s="56">
        <v>4126.3599999999997</v>
      </c>
      <c r="P74" s="56">
        <v>4146.53</v>
      </c>
      <c r="Q74" s="56">
        <v>4185.45</v>
      </c>
      <c r="R74" s="56">
        <v>4195.37</v>
      </c>
      <c r="S74" s="56">
        <v>4209.7199999999993</v>
      </c>
      <c r="T74" s="56">
        <v>4173.67</v>
      </c>
      <c r="U74" s="56">
        <v>4142.7199999999993</v>
      </c>
      <c r="V74" s="56">
        <v>4110.5599999999995</v>
      </c>
      <c r="W74" s="56">
        <v>4077.5199999999995</v>
      </c>
      <c r="X74" s="56">
        <v>4017.83</v>
      </c>
      <c r="Y74" s="56">
        <v>3866.3599999999997</v>
      </c>
      <c r="Z74" s="76">
        <v>3778.5099999999998</v>
      </c>
      <c r="AA74" s="65"/>
    </row>
    <row r="75" spans="1:27" ht="18" customHeight="1" x14ac:dyDescent="0.25">
      <c r="A75" s="64"/>
      <c r="B75" s="88">
        <v>30</v>
      </c>
      <c r="C75" s="95">
        <v>3705.66</v>
      </c>
      <c r="D75" s="56">
        <v>3669.0699999999997</v>
      </c>
      <c r="E75" s="56">
        <v>3618.3399999999997</v>
      </c>
      <c r="F75" s="56">
        <v>3605.93</v>
      </c>
      <c r="G75" s="56">
        <v>3652.22</v>
      </c>
      <c r="H75" s="56">
        <v>3685</v>
      </c>
      <c r="I75" s="56">
        <v>3703.0899999999997</v>
      </c>
      <c r="J75" s="56">
        <v>3770.41</v>
      </c>
      <c r="K75" s="56">
        <v>3825.2599999999998</v>
      </c>
      <c r="L75" s="56">
        <v>3915.0899999999997</v>
      </c>
      <c r="M75" s="56">
        <v>3926.7799999999997</v>
      </c>
      <c r="N75" s="56">
        <v>3916.8999999999996</v>
      </c>
      <c r="O75" s="56">
        <v>3977.21</v>
      </c>
      <c r="P75" s="56">
        <v>4011.2799999999997</v>
      </c>
      <c r="Q75" s="56">
        <v>4035.43</v>
      </c>
      <c r="R75" s="56">
        <v>4048.7</v>
      </c>
      <c r="S75" s="56">
        <v>4062.88</v>
      </c>
      <c r="T75" s="56">
        <v>4050</v>
      </c>
      <c r="U75" s="56">
        <v>4021.5499999999997</v>
      </c>
      <c r="V75" s="56">
        <v>3988.1099999999997</v>
      </c>
      <c r="W75" s="56">
        <v>3948.2699999999995</v>
      </c>
      <c r="X75" s="56">
        <v>3873.5599999999995</v>
      </c>
      <c r="Y75" s="56">
        <v>3765.2299999999996</v>
      </c>
      <c r="Z75" s="76">
        <v>3671.96</v>
      </c>
      <c r="AA75" s="65"/>
    </row>
    <row r="76" spans="1:27" ht="18" customHeight="1" thickBot="1" x14ac:dyDescent="0.3">
      <c r="A76" s="64"/>
      <c r="B76" s="89">
        <v>31</v>
      </c>
      <c r="C76" s="96">
        <v>3647.68</v>
      </c>
      <c r="D76" s="77">
        <v>3598.2599999999998</v>
      </c>
      <c r="E76" s="77">
        <v>3556.5299999999997</v>
      </c>
      <c r="F76" s="77">
        <v>3562.7999999999997</v>
      </c>
      <c r="G76" s="77">
        <v>3682.31</v>
      </c>
      <c r="H76" s="77">
        <v>3739.21</v>
      </c>
      <c r="I76" s="77">
        <v>3817.8199999999997</v>
      </c>
      <c r="J76" s="77">
        <v>4068.24</v>
      </c>
      <c r="K76" s="77">
        <v>4091.13</v>
      </c>
      <c r="L76" s="77">
        <v>4088.7</v>
      </c>
      <c r="M76" s="77">
        <v>4080.7599999999998</v>
      </c>
      <c r="N76" s="77">
        <v>4081.37</v>
      </c>
      <c r="O76" s="77">
        <v>4080.68</v>
      </c>
      <c r="P76" s="77">
        <v>4085.0499999999997</v>
      </c>
      <c r="Q76" s="77">
        <v>4086.49</v>
      </c>
      <c r="R76" s="77">
        <v>4088.4399999999996</v>
      </c>
      <c r="S76" s="77">
        <v>4087.67</v>
      </c>
      <c r="T76" s="77">
        <v>4079.83</v>
      </c>
      <c r="U76" s="77">
        <v>4063.3499999999995</v>
      </c>
      <c r="V76" s="77">
        <v>4044.42</v>
      </c>
      <c r="W76" s="77">
        <v>3996.0999999999995</v>
      </c>
      <c r="X76" s="77">
        <v>3928.25</v>
      </c>
      <c r="Y76" s="77">
        <v>3767.5099999999998</v>
      </c>
      <c r="Z76" s="78">
        <v>3669.0099999999998</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7" t="s">
        <v>131</v>
      </c>
      <c r="C78" s="309" t="s">
        <v>160</v>
      </c>
      <c r="D78" s="309"/>
      <c r="E78" s="309"/>
      <c r="F78" s="309"/>
      <c r="G78" s="309"/>
      <c r="H78" s="309"/>
      <c r="I78" s="309"/>
      <c r="J78" s="309"/>
      <c r="K78" s="309"/>
      <c r="L78" s="309"/>
      <c r="M78" s="309"/>
      <c r="N78" s="309"/>
      <c r="O78" s="309"/>
      <c r="P78" s="309"/>
      <c r="Q78" s="309"/>
      <c r="R78" s="309"/>
      <c r="S78" s="309"/>
      <c r="T78" s="309"/>
      <c r="U78" s="309"/>
      <c r="V78" s="309"/>
      <c r="W78" s="309"/>
      <c r="X78" s="309"/>
      <c r="Y78" s="309"/>
      <c r="Z78" s="310"/>
      <c r="AA78" s="65"/>
    </row>
    <row r="79" spans="1:27" ht="32.25" thickBot="1" x14ac:dyDescent="0.3">
      <c r="A79" s="64"/>
      <c r="B79" s="308"/>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4707.04</v>
      </c>
      <c r="D80" s="90">
        <v>4659.97</v>
      </c>
      <c r="E80" s="90">
        <v>4645.66</v>
      </c>
      <c r="F80" s="90">
        <v>4651.03</v>
      </c>
      <c r="G80" s="90">
        <v>4687.53</v>
      </c>
      <c r="H80" s="90">
        <v>4734.83</v>
      </c>
      <c r="I80" s="90">
        <v>4905.2299999999996</v>
      </c>
      <c r="J80" s="90">
        <v>5032.62</v>
      </c>
      <c r="K80" s="90">
        <v>5115.13</v>
      </c>
      <c r="L80" s="90">
        <v>5187.54</v>
      </c>
      <c r="M80" s="90">
        <v>5221.6499999999996</v>
      </c>
      <c r="N80" s="90">
        <v>5212.21</v>
      </c>
      <c r="O80" s="90">
        <v>5194.5</v>
      </c>
      <c r="P80" s="90">
        <v>5177.41</v>
      </c>
      <c r="Q80" s="90">
        <v>5233.91</v>
      </c>
      <c r="R80" s="90">
        <v>5251.74</v>
      </c>
      <c r="S80" s="90">
        <v>5258.32</v>
      </c>
      <c r="T80" s="90">
        <v>5258.3099999999995</v>
      </c>
      <c r="U80" s="90">
        <v>5239.79</v>
      </c>
      <c r="V80" s="90">
        <v>5224.7700000000004</v>
      </c>
      <c r="W80" s="90">
        <v>5220.5599999999995</v>
      </c>
      <c r="X80" s="90">
        <v>5048</v>
      </c>
      <c r="Y80" s="90">
        <v>4942.92</v>
      </c>
      <c r="Z80" s="91">
        <v>4761.7700000000004</v>
      </c>
      <c r="AA80" s="65"/>
    </row>
    <row r="81" spans="1:27" ht="16.5" x14ac:dyDescent="0.25">
      <c r="A81" s="64"/>
      <c r="B81" s="88">
        <v>2</v>
      </c>
      <c r="C81" s="95">
        <v>4736.6000000000004</v>
      </c>
      <c r="D81" s="56">
        <v>4672.21</v>
      </c>
      <c r="E81" s="56">
        <v>4646.17</v>
      </c>
      <c r="F81" s="56">
        <v>4632.1900000000005</v>
      </c>
      <c r="G81" s="56">
        <v>4658.7</v>
      </c>
      <c r="H81" s="56">
        <v>4684.18</v>
      </c>
      <c r="I81" s="56">
        <v>4716.82</v>
      </c>
      <c r="J81" s="56">
        <v>4940.04</v>
      </c>
      <c r="K81" s="56">
        <v>5042.84</v>
      </c>
      <c r="L81" s="56">
        <v>5100.24</v>
      </c>
      <c r="M81" s="56">
        <v>5110.6900000000005</v>
      </c>
      <c r="N81" s="56">
        <v>5128.4400000000005</v>
      </c>
      <c r="O81" s="56">
        <v>5115.9799999999996</v>
      </c>
      <c r="P81" s="56">
        <v>5108.8999999999996</v>
      </c>
      <c r="Q81" s="56">
        <v>5144.01</v>
      </c>
      <c r="R81" s="56">
        <v>5181.13</v>
      </c>
      <c r="S81" s="56">
        <v>5199.82</v>
      </c>
      <c r="T81" s="56">
        <v>5205.2</v>
      </c>
      <c r="U81" s="56">
        <v>5198.1499999999996</v>
      </c>
      <c r="V81" s="56">
        <v>5194.67</v>
      </c>
      <c r="W81" s="56">
        <v>5132.54</v>
      </c>
      <c r="X81" s="56">
        <v>4981.0200000000004</v>
      </c>
      <c r="Y81" s="56">
        <v>4894.51</v>
      </c>
      <c r="Z81" s="76">
        <v>4717.68</v>
      </c>
      <c r="AA81" s="65"/>
    </row>
    <row r="82" spans="1:27" ht="16.5" x14ac:dyDescent="0.25">
      <c r="A82" s="64"/>
      <c r="B82" s="88">
        <v>3</v>
      </c>
      <c r="C82" s="95">
        <v>4655.5200000000004</v>
      </c>
      <c r="D82" s="56">
        <v>4635.3099999999995</v>
      </c>
      <c r="E82" s="56">
        <v>4629.26</v>
      </c>
      <c r="F82" s="56">
        <v>4627.83</v>
      </c>
      <c r="G82" s="56">
        <v>4651.79</v>
      </c>
      <c r="H82" s="56">
        <v>4737.41</v>
      </c>
      <c r="I82" s="56">
        <v>4983.83</v>
      </c>
      <c r="J82" s="56">
        <v>5143.62</v>
      </c>
      <c r="K82" s="56">
        <v>5242.22</v>
      </c>
      <c r="L82" s="56">
        <v>5259.52</v>
      </c>
      <c r="M82" s="56">
        <v>5257.77</v>
      </c>
      <c r="N82" s="56">
        <v>5258.2</v>
      </c>
      <c r="O82" s="56">
        <v>5255.15</v>
      </c>
      <c r="P82" s="56">
        <v>5252.8</v>
      </c>
      <c r="Q82" s="56">
        <v>5260.08</v>
      </c>
      <c r="R82" s="56">
        <v>5257.89</v>
      </c>
      <c r="S82" s="56">
        <v>5259.11</v>
      </c>
      <c r="T82" s="56">
        <v>5257.29</v>
      </c>
      <c r="U82" s="56">
        <v>5240.38</v>
      </c>
      <c r="V82" s="56">
        <v>5217.74</v>
      </c>
      <c r="W82" s="56">
        <v>5137.55</v>
      </c>
      <c r="X82" s="56">
        <v>5013.9400000000005</v>
      </c>
      <c r="Y82" s="56">
        <v>4937.7</v>
      </c>
      <c r="Z82" s="76">
        <v>4747.87</v>
      </c>
      <c r="AA82" s="65"/>
    </row>
    <row r="83" spans="1:27" ht="16.5" x14ac:dyDescent="0.25">
      <c r="A83" s="64"/>
      <c r="B83" s="88">
        <v>4</v>
      </c>
      <c r="C83" s="95">
        <v>4642.82</v>
      </c>
      <c r="D83" s="56">
        <v>4634.22</v>
      </c>
      <c r="E83" s="56">
        <v>4630.1400000000003</v>
      </c>
      <c r="F83" s="56">
        <v>4641.03</v>
      </c>
      <c r="G83" s="56">
        <v>4717.75</v>
      </c>
      <c r="H83" s="56">
        <v>4813.8599999999997</v>
      </c>
      <c r="I83" s="56">
        <v>5057.8599999999997</v>
      </c>
      <c r="J83" s="56">
        <v>5128.7700000000004</v>
      </c>
      <c r="K83" s="56">
        <v>5147.8599999999997</v>
      </c>
      <c r="L83" s="56">
        <v>5148.41</v>
      </c>
      <c r="M83" s="56">
        <v>5140.88</v>
      </c>
      <c r="N83" s="56">
        <v>5136.51</v>
      </c>
      <c r="O83" s="56">
        <v>5128.05</v>
      </c>
      <c r="P83" s="56">
        <v>5124.0200000000004</v>
      </c>
      <c r="Q83" s="56">
        <v>5134.8</v>
      </c>
      <c r="R83" s="56">
        <v>5142.1499999999996</v>
      </c>
      <c r="S83" s="56">
        <v>5145.0599999999995</v>
      </c>
      <c r="T83" s="56">
        <v>5145.8</v>
      </c>
      <c r="U83" s="56">
        <v>5101.25</v>
      </c>
      <c r="V83" s="56">
        <v>5086.5</v>
      </c>
      <c r="W83" s="56">
        <v>5101</v>
      </c>
      <c r="X83" s="56">
        <v>5039.38</v>
      </c>
      <c r="Y83" s="56">
        <v>4979.5200000000004</v>
      </c>
      <c r="Z83" s="76">
        <v>4762.8900000000003</v>
      </c>
      <c r="AA83" s="65"/>
    </row>
    <row r="84" spans="1:27" ht="16.5" x14ac:dyDescent="0.25">
      <c r="A84" s="64"/>
      <c r="B84" s="88">
        <v>5</v>
      </c>
      <c r="C84" s="95">
        <v>4684.3</v>
      </c>
      <c r="D84" s="56">
        <v>4656.22</v>
      </c>
      <c r="E84" s="56">
        <v>4637.8</v>
      </c>
      <c r="F84" s="56">
        <v>4657.21</v>
      </c>
      <c r="G84" s="56">
        <v>4724.75</v>
      </c>
      <c r="H84" s="56">
        <v>4916.55</v>
      </c>
      <c r="I84" s="56">
        <v>5079.55</v>
      </c>
      <c r="J84" s="56">
        <v>5155.3599999999997</v>
      </c>
      <c r="K84" s="56">
        <v>5198.08</v>
      </c>
      <c r="L84" s="56">
        <v>5201.8599999999997</v>
      </c>
      <c r="M84" s="56">
        <v>5175.42</v>
      </c>
      <c r="N84" s="56">
        <v>5188.16</v>
      </c>
      <c r="O84" s="56">
        <v>5203.1000000000004</v>
      </c>
      <c r="P84" s="56">
        <v>5198.3999999999996</v>
      </c>
      <c r="Q84" s="56">
        <v>5216.74</v>
      </c>
      <c r="R84" s="56">
        <v>5216.71</v>
      </c>
      <c r="S84" s="56">
        <v>5231.1400000000003</v>
      </c>
      <c r="T84" s="56">
        <v>5230.93</v>
      </c>
      <c r="U84" s="56">
        <v>5204.12</v>
      </c>
      <c r="V84" s="56">
        <v>5182.29</v>
      </c>
      <c r="W84" s="56">
        <v>5190.6000000000004</v>
      </c>
      <c r="X84" s="56">
        <v>5119.07</v>
      </c>
      <c r="Y84" s="56">
        <v>5004.26</v>
      </c>
      <c r="Z84" s="76">
        <v>4745.6400000000003</v>
      </c>
      <c r="AA84" s="65"/>
    </row>
    <row r="85" spans="1:27" ht="16.5" x14ac:dyDescent="0.25">
      <c r="A85" s="64"/>
      <c r="B85" s="88">
        <v>6</v>
      </c>
      <c r="C85" s="95">
        <v>4662.58</v>
      </c>
      <c r="D85" s="56">
        <v>4641.0200000000004</v>
      </c>
      <c r="E85" s="56">
        <v>4635.67</v>
      </c>
      <c r="F85" s="56">
        <v>4643.16</v>
      </c>
      <c r="G85" s="56">
        <v>4718.78</v>
      </c>
      <c r="H85" s="56">
        <v>4811.33</v>
      </c>
      <c r="I85" s="56">
        <v>5028.25</v>
      </c>
      <c r="J85" s="56">
        <v>5126.83</v>
      </c>
      <c r="K85" s="56">
        <v>5157.76</v>
      </c>
      <c r="L85" s="56">
        <v>5149.09</v>
      </c>
      <c r="M85" s="56">
        <v>5143.84</v>
      </c>
      <c r="N85" s="56">
        <v>5137.7700000000004</v>
      </c>
      <c r="O85" s="56">
        <v>5153.5200000000004</v>
      </c>
      <c r="P85" s="56">
        <v>5146.07</v>
      </c>
      <c r="Q85" s="56">
        <v>5162.1900000000005</v>
      </c>
      <c r="R85" s="56">
        <v>5170.8900000000003</v>
      </c>
      <c r="S85" s="56">
        <v>5178.04</v>
      </c>
      <c r="T85" s="56">
        <v>5179.6900000000005</v>
      </c>
      <c r="U85" s="56">
        <v>5168.3500000000004</v>
      </c>
      <c r="V85" s="56">
        <v>5177.16</v>
      </c>
      <c r="W85" s="56">
        <v>5170.01</v>
      </c>
      <c r="X85" s="56">
        <v>5126.8099999999995</v>
      </c>
      <c r="Y85" s="56">
        <v>5004.99</v>
      </c>
      <c r="Z85" s="76">
        <v>4737.49</v>
      </c>
      <c r="AA85" s="65"/>
    </row>
    <row r="86" spans="1:27" ht="16.5" x14ac:dyDescent="0.25">
      <c r="A86" s="64"/>
      <c r="B86" s="88">
        <v>7</v>
      </c>
      <c r="C86" s="95">
        <v>4669.67</v>
      </c>
      <c r="D86" s="56">
        <v>4642.3900000000003</v>
      </c>
      <c r="E86" s="56">
        <v>4633</v>
      </c>
      <c r="F86" s="56">
        <v>4648.6400000000003</v>
      </c>
      <c r="G86" s="56">
        <v>4718.24</v>
      </c>
      <c r="H86" s="56">
        <v>4860.42</v>
      </c>
      <c r="I86" s="56">
        <v>5066.2</v>
      </c>
      <c r="J86" s="56">
        <v>5207.0200000000004</v>
      </c>
      <c r="K86" s="56">
        <v>5239.21</v>
      </c>
      <c r="L86" s="56">
        <v>5242.47</v>
      </c>
      <c r="M86" s="56">
        <v>5237.1099999999997</v>
      </c>
      <c r="N86" s="56">
        <v>5231.5599999999995</v>
      </c>
      <c r="O86" s="56">
        <v>5228.34</v>
      </c>
      <c r="P86" s="56">
        <v>5229.3599999999997</v>
      </c>
      <c r="Q86" s="56">
        <v>5232.5</v>
      </c>
      <c r="R86" s="56">
        <v>5219.2</v>
      </c>
      <c r="S86" s="56">
        <v>5225.8099999999995</v>
      </c>
      <c r="T86" s="56">
        <v>5223</v>
      </c>
      <c r="U86" s="56">
        <v>5215.42</v>
      </c>
      <c r="V86" s="56">
        <v>5201.78</v>
      </c>
      <c r="W86" s="56">
        <v>5180.37</v>
      </c>
      <c r="X86" s="56">
        <v>5164.99</v>
      </c>
      <c r="Y86" s="56">
        <v>5042.59</v>
      </c>
      <c r="Z86" s="76">
        <v>4940.21</v>
      </c>
      <c r="AA86" s="65"/>
    </row>
    <row r="87" spans="1:27" ht="16.5" x14ac:dyDescent="0.25">
      <c r="A87" s="64"/>
      <c r="B87" s="88">
        <v>8</v>
      </c>
      <c r="C87" s="95">
        <v>5015.84</v>
      </c>
      <c r="D87" s="56">
        <v>4828.13</v>
      </c>
      <c r="E87" s="56">
        <v>4771.1400000000003</v>
      </c>
      <c r="F87" s="56">
        <v>4748.43</v>
      </c>
      <c r="G87" s="56">
        <v>4844.32</v>
      </c>
      <c r="H87" s="56">
        <v>4874.42</v>
      </c>
      <c r="I87" s="56">
        <v>4989.09</v>
      </c>
      <c r="J87" s="56">
        <v>5169.18</v>
      </c>
      <c r="K87" s="56">
        <v>5292.58</v>
      </c>
      <c r="L87" s="56">
        <v>5408.3</v>
      </c>
      <c r="M87" s="56">
        <v>5408.89</v>
      </c>
      <c r="N87" s="56">
        <v>5397.71</v>
      </c>
      <c r="O87" s="56">
        <v>5389.87</v>
      </c>
      <c r="P87" s="56">
        <v>5387.89</v>
      </c>
      <c r="Q87" s="56">
        <v>5417.36</v>
      </c>
      <c r="R87" s="56">
        <v>5430.34</v>
      </c>
      <c r="S87" s="56">
        <v>5439.48</v>
      </c>
      <c r="T87" s="56">
        <v>5435</v>
      </c>
      <c r="U87" s="56">
        <v>5417.68</v>
      </c>
      <c r="V87" s="56">
        <v>5406.9400000000005</v>
      </c>
      <c r="W87" s="56">
        <v>5348.6</v>
      </c>
      <c r="X87" s="56">
        <v>5193.1099999999997</v>
      </c>
      <c r="Y87" s="56">
        <v>5027.75</v>
      </c>
      <c r="Z87" s="76">
        <v>4803.2</v>
      </c>
      <c r="AA87" s="65"/>
    </row>
    <row r="88" spans="1:27" ht="16.5" x14ac:dyDescent="0.25">
      <c r="A88" s="64"/>
      <c r="B88" s="88">
        <v>9</v>
      </c>
      <c r="C88" s="95">
        <v>4713.9400000000005</v>
      </c>
      <c r="D88" s="56">
        <v>4685.83</v>
      </c>
      <c r="E88" s="56">
        <v>4671.67</v>
      </c>
      <c r="F88" s="56">
        <v>4667.1099999999997</v>
      </c>
      <c r="G88" s="56">
        <v>4706.46</v>
      </c>
      <c r="H88" s="56">
        <v>4715.74</v>
      </c>
      <c r="I88" s="56">
        <v>4788.03</v>
      </c>
      <c r="J88" s="56">
        <v>4908.96</v>
      </c>
      <c r="K88" s="56">
        <v>5110.75</v>
      </c>
      <c r="L88" s="56">
        <v>5201.6900000000005</v>
      </c>
      <c r="M88" s="56">
        <v>5209.97</v>
      </c>
      <c r="N88" s="56">
        <v>5231.91</v>
      </c>
      <c r="O88" s="56">
        <v>5215.3999999999996</v>
      </c>
      <c r="P88" s="56">
        <v>5224.13</v>
      </c>
      <c r="Q88" s="56">
        <v>5272.82</v>
      </c>
      <c r="R88" s="56">
        <v>5410.43</v>
      </c>
      <c r="S88" s="56">
        <v>5433.91</v>
      </c>
      <c r="T88" s="56">
        <v>5430.11</v>
      </c>
      <c r="U88" s="56">
        <v>5409.25</v>
      </c>
      <c r="V88" s="56">
        <v>5390.02</v>
      </c>
      <c r="W88" s="56">
        <v>5314.49</v>
      </c>
      <c r="X88" s="56">
        <v>5141.95</v>
      </c>
      <c r="Y88" s="56">
        <v>5064.01</v>
      </c>
      <c r="Z88" s="76">
        <v>4814.4400000000005</v>
      </c>
      <c r="AA88" s="65"/>
    </row>
    <row r="89" spans="1:27" ht="16.5" x14ac:dyDescent="0.25">
      <c r="A89" s="64"/>
      <c r="B89" s="88">
        <v>10</v>
      </c>
      <c r="C89" s="95">
        <v>4743.59</v>
      </c>
      <c r="D89" s="56">
        <v>4702.3900000000003</v>
      </c>
      <c r="E89" s="56">
        <v>4689.16</v>
      </c>
      <c r="F89" s="56">
        <v>4701.51</v>
      </c>
      <c r="G89" s="56">
        <v>4814.1499999999996</v>
      </c>
      <c r="H89" s="56">
        <v>5008.2299999999996</v>
      </c>
      <c r="I89" s="56">
        <v>5171.96</v>
      </c>
      <c r="J89" s="56">
        <v>5300.99</v>
      </c>
      <c r="K89" s="56">
        <v>5328.13</v>
      </c>
      <c r="L89" s="56">
        <v>5332.12</v>
      </c>
      <c r="M89" s="56">
        <v>5315.21</v>
      </c>
      <c r="N89" s="56">
        <v>5298.11</v>
      </c>
      <c r="O89" s="56">
        <v>5290.7</v>
      </c>
      <c r="P89" s="56">
        <v>5288.6900000000005</v>
      </c>
      <c r="Q89" s="56">
        <v>5309.0599999999995</v>
      </c>
      <c r="R89" s="56">
        <v>5316.9400000000005</v>
      </c>
      <c r="S89" s="56">
        <v>5319.92</v>
      </c>
      <c r="T89" s="56">
        <v>5312.66</v>
      </c>
      <c r="U89" s="56">
        <v>5298.66</v>
      </c>
      <c r="V89" s="56">
        <v>5311.6</v>
      </c>
      <c r="W89" s="56">
        <v>5286.3</v>
      </c>
      <c r="X89" s="56">
        <v>5248.37</v>
      </c>
      <c r="Y89" s="56">
        <v>5056.13</v>
      </c>
      <c r="Z89" s="76">
        <v>4804</v>
      </c>
      <c r="AA89" s="65"/>
    </row>
    <row r="90" spans="1:27" ht="16.5" x14ac:dyDescent="0.25">
      <c r="A90" s="64"/>
      <c r="B90" s="88">
        <v>11</v>
      </c>
      <c r="C90" s="95">
        <v>4686.5200000000004</v>
      </c>
      <c r="D90" s="56">
        <v>4653.84</v>
      </c>
      <c r="E90" s="56">
        <v>4646.43</v>
      </c>
      <c r="F90" s="56">
        <v>4680.04</v>
      </c>
      <c r="G90" s="56">
        <v>4749.8</v>
      </c>
      <c r="H90" s="56">
        <v>4843.87</v>
      </c>
      <c r="I90" s="56">
        <v>5052.1400000000003</v>
      </c>
      <c r="J90" s="56">
        <v>5160.0200000000004</v>
      </c>
      <c r="K90" s="56">
        <v>5175.24</v>
      </c>
      <c r="L90" s="56">
        <v>5171.5</v>
      </c>
      <c r="M90" s="56">
        <v>5168.78</v>
      </c>
      <c r="N90" s="56">
        <v>5169.95</v>
      </c>
      <c r="O90" s="56">
        <v>5161.57</v>
      </c>
      <c r="P90" s="56">
        <v>5166.63</v>
      </c>
      <c r="Q90" s="56">
        <v>5171.25</v>
      </c>
      <c r="R90" s="56">
        <v>5175.41</v>
      </c>
      <c r="S90" s="56">
        <v>5182.6900000000005</v>
      </c>
      <c r="T90" s="56">
        <v>5177.2</v>
      </c>
      <c r="U90" s="56">
        <v>5185.55</v>
      </c>
      <c r="V90" s="56">
        <v>5185.5599999999995</v>
      </c>
      <c r="W90" s="56">
        <v>5173.51</v>
      </c>
      <c r="X90" s="56">
        <v>5148.43</v>
      </c>
      <c r="Y90" s="56">
        <v>5031.01</v>
      </c>
      <c r="Z90" s="76">
        <v>4732.38</v>
      </c>
      <c r="AA90" s="65"/>
    </row>
    <row r="91" spans="1:27" ht="16.5" x14ac:dyDescent="0.25">
      <c r="A91" s="64"/>
      <c r="B91" s="88">
        <v>12</v>
      </c>
      <c r="C91" s="95">
        <v>4683.1499999999996</v>
      </c>
      <c r="D91" s="56">
        <v>4654.7700000000004</v>
      </c>
      <c r="E91" s="56">
        <v>4652.25</v>
      </c>
      <c r="F91" s="56">
        <v>4677.7700000000004</v>
      </c>
      <c r="G91" s="56">
        <v>4730.37</v>
      </c>
      <c r="H91" s="56">
        <v>4833.25</v>
      </c>
      <c r="I91" s="56">
        <v>5044.2</v>
      </c>
      <c r="J91" s="56">
        <v>5198.29</v>
      </c>
      <c r="K91" s="56">
        <v>5365.32</v>
      </c>
      <c r="L91" s="56">
        <v>5369.79</v>
      </c>
      <c r="M91" s="56">
        <v>5368.21</v>
      </c>
      <c r="N91" s="56">
        <v>5367.77</v>
      </c>
      <c r="O91" s="56">
        <v>5368.63</v>
      </c>
      <c r="P91" s="56">
        <v>5365.96</v>
      </c>
      <c r="Q91" s="56">
        <v>5365.35</v>
      </c>
      <c r="R91" s="56">
        <v>5338.23</v>
      </c>
      <c r="S91" s="56">
        <v>5332.6900000000005</v>
      </c>
      <c r="T91" s="56">
        <v>5361.41</v>
      </c>
      <c r="U91" s="56">
        <v>5373.99</v>
      </c>
      <c r="V91" s="56">
        <v>5373.39</v>
      </c>
      <c r="W91" s="56">
        <v>5357.38</v>
      </c>
      <c r="X91" s="56">
        <v>5238.8999999999996</v>
      </c>
      <c r="Y91" s="56">
        <v>5058.82</v>
      </c>
      <c r="Z91" s="76">
        <v>4798.28</v>
      </c>
      <c r="AA91" s="65"/>
    </row>
    <row r="92" spans="1:27" ht="16.5" x14ac:dyDescent="0.25">
      <c r="A92" s="64"/>
      <c r="B92" s="88">
        <v>13</v>
      </c>
      <c r="C92" s="95">
        <v>4721.83</v>
      </c>
      <c r="D92" s="56">
        <v>4689.08</v>
      </c>
      <c r="E92" s="56">
        <v>4678.41</v>
      </c>
      <c r="F92" s="56">
        <v>4693.18</v>
      </c>
      <c r="G92" s="56">
        <v>4746.1900000000005</v>
      </c>
      <c r="H92" s="56">
        <v>4846.6099999999997</v>
      </c>
      <c r="I92" s="56">
        <v>5100.1400000000003</v>
      </c>
      <c r="J92" s="56">
        <v>5213.0200000000004</v>
      </c>
      <c r="K92" s="56">
        <v>5262.61</v>
      </c>
      <c r="L92" s="56">
        <v>5276.2</v>
      </c>
      <c r="M92" s="56">
        <v>5278.52</v>
      </c>
      <c r="N92" s="56">
        <v>5278.52</v>
      </c>
      <c r="O92" s="56">
        <v>5271.08</v>
      </c>
      <c r="P92" s="56">
        <v>5271.26</v>
      </c>
      <c r="Q92" s="56">
        <v>5273</v>
      </c>
      <c r="R92" s="56">
        <v>5276.89</v>
      </c>
      <c r="S92" s="56">
        <v>5271.21</v>
      </c>
      <c r="T92" s="56">
        <v>5283.15</v>
      </c>
      <c r="U92" s="56">
        <v>5294.24</v>
      </c>
      <c r="V92" s="56">
        <v>5299.36</v>
      </c>
      <c r="W92" s="56">
        <v>5279.71</v>
      </c>
      <c r="X92" s="56">
        <v>5235.68</v>
      </c>
      <c r="Y92" s="56">
        <v>5063.1000000000004</v>
      </c>
      <c r="Z92" s="76">
        <v>4902.18</v>
      </c>
      <c r="AA92" s="65"/>
    </row>
    <row r="93" spans="1:27" ht="16.5" x14ac:dyDescent="0.25">
      <c r="A93" s="64"/>
      <c r="B93" s="88">
        <v>14</v>
      </c>
      <c r="C93" s="95">
        <v>4732.6000000000004</v>
      </c>
      <c r="D93" s="56">
        <v>4691.8999999999996</v>
      </c>
      <c r="E93" s="56">
        <v>4680.9400000000005</v>
      </c>
      <c r="F93" s="56">
        <v>4692.67</v>
      </c>
      <c r="G93" s="56">
        <v>4751.34</v>
      </c>
      <c r="H93" s="56">
        <v>4920.7</v>
      </c>
      <c r="I93" s="56">
        <v>5091.05</v>
      </c>
      <c r="J93" s="56">
        <v>5182.1099999999997</v>
      </c>
      <c r="K93" s="56">
        <v>5195.1099999999997</v>
      </c>
      <c r="L93" s="56">
        <v>5214.78</v>
      </c>
      <c r="M93" s="56">
        <v>5216.1400000000003</v>
      </c>
      <c r="N93" s="56">
        <v>5216.4400000000005</v>
      </c>
      <c r="O93" s="56">
        <v>5207.7299999999996</v>
      </c>
      <c r="P93" s="56">
        <v>5201.92</v>
      </c>
      <c r="Q93" s="56">
        <v>5200.38</v>
      </c>
      <c r="R93" s="56">
        <v>5191.67</v>
      </c>
      <c r="S93" s="56">
        <v>5196.09</v>
      </c>
      <c r="T93" s="56">
        <v>5193.13</v>
      </c>
      <c r="U93" s="56">
        <v>5134.67</v>
      </c>
      <c r="V93" s="56">
        <v>5103.82</v>
      </c>
      <c r="W93" s="56">
        <v>4992.49</v>
      </c>
      <c r="X93" s="56">
        <v>4940.01</v>
      </c>
      <c r="Y93" s="56">
        <v>4861.87</v>
      </c>
      <c r="Z93" s="76">
        <v>4801.55</v>
      </c>
      <c r="AA93" s="65"/>
    </row>
    <row r="94" spans="1:27" ht="16.5" x14ac:dyDescent="0.25">
      <c r="A94" s="64"/>
      <c r="B94" s="88">
        <v>15</v>
      </c>
      <c r="C94" s="95">
        <v>4805.49</v>
      </c>
      <c r="D94" s="56">
        <v>4742.01</v>
      </c>
      <c r="E94" s="56">
        <v>4692.1400000000003</v>
      </c>
      <c r="F94" s="56">
        <v>4702.7700000000004</v>
      </c>
      <c r="G94" s="56">
        <v>4744.66</v>
      </c>
      <c r="H94" s="56">
        <v>4790.38</v>
      </c>
      <c r="I94" s="56">
        <v>4870.49</v>
      </c>
      <c r="J94" s="56">
        <v>5011.1000000000004</v>
      </c>
      <c r="K94" s="56">
        <v>5066.84</v>
      </c>
      <c r="L94" s="56">
        <v>5106.83</v>
      </c>
      <c r="M94" s="56">
        <v>5101.78</v>
      </c>
      <c r="N94" s="56">
        <v>5096.93</v>
      </c>
      <c r="O94" s="56">
        <v>5096.18</v>
      </c>
      <c r="P94" s="56">
        <v>5080.8900000000003</v>
      </c>
      <c r="Q94" s="56">
        <v>5104.9400000000005</v>
      </c>
      <c r="R94" s="56">
        <v>5107.3099999999995</v>
      </c>
      <c r="S94" s="56">
        <v>5125.29</v>
      </c>
      <c r="T94" s="56">
        <v>5137.34</v>
      </c>
      <c r="U94" s="56">
        <v>5122.3099999999995</v>
      </c>
      <c r="V94" s="56">
        <v>5104.68</v>
      </c>
      <c r="W94" s="56">
        <v>5035.0200000000004</v>
      </c>
      <c r="X94" s="56">
        <v>4996.29</v>
      </c>
      <c r="Y94" s="56">
        <v>4930.63</v>
      </c>
      <c r="Z94" s="76">
        <v>4781.97</v>
      </c>
      <c r="AA94" s="65"/>
    </row>
    <row r="95" spans="1:27" ht="16.5" x14ac:dyDescent="0.25">
      <c r="A95" s="64"/>
      <c r="B95" s="88">
        <v>16</v>
      </c>
      <c r="C95" s="95">
        <v>4727.2299999999996</v>
      </c>
      <c r="D95" s="56">
        <v>4678.1499999999996</v>
      </c>
      <c r="E95" s="56">
        <v>4663.88</v>
      </c>
      <c r="F95" s="56">
        <v>4664.25</v>
      </c>
      <c r="G95" s="56">
        <v>4686.18</v>
      </c>
      <c r="H95" s="56">
        <v>4718.12</v>
      </c>
      <c r="I95" s="56">
        <v>4743.76</v>
      </c>
      <c r="J95" s="56">
        <v>4826.59</v>
      </c>
      <c r="K95" s="56">
        <v>4916.96</v>
      </c>
      <c r="L95" s="56">
        <v>5023.93</v>
      </c>
      <c r="M95" s="56">
        <v>5018.1000000000004</v>
      </c>
      <c r="N95" s="56">
        <v>5016.3900000000003</v>
      </c>
      <c r="O95" s="56">
        <v>5008.57</v>
      </c>
      <c r="P95" s="56">
        <v>5012.38</v>
      </c>
      <c r="Q95" s="56">
        <v>5028.57</v>
      </c>
      <c r="R95" s="56">
        <v>5057.13</v>
      </c>
      <c r="S95" s="56">
        <v>5116.2700000000004</v>
      </c>
      <c r="T95" s="56">
        <v>5146.03</v>
      </c>
      <c r="U95" s="56">
        <v>5134.01</v>
      </c>
      <c r="V95" s="56">
        <v>5112.17</v>
      </c>
      <c r="W95" s="56">
        <v>5036.92</v>
      </c>
      <c r="X95" s="56">
        <v>4942.17</v>
      </c>
      <c r="Y95" s="56">
        <v>4913.07</v>
      </c>
      <c r="Z95" s="76">
        <v>4732.3900000000003</v>
      </c>
      <c r="AA95" s="65"/>
    </row>
    <row r="96" spans="1:27" ht="16.5" x14ac:dyDescent="0.25">
      <c r="A96" s="64"/>
      <c r="B96" s="88">
        <v>17</v>
      </c>
      <c r="C96" s="95">
        <v>4607.6000000000004</v>
      </c>
      <c r="D96" s="56">
        <v>4603.33</v>
      </c>
      <c r="E96" s="56">
        <v>4600.78</v>
      </c>
      <c r="F96" s="56">
        <v>4611.22</v>
      </c>
      <c r="G96" s="56">
        <v>4685.21</v>
      </c>
      <c r="H96" s="56">
        <v>4799.1000000000004</v>
      </c>
      <c r="I96" s="56">
        <v>4966.57</v>
      </c>
      <c r="J96" s="56">
        <v>5028.9400000000005</v>
      </c>
      <c r="K96" s="56">
        <v>5070.1400000000003</v>
      </c>
      <c r="L96" s="56">
        <v>5076.0200000000004</v>
      </c>
      <c r="M96" s="56">
        <v>5058.34</v>
      </c>
      <c r="N96" s="56">
        <v>5058.87</v>
      </c>
      <c r="O96" s="56">
        <v>5057.2700000000004</v>
      </c>
      <c r="P96" s="56">
        <v>5057.08</v>
      </c>
      <c r="Q96" s="56">
        <v>5061.2</v>
      </c>
      <c r="R96" s="56">
        <v>5067.1000000000004</v>
      </c>
      <c r="S96" s="56">
        <v>5071.96</v>
      </c>
      <c r="T96" s="56">
        <v>5068.04</v>
      </c>
      <c r="U96" s="56">
        <v>5054.22</v>
      </c>
      <c r="V96" s="56">
        <v>5045.82</v>
      </c>
      <c r="W96" s="56">
        <v>5006.7</v>
      </c>
      <c r="X96" s="56">
        <v>4920.34</v>
      </c>
      <c r="Y96" s="56">
        <v>4895.82</v>
      </c>
      <c r="Z96" s="76">
        <v>4724.72</v>
      </c>
      <c r="AA96" s="65"/>
    </row>
    <row r="97" spans="1:27" ht="16.5" x14ac:dyDescent="0.25">
      <c r="A97" s="64"/>
      <c r="B97" s="88">
        <v>18</v>
      </c>
      <c r="C97" s="95">
        <v>4658.6900000000005</v>
      </c>
      <c r="D97" s="56">
        <v>4630.62</v>
      </c>
      <c r="E97" s="56">
        <v>4622.3999999999996</v>
      </c>
      <c r="F97" s="56">
        <v>4656.3500000000004</v>
      </c>
      <c r="G97" s="56">
        <v>4713.2700000000004</v>
      </c>
      <c r="H97" s="56">
        <v>4831.4400000000005</v>
      </c>
      <c r="I97" s="56">
        <v>5024.62</v>
      </c>
      <c r="J97" s="56">
        <v>5109.33</v>
      </c>
      <c r="K97" s="56">
        <v>5134.46</v>
      </c>
      <c r="L97" s="56">
        <v>5140.04</v>
      </c>
      <c r="M97" s="56">
        <v>5129.47</v>
      </c>
      <c r="N97" s="56">
        <v>5127.0599999999995</v>
      </c>
      <c r="O97" s="56">
        <v>5124.6400000000003</v>
      </c>
      <c r="P97" s="56">
        <v>5127.22</v>
      </c>
      <c r="Q97" s="56">
        <v>5143.33</v>
      </c>
      <c r="R97" s="56">
        <v>5149.01</v>
      </c>
      <c r="S97" s="56">
        <v>5159.8599999999997</v>
      </c>
      <c r="T97" s="56">
        <v>5141.91</v>
      </c>
      <c r="U97" s="56">
        <v>5112.18</v>
      </c>
      <c r="V97" s="56">
        <v>5104.82</v>
      </c>
      <c r="W97" s="56">
        <v>4936.3500000000004</v>
      </c>
      <c r="X97" s="56">
        <v>4863.38</v>
      </c>
      <c r="Y97" s="56">
        <v>4810.87</v>
      </c>
      <c r="Z97" s="76">
        <v>4740.3999999999996</v>
      </c>
      <c r="AA97" s="65"/>
    </row>
    <row r="98" spans="1:27" ht="16.5" x14ac:dyDescent="0.25">
      <c r="A98" s="64"/>
      <c r="B98" s="88">
        <v>19</v>
      </c>
      <c r="C98" s="95">
        <v>4599.33</v>
      </c>
      <c r="D98" s="56">
        <v>4594.21</v>
      </c>
      <c r="E98" s="56">
        <v>4577.8599999999997</v>
      </c>
      <c r="F98" s="56">
        <v>4589.7299999999996</v>
      </c>
      <c r="G98" s="56">
        <v>4674.8999999999996</v>
      </c>
      <c r="H98" s="56">
        <v>4774.25</v>
      </c>
      <c r="I98" s="56">
        <v>4937.4400000000005</v>
      </c>
      <c r="J98" s="56">
        <v>5015.3599999999997</v>
      </c>
      <c r="K98" s="56">
        <v>5049.16</v>
      </c>
      <c r="L98" s="56">
        <v>5053.2299999999996</v>
      </c>
      <c r="M98" s="56">
        <v>5038.0200000000004</v>
      </c>
      <c r="N98" s="56">
        <v>5036.5</v>
      </c>
      <c r="O98" s="56">
        <v>5041.59</v>
      </c>
      <c r="P98" s="56">
        <v>5040.13</v>
      </c>
      <c r="Q98" s="56">
        <v>5060.53</v>
      </c>
      <c r="R98" s="56">
        <v>5066.2299999999996</v>
      </c>
      <c r="S98" s="56">
        <v>5068.21</v>
      </c>
      <c r="T98" s="56">
        <v>5051.8599999999997</v>
      </c>
      <c r="U98" s="56">
        <v>5027.3599999999997</v>
      </c>
      <c r="V98" s="56">
        <v>5014.82</v>
      </c>
      <c r="W98" s="56">
        <v>4933.6099999999997</v>
      </c>
      <c r="X98" s="56">
        <v>4844.82</v>
      </c>
      <c r="Y98" s="56">
        <v>4842.12</v>
      </c>
      <c r="Z98" s="76">
        <v>4696.26</v>
      </c>
      <c r="AA98" s="65"/>
    </row>
    <row r="99" spans="1:27" ht="16.5" x14ac:dyDescent="0.25">
      <c r="A99" s="64"/>
      <c r="B99" s="88">
        <v>20</v>
      </c>
      <c r="C99" s="95">
        <v>4597.1000000000004</v>
      </c>
      <c r="D99" s="56">
        <v>4593.3599999999997</v>
      </c>
      <c r="E99" s="56">
        <v>4569.53</v>
      </c>
      <c r="F99" s="56">
        <v>4590.9799999999996</v>
      </c>
      <c r="G99" s="56">
        <v>4641.25</v>
      </c>
      <c r="H99" s="56">
        <v>4721.1499999999996</v>
      </c>
      <c r="I99" s="56">
        <v>4928</v>
      </c>
      <c r="J99" s="56">
        <v>5006.6000000000004</v>
      </c>
      <c r="K99" s="56">
        <v>5040.84</v>
      </c>
      <c r="L99" s="56">
        <v>5030.3900000000003</v>
      </c>
      <c r="M99" s="56">
        <v>5021.67</v>
      </c>
      <c r="N99" s="56">
        <v>5021.22</v>
      </c>
      <c r="O99" s="56">
        <v>5020.2700000000004</v>
      </c>
      <c r="P99" s="56">
        <v>5011.91</v>
      </c>
      <c r="Q99" s="56">
        <v>5027.96</v>
      </c>
      <c r="R99" s="56">
        <v>5031.5</v>
      </c>
      <c r="S99" s="56">
        <v>5046.95</v>
      </c>
      <c r="T99" s="56">
        <v>5029.8500000000004</v>
      </c>
      <c r="U99" s="56">
        <v>5001.2700000000004</v>
      </c>
      <c r="V99" s="56">
        <v>4986.3599999999997</v>
      </c>
      <c r="W99" s="56">
        <v>4887.1900000000005</v>
      </c>
      <c r="X99" s="56">
        <v>4805.9400000000005</v>
      </c>
      <c r="Y99" s="56">
        <v>4816.53</v>
      </c>
      <c r="Z99" s="76">
        <v>4603.08</v>
      </c>
      <c r="AA99" s="65"/>
    </row>
    <row r="100" spans="1:27" ht="16.5" x14ac:dyDescent="0.25">
      <c r="A100" s="64"/>
      <c r="B100" s="88">
        <v>21</v>
      </c>
      <c r="C100" s="95">
        <v>4555.1499999999996</v>
      </c>
      <c r="D100" s="56">
        <v>4524.09</v>
      </c>
      <c r="E100" s="56">
        <v>4519.51</v>
      </c>
      <c r="F100" s="56">
        <v>4521.8999999999996</v>
      </c>
      <c r="G100" s="56">
        <v>4589.3</v>
      </c>
      <c r="H100" s="56">
        <v>4680.92</v>
      </c>
      <c r="I100" s="56">
        <v>4804.45</v>
      </c>
      <c r="J100" s="56">
        <v>4947.18</v>
      </c>
      <c r="K100" s="56">
        <v>5016.96</v>
      </c>
      <c r="L100" s="56">
        <v>5031.63</v>
      </c>
      <c r="M100" s="56">
        <v>5026.7</v>
      </c>
      <c r="N100" s="56">
        <v>5028.0200000000004</v>
      </c>
      <c r="O100" s="56">
        <v>5022.29</v>
      </c>
      <c r="P100" s="56">
        <v>5024.46</v>
      </c>
      <c r="Q100" s="56">
        <v>5047.1400000000003</v>
      </c>
      <c r="R100" s="56">
        <v>5048.41</v>
      </c>
      <c r="S100" s="56">
        <v>5071.16</v>
      </c>
      <c r="T100" s="56">
        <v>5057.7299999999996</v>
      </c>
      <c r="U100" s="56">
        <v>5036.87</v>
      </c>
      <c r="V100" s="56">
        <v>5045.03</v>
      </c>
      <c r="W100" s="56">
        <v>5011.6900000000005</v>
      </c>
      <c r="X100" s="56">
        <v>4931.34</v>
      </c>
      <c r="Y100" s="56">
        <v>4944.24</v>
      </c>
      <c r="Z100" s="76">
        <v>4727.45</v>
      </c>
      <c r="AA100" s="65"/>
    </row>
    <row r="101" spans="1:27" ht="16.5" x14ac:dyDescent="0.25">
      <c r="A101" s="64"/>
      <c r="B101" s="88">
        <v>22</v>
      </c>
      <c r="C101" s="95">
        <v>4652.49</v>
      </c>
      <c r="D101" s="56">
        <v>4633.9400000000005</v>
      </c>
      <c r="E101" s="56">
        <v>4601.05</v>
      </c>
      <c r="F101" s="56">
        <v>4600.38</v>
      </c>
      <c r="G101" s="56">
        <v>4660.5599999999995</v>
      </c>
      <c r="H101" s="56">
        <v>4691.4799999999996</v>
      </c>
      <c r="I101" s="56">
        <v>4737.0599999999995</v>
      </c>
      <c r="J101" s="56">
        <v>4892.96</v>
      </c>
      <c r="K101" s="56">
        <v>5069.93</v>
      </c>
      <c r="L101" s="56">
        <v>5102.9400000000005</v>
      </c>
      <c r="M101" s="56">
        <v>5099.8</v>
      </c>
      <c r="N101" s="56">
        <v>5099.1000000000004</v>
      </c>
      <c r="O101" s="56">
        <v>5097.38</v>
      </c>
      <c r="P101" s="56">
        <v>5092.6499999999996</v>
      </c>
      <c r="Q101" s="56">
        <v>5103.51</v>
      </c>
      <c r="R101" s="56">
        <v>5111.66</v>
      </c>
      <c r="S101" s="56">
        <v>5111.8900000000003</v>
      </c>
      <c r="T101" s="56">
        <v>5104.8</v>
      </c>
      <c r="U101" s="56">
        <v>5072.82</v>
      </c>
      <c r="V101" s="56">
        <v>5051.41</v>
      </c>
      <c r="W101" s="56">
        <v>4987.2700000000004</v>
      </c>
      <c r="X101" s="56">
        <v>4923.37</v>
      </c>
      <c r="Y101" s="56">
        <v>4795.1099999999997</v>
      </c>
      <c r="Z101" s="76">
        <v>4662.83</v>
      </c>
      <c r="AA101" s="65"/>
    </row>
    <row r="102" spans="1:27" ht="16.5" x14ac:dyDescent="0.25">
      <c r="A102" s="64"/>
      <c r="B102" s="88">
        <v>23</v>
      </c>
      <c r="C102" s="95">
        <v>4657.57</v>
      </c>
      <c r="D102" s="56">
        <v>4634.16</v>
      </c>
      <c r="E102" s="56">
        <v>4593.53</v>
      </c>
      <c r="F102" s="56">
        <v>4592.3</v>
      </c>
      <c r="G102" s="56">
        <v>4624.51</v>
      </c>
      <c r="H102" s="56">
        <v>4651.74</v>
      </c>
      <c r="I102" s="56">
        <v>4681.6900000000005</v>
      </c>
      <c r="J102" s="56">
        <v>4742.57</v>
      </c>
      <c r="K102" s="56">
        <v>4940.76</v>
      </c>
      <c r="L102" s="56">
        <v>5033.55</v>
      </c>
      <c r="M102" s="56">
        <v>5034.12</v>
      </c>
      <c r="N102" s="56">
        <v>5032.26</v>
      </c>
      <c r="O102" s="56">
        <v>5027.9400000000005</v>
      </c>
      <c r="P102" s="56">
        <v>5026.8500000000004</v>
      </c>
      <c r="Q102" s="56">
        <v>5036.21</v>
      </c>
      <c r="R102" s="56">
        <v>5053.7700000000004</v>
      </c>
      <c r="S102" s="56">
        <v>5068.7</v>
      </c>
      <c r="T102" s="56">
        <v>5074.59</v>
      </c>
      <c r="U102" s="56">
        <v>5048.5200000000004</v>
      </c>
      <c r="V102" s="56">
        <v>5031</v>
      </c>
      <c r="W102" s="56">
        <v>4966.6400000000003</v>
      </c>
      <c r="X102" s="56">
        <v>4923.4400000000005</v>
      </c>
      <c r="Y102" s="56">
        <v>4794.9799999999996</v>
      </c>
      <c r="Z102" s="76">
        <v>4658.2700000000004</v>
      </c>
      <c r="AA102" s="65"/>
    </row>
    <row r="103" spans="1:27" ht="16.5" x14ac:dyDescent="0.25">
      <c r="A103" s="64"/>
      <c r="B103" s="88">
        <v>24</v>
      </c>
      <c r="C103" s="95">
        <v>4651.32</v>
      </c>
      <c r="D103" s="56">
        <v>4623.6499999999996</v>
      </c>
      <c r="E103" s="56">
        <v>4591.17</v>
      </c>
      <c r="F103" s="56">
        <v>4602.42</v>
      </c>
      <c r="G103" s="56">
        <v>4679.0200000000004</v>
      </c>
      <c r="H103" s="56">
        <v>4747.58</v>
      </c>
      <c r="I103" s="56">
        <v>4946.26</v>
      </c>
      <c r="J103" s="56">
        <v>5067.96</v>
      </c>
      <c r="K103" s="56">
        <v>5108.0200000000004</v>
      </c>
      <c r="L103" s="56">
        <v>5106.3</v>
      </c>
      <c r="M103" s="56">
        <v>5099.1000000000004</v>
      </c>
      <c r="N103" s="56">
        <v>5095.88</v>
      </c>
      <c r="O103" s="56">
        <v>5096.57</v>
      </c>
      <c r="P103" s="56">
        <v>5097.8500000000004</v>
      </c>
      <c r="Q103" s="56">
        <v>5110.1099999999997</v>
      </c>
      <c r="R103" s="56">
        <v>5118.49</v>
      </c>
      <c r="S103" s="56">
        <v>5126.32</v>
      </c>
      <c r="T103" s="56">
        <v>5107.53</v>
      </c>
      <c r="U103" s="56">
        <v>5104.4799999999996</v>
      </c>
      <c r="V103" s="56">
        <v>5091</v>
      </c>
      <c r="W103" s="56">
        <v>5035.91</v>
      </c>
      <c r="X103" s="56">
        <v>4944.6400000000003</v>
      </c>
      <c r="Y103" s="56">
        <v>4833.3999999999996</v>
      </c>
      <c r="Z103" s="76">
        <v>4685.78</v>
      </c>
      <c r="AA103" s="65"/>
    </row>
    <row r="104" spans="1:27" ht="16.5" x14ac:dyDescent="0.25">
      <c r="A104" s="64"/>
      <c r="B104" s="88">
        <v>25</v>
      </c>
      <c r="C104" s="95">
        <v>4631.46</v>
      </c>
      <c r="D104" s="56">
        <v>4590.42</v>
      </c>
      <c r="E104" s="56">
        <v>4587.82</v>
      </c>
      <c r="F104" s="56">
        <v>4588.09</v>
      </c>
      <c r="G104" s="56">
        <v>4693.2299999999996</v>
      </c>
      <c r="H104" s="56">
        <v>4754.51</v>
      </c>
      <c r="I104" s="56">
        <v>4928.9799999999996</v>
      </c>
      <c r="J104" s="56">
        <v>5060.8099999999995</v>
      </c>
      <c r="K104" s="56">
        <v>5088.9799999999996</v>
      </c>
      <c r="L104" s="56">
        <v>5090.6400000000003</v>
      </c>
      <c r="M104" s="56">
        <v>5085.1400000000003</v>
      </c>
      <c r="N104" s="56">
        <v>5083.6099999999997</v>
      </c>
      <c r="O104" s="56">
        <v>5083.6499999999996</v>
      </c>
      <c r="P104" s="56">
        <v>5087.18</v>
      </c>
      <c r="Q104" s="56">
        <v>5092.2700000000004</v>
      </c>
      <c r="R104" s="56">
        <v>5092.07</v>
      </c>
      <c r="S104" s="56">
        <v>5088.9799999999996</v>
      </c>
      <c r="T104" s="56">
        <v>5083.3999999999996</v>
      </c>
      <c r="U104" s="56">
        <v>5077.42</v>
      </c>
      <c r="V104" s="56">
        <v>5053.7700000000004</v>
      </c>
      <c r="W104" s="56">
        <v>5020.2700000000004</v>
      </c>
      <c r="X104" s="56">
        <v>4938.3500000000004</v>
      </c>
      <c r="Y104" s="56">
        <v>4930.04</v>
      </c>
      <c r="Z104" s="76">
        <v>4774.1099999999997</v>
      </c>
      <c r="AA104" s="65"/>
    </row>
    <row r="105" spans="1:27" ht="16.5" x14ac:dyDescent="0.25">
      <c r="A105" s="64"/>
      <c r="B105" s="88">
        <v>26</v>
      </c>
      <c r="C105" s="95">
        <v>4677.55</v>
      </c>
      <c r="D105" s="56">
        <v>4657.3099999999995</v>
      </c>
      <c r="E105" s="56">
        <v>4661.91</v>
      </c>
      <c r="F105" s="56">
        <v>4685.3500000000004</v>
      </c>
      <c r="G105" s="56">
        <v>4736.26</v>
      </c>
      <c r="H105" s="56">
        <v>4817.53</v>
      </c>
      <c r="I105" s="56">
        <v>4911.97</v>
      </c>
      <c r="J105" s="56">
        <v>5050.3900000000003</v>
      </c>
      <c r="K105" s="56">
        <v>5090.0599999999995</v>
      </c>
      <c r="L105" s="56">
        <v>5090.83</v>
      </c>
      <c r="M105" s="56">
        <v>5088.75</v>
      </c>
      <c r="N105" s="56">
        <v>5090.12</v>
      </c>
      <c r="O105" s="56">
        <v>5090.59</v>
      </c>
      <c r="P105" s="56">
        <v>5093.8900000000003</v>
      </c>
      <c r="Q105" s="56">
        <v>5101.55</v>
      </c>
      <c r="R105" s="56">
        <v>5105.13</v>
      </c>
      <c r="S105" s="56">
        <v>5103.28</v>
      </c>
      <c r="T105" s="56">
        <v>5098.22</v>
      </c>
      <c r="U105" s="56">
        <v>5092.96</v>
      </c>
      <c r="V105" s="56">
        <v>5084.8500000000004</v>
      </c>
      <c r="W105" s="56">
        <v>5041.53</v>
      </c>
      <c r="X105" s="56">
        <v>4953.88</v>
      </c>
      <c r="Y105" s="56">
        <v>4923.68</v>
      </c>
      <c r="Z105" s="76">
        <v>4748.58</v>
      </c>
      <c r="AA105" s="65"/>
    </row>
    <row r="106" spans="1:27" ht="16.5" x14ac:dyDescent="0.25">
      <c r="A106" s="64"/>
      <c r="B106" s="88">
        <v>27</v>
      </c>
      <c r="C106" s="95">
        <v>4648.8500000000004</v>
      </c>
      <c r="D106" s="56">
        <v>4630.34</v>
      </c>
      <c r="E106" s="56">
        <v>4620.71</v>
      </c>
      <c r="F106" s="56">
        <v>4643.97</v>
      </c>
      <c r="G106" s="56">
        <v>4715.8599999999997</v>
      </c>
      <c r="H106" s="56">
        <v>4770.32</v>
      </c>
      <c r="I106" s="56">
        <v>4918.82</v>
      </c>
      <c r="J106" s="56">
        <v>5024.51</v>
      </c>
      <c r="K106" s="56">
        <v>5055.84</v>
      </c>
      <c r="L106" s="56">
        <v>5055.24</v>
      </c>
      <c r="M106" s="56">
        <v>5052.8999999999996</v>
      </c>
      <c r="N106" s="56">
        <v>5048.17</v>
      </c>
      <c r="O106" s="56">
        <v>5045.68</v>
      </c>
      <c r="P106" s="56">
        <v>5041.2</v>
      </c>
      <c r="Q106" s="56">
        <v>5050.84</v>
      </c>
      <c r="R106" s="56">
        <v>5043.6000000000004</v>
      </c>
      <c r="S106" s="56">
        <v>5044.7700000000004</v>
      </c>
      <c r="T106" s="56">
        <v>5034.55</v>
      </c>
      <c r="U106" s="56">
        <v>5007.92</v>
      </c>
      <c r="V106" s="56">
        <v>5012.3</v>
      </c>
      <c r="W106" s="56">
        <v>4954.59</v>
      </c>
      <c r="X106" s="56">
        <v>4908.4799999999996</v>
      </c>
      <c r="Y106" s="56">
        <v>4857.74</v>
      </c>
      <c r="Z106" s="76">
        <v>4709.95</v>
      </c>
      <c r="AA106" s="65"/>
    </row>
    <row r="107" spans="1:27" ht="16.5" x14ac:dyDescent="0.25">
      <c r="A107" s="64"/>
      <c r="B107" s="88">
        <v>28</v>
      </c>
      <c r="C107" s="95">
        <v>4611.6499999999996</v>
      </c>
      <c r="D107" s="56">
        <v>4595.6000000000004</v>
      </c>
      <c r="E107" s="56">
        <v>4559.9400000000005</v>
      </c>
      <c r="F107" s="56">
        <v>4561.3</v>
      </c>
      <c r="G107" s="56">
        <v>4634.32</v>
      </c>
      <c r="H107" s="56">
        <v>4730.51</v>
      </c>
      <c r="I107" s="56">
        <v>4817.43</v>
      </c>
      <c r="J107" s="56">
        <v>4984.62</v>
      </c>
      <c r="K107" s="56">
        <v>5010.55</v>
      </c>
      <c r="L107" s="56">
        <v>5010.58</v>
      </c>
      <c r="M107" s="56">
        <v>5002.1900000000005</v>
      </c>
      <c r="N107" s="56">
        <v>4999.96</v>
      </c>
      <c r="O107" s="56">
        <v>4999.8599999999997</v>
      </c>
      <c r="P107" s="56">
        <v>5003.96</v>
      </c>
      <c r="Q107" s="56">
        <v>5010.76</v>
      </c>
      <c r="R107" s="56">
        <v>5011.4400000000005</v>
      </c>
      <c r="S107" s="56">
        <v>5011.1400000000003</v>
      </c>
      <c r="T107" s="56">
        <v>5010.04</v>
      </c>
      <c r="U107" s="56">
        <v>4989.28</v>
      </c>
      <c r="V107" s="56">
        <v>5011.93</v>
      </c>
      <c r="W107" s="56">
        <v>4987.1400000000003</v>
      </c>
      <c r="X107" s="56">
        <v>4961.72</v>
      </c>
      <c r="Y107" s="56">
        <v>4861.13</v>
      </c>
      <c r="Z107" s="76">
        <v>4783.2700000000004</v>
      </c>
      <c r="AA107" s="65"/>
    </row>
    <row r="108" spans="1:27" ht="16.5" x14ac:dyDescent="0.25">
      <c r="A108" s="64"/>
      <c r="B108" s="88">
        <v>29</v>
      </c>
      <c r="C108" s="95">
        <v>4728.5200000000004</v>
      </c>
      <c r="D108" s="56">
        <v>4684.5200000000004</v>
      </c>
      <c r="E108" s="56">
        <v>4661.7</v>
      </c>
      <c r="F108" s="56">
        <v>4664.68</v>
      </c>
      <c r="G108" s="56">
        <v>4736.6099999999997</v>
      </c>
      <c r="H108" s="56">
        <v>4768.95</v>
      </c>
      <c r="I108" s="56">
        <v>4819.58</v>
      </c>
      <c r="J108" s="56">
        <v>4978.34</v>
      </c>
      <c r="K108" s="56">
        <v>5115</v>
      </c>
      <c r="L108" s="56">
        <v>5147.92</v>
      </c>
      <c r="M108" s="56">
        <v>5138.5200000000004</v>
      </c>
      <c r="N108" s="56">
        <v>5130.84</v>
      </c>
      <c r="O108" s="56">
        <v>5126.37</v>
      </c>
      <c r="P108" s="56">
        <v>5146.54</v>
      </c>
      <c r="Q108" s="56">
        <v>5185.46</v>
      </c>
      <c r="R108" s="56">
        <v>5195.38</v>
      </c>
      <c r="S108" s="56">
        <v>5209.7299999999996</v>
      </c>
      <c r="T108" s="56">
        <v>5173.68</v>
      </c>
      <c r="U108" s="56">
        <v>5142.7299999999996</v>
      </c>
      <c r="V108" s="56">
        <v>5110.57</v>
      </c>
      <c r="W108" s="56">
        <v>5077.53</v>
      </c>
      <c r="X108" s="56">
        <v>5017.84</v>
      </c>
      <c r="Y108" s="56">
        <v>4866.37</v>
      </c>
      <c r="Z108" s="76">
        <v>4778.5200000000004</v>
      </c>
      <c r="AA108" s="65"/>
    </row>
    <row r="109" spans="1:27" ht="16.5" x14ac:dyDescent="0.25">
      <c r="A109" s="64"/>
      <c r="B109" s="88">
        <v>30</v>
      </c>
      <c r="C109" s="95">
        <v>4705.67</v>
      </c>
      <c r="D109" s="56">
        <v>4669.08</v>
      </c>
      <c r="E109" s="56">
        <v>4618.3500000000004</v>
      </c>
      <c r="F109" s="56">
        <v>4605.9400000000005</v>
      </c>
      <c r="G109" s="56">
        <v>4652.2299999999996</v>
      </c>
      <c r="H109" s="56">
        <v>4685.01</v>
      </c>
      <c r="I109" s="56">
        <v>4703.1000000000004</v>
      </c>
      <c r="J109" s="56">
        <v>4770.42</v>
      </c>
      <c r="K109" s="56">
        <v>4825.2700000000004</v>
      </c>
      <c r="L109" s="56">
        <v>4915.1000000000004</v>
      </c>
      <c r="M109" s="56">
        <v>4926.79</v>
      </c>
      <c r="N109" s="56">
        <v>4916.91</v>
      </c>
      <c r="O109" s="56">
        <v>4977.22</v>
      </c>
      <c r="P109" s="56">
        <v>5011.29</v>
      </c>
      <c r="Q109" s="56">
        <v>5035.4400000000005</v>
      </c>
      <c r="R109" s="56">
        <v>5048.71</v>
      </c>
      <c r="S109" s="56">
        <v>5062.8900000000003</v>
      </c>
      <c r="T109" s="56">
        <v>5050.01</v>
      </c>
      <c r="U109" s="56">
        <v>5021.5599999999995</v>
      </c>
      <c r="V109" s="56">
        <v>4988.12</v>
      </c>
      <c r="W109" s="56">
        <v>4948.28</v>
      </c>
      <c r="X109" s="56">
        <v>4873.57</v>
      </c>
      <c r="Y109" s="56">
        <v>4765.24</v>
      </c>
      <c r="Z109" s="76">
        <v>4671.97</v>
      </c>
      <c r="AA109" s="65"/>
    </row>
    <row r="110" spans="1:27" ht="17.25" thickBot="1" x14ac:dyDescent="0.3">
      <c r="A110" s="64"/>
      <c r="B110" s="89">
        <v>31</v>
      </c>
      <c r="C110" s="96">
        <v>4647.6900000000005</v>
      </c>
      <c r="D110" s="77">
        <v>4598.2700000000004</v>
      </c>
      <c r="E110" s="77">
        <v>4556.54</v>
      </c>
      <c r="F110" s="77">
        <v>4562.8099999999995</v>
      </c>
      <c r="G110" s="77">
        <v>4682.32</v>
      </c>
      <c r="H110" s="77">
        <v>4739.22</v>
      </c>
      <c r="I110" s="77">
        <v>4817.83</v>
      </c>
      <c r="J110" s="77">
        <v>5068.25</v>
      </c>
      <c r="K110" s="77">
        <v>5091.1400000000003</v>
      </c>
      <c r="L110" s="77">
        <v>5088.71</v>
      </c>
      <c r="M110" s="77">
        <v>5080.7700000000004</v>
      </c>
      <c r="N110" s="77">
        <v>5081.38</v>
      </c>
      <c r="O110" s="77">
        <v>5080.6900000000005</v>
      </c>
      <c r="P110" s="77">
        <v>5085.0599999999995</v>
      </c>
      <c r="Q110" s="77">
        <v>5086.5</v>
      </c>
      <c r="R110" s="77">
        <v>5088.45</v>
      </c>
      <c r="S110" s="77">
        <v>5087.68</v>
      </c>
      <c r="T110" s="77">
        <v>5079.84</v>
      </c>
      <c r="U110" s="77">
        <v>5063.3599999999997</v>
      </c>
      <c r="V110" s="77">
        <v>5044.43</v>
      </c>
      <c r="W110" s="77">
        <v>4996.1099999999997</v>
      </c>
      <c r="X110" s="77">
        <v>4928.26</v>
      </c>
      <c r="Y110" s="77">
        <v>4767.5200000000004</v>
      </c>
      <c r="Z110" s="78">
        <v>4669.0200000000004</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7" t="s">
        <v>131</v>
      </c>
      <c r="C112" s="309" t="s">
        <v>161</v>
      </c>
      <c r="D112" s="309"/>
      <c r="E112" s="309"/>
      <c r="F112" s="309"/>
      <c r="G112" s="309"/>
      <c r="H112" s="309"/>
      <c r="I112" s="309"/>
      <c r="J112" s="309"/>
      <c r="K112" s="309"/>
      <c r="L112" s="309"/>
      <c r="M112" s="309"/>
      <c r="N112" s="309"/>
      <c r="O112" s="309"/>
      <c r="P112" s="309"/>
      <c r="Q112" s="309"/>
      <c r="R112" s="309"/>
      <c r="S112" s="309"/>
      <c r="T112" s="309"/>
      <c r="U112" s="309"/>
      <c r="V112" s="309"/>
      <c r="W112" s="309"/>
      <c r="X112" s="309"/>
      <c r="Y112" s="309"/>
      <c r="Z112" s="310"/>
      <c r="AA112" s="65"/>
    </row>
    <row r="113" spans="1:27" ht="32.25" thickBot="1" x14ac:dyDescent="0.3">
      <c r="A113" s="64"/>
      <c r="B113" s="308"/>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5451.98</v>
      </c>
      <c r="D114" s="90">
        <v>5404.91</v>
      </c>
      <c r="E114" s="90">
        <v>5390.5999999999995</v>
      </c>
      <c r="F114" s="90">
        <v>5395.9699999999993</v>
      </c>
      <c r="G114" s="90">
        <v>5432.4699999999993</v>
      </c>
      <c r="H114" s="90">
        <v>5479.7699999999995</v>
      </c>
      <c r="I114" s="90">
        <v>5650.17</v>
      </c>
      <c r="J114" s="90">
        <v>5777.5599999999995</v>
      </c>
      <c r="K114" s="90">
        <v>5860.07</v>
      </c>
      <c r="L114" s="90">
        <v>5932.48</v>
      </c>
      <c r="M114" s="90">
        <v>5966.59</v>
      </c>
      <c r="N114" s="90">
        <v>5957.15</v>
      </c>
      <c r="O114" s="90">
        <v>5939.44</v>
      </c>
      <c r="P114" s="90">
        <v>5922.3499999999995</v>
      </c>
      <c r="Q114" s="90">
        <v>5978.8499999999995</v>
      </c>
      <c r="R114" s="90">
        <v>5996.6799999999994</v>
      </c>
      <c r="S114" s="90">
        <v>6003.2599999999993</v>
      </c>
      <c r="T114" s="90">
        <v>6003.25</v>
      </c>
      <c r="U114" s="90">
        <v>5984.73</v>
      </c>
      <c r="V114" s="90">
        <v>5969.7099999999991</v>
      </c>
      <c r="W114" s="90">
        <v>5965.5</v>
      </c>
      <c r="X114" s="90">
        <v>5792.94</v>
      </c>
      <c r="Y114" s="90">
        <v>5687.86</v>
      </c>
      <c r="Z114" s="91">
        <v>5506.7099999999991</v>
      </c>
      <c r="AA114" s="65"/>
    </row>
    <row r="115" spans="1:27" ht="16.5" x14ac:dyDescent="0.25">
      <c r="A115" s="64"/>
      <c r="B115" s="88">
        <v>2</v>
      </c>
      <c r="C115" s="95">
        <v>5481.5399999999991</v>
      </c>
      <c r="D115" s="56">
        <v>5417.15</v>
      </c>
      <c r="E115" s="56">
        <v>5391.11</v>
      </c>
      <c r="F115" s="56">
        <v>5377.1299999999992</v>
      </c>
      <c r="G115" s="56">
        <v>5403.6399999999994</v>
      </c>
      <c r="H115" s="56">
        <v>5429.12</v>
      </c>
      <c r="I115" s="56">
        <v>5461.7599999999993</v>
      </c>
      <c r="J115" s="56">
        <v>5684.98</v>
      </c>
      <c r="K115" s="56">
        <v>5787.78</v>
      </c>
      <c r="L115" s="56">
        <v>5845.1799999999994</v>
      </c>
      <c r="M115" s="56">
        <v>5855.6299999999992</v>
      </c>
      <c r="N115" s="56">
        <v>5873.3799999999992</v>
      </c>
      <c r="O115" s="56">
        <v>5860.92</v>
      </c>
      <c r="P115" s="56">
        <v>5853.84</v>
      </c>
      <c r="Q115" s="56">
        <v>5888.95</v>
      </c>
      <c r="R115" s="56">
        <v>5926.07</v>
      </c>
      <c r="S115" s="56">
        <v>5944.7599999999993</v>
      </c>
      <c r="T115" s="56">
        <v>5950.1399999999994</v>
      </c>
      <c r="U115" s="56">
        <v>5943.09</v>
      </c>
      <c r="V115" s="56">
        <v>5939.61</v>
      </c>
      <c r="W115" s="56">
        <v>5877.48</v>
      </c>
      <c r="X115" s="56">
        <v>5725.9599999999991</v>
      </c>
      <c r="Y115" s="56">
        <v>5639.45</v>
      </c>
      <c r="Z115" s="76">
        <v>5462.62</v>
      </c>
      <c r="AA115" s="65"/>
    </row>
    <row r="116" spans="1:27" ht="16.5" x14ac:dyDescent="0.25">
      <c r="A116" s="64"/>
      <c r="B116" s="88">
        <v>3</v>
      </c>
      <c r="C116" s="95">
        <v>5400.4599999999991</v>
      </c>
      <c r="D116" s="56">
        <v>5380.25</v>
      </c>
      <c r="E116" s="56">
        <v>5374.2</v>
      </c>
      <c r="F116" s="56">
        <v>5372.7699999999995</v>
      </c>
      <c r="G116" s="56">
        <v>5396.73</v>
      </c>
      <c r="H116" s="56">
        <v>5482.3499999999995</v>
      </c>
      <c r="I116" s="56">
        <v>5728.7699999999995</v>
      </c>
      <c r="J116" s="56">
        <v>5888.5599999999995</v>
      </c>
      <c r="K116" s="56">
        <v>5987.16</v>
      </c>
      <c r="L116" s="56">
        <v>6004.4599999999991</v>
      </c>
      <c r="M116" s="56">
        <v>6002.7099999999991</v>
      </c>
      <c r="N116" s="56">
        <v>6003.1399999999994</v>
      </c>
      <c r="O116" s="56">
        <v>6000.09</v>
      </c>
      <c r="P116" s="56">
        <v>5997.74</v>
      </c>
      <c r="Q116" s="56">
        <v>6005.0199999999995</v>
      </c>
      <c r="R116" s="56">
        <v>6002.83</v>
      </c>
      <c r="S116" s="56">
        <v>6004.0499999999993</v>
      </c>
      <c r="T116" s="56">
        <v>6002.23</v>
      </c>
      <c r="U116" s="56">
        <v>5985.32</v>
      </c>
      <c r="V116" s="56">
        <v>5962.6799999999994</v>
      </c>
      <c r="W116" s="56">
        <v>5882.49</v>
      </c>
      <c r="X116" s="56">
        <v>5758.8799999999992</v>
      </c>
      <c r="Y116" s="56">
        <v>5682.6399999999994</v>
      </c>
      <c r="Z116" s="76">
        <v>5492.8099999999995</v>
      </c>
      <c r="AA116" s="65"/>
    </row>
    <row r="117" spans="1:27" ht="16.5" x14ac:dyDescent="0.25">
      <c r="A117" s="64"/>
      <c r="B117" s="88">
        <v>4</v>
      </c>
      <c r="C117" s="95">
        <v>5387.7599999999993</v>
      </c>
      <c r="D117" s="56">
        <v>5379.16</v>
      </c>
      <c r="E117" s="56">
        <v>5375.08</v>
      </c>
      <c r="F117" s="56">
        <v>5385.9699999999993</v>
      </c>
      <c r="G117" s="56">
        <v>5462.69</v>
      </c>
      <c r="H117" s="56">
        <v>5558.7999999999993</v>
      </c>
      <c r="I117" s="56">
        <v>5802.7999999999993</v>
      </c>
      <c r="J117" s="56">
        <v>5873.7099999999991</v>
      </c>
      <c r="K117" s="56">
        <v>5892.7999999999993</v>
      </c>
      <c r="L117" s="56">
        <v>5893.3499999999995</v>
      </c>
      <c r="M117" s="56">
        <v>5885.82</v>
      </c>
      <c r="N117" s="56">
        <v>5881.45</v>
      </c>
      <c r="O117" s="56">
        <v>5872.99</v>
      </c>
      <c r="P117" s="56">
        <v>5868.9599999999991</v>
      </c>
      <c r="Q117" s="56">
        <v>5879.74</v>
      </c>
      <c r="R117" s="56">
        <v>5887.09</v>
      </c>
      <c r="S117" s="56">
        <v>5890</v>
      </c>
      <c r="T117" s="56">
        <v>5890.74</v>
      </c>
      <c r="U117" s="56">
        <v>5846.19</v>
      </c>
      <c r="V117" s="56">
        <v>5831.44</v>
      </c>
      <c r="W117" s="56">
        <v>5845.94</v>
      </c>
      <c r="X117" s="56">
        <v>5784.32</v>
      </c>
      <c r="Y117" s="56">
        <v>5724.4599999999991</v>
      </c>
      <c r="Z117" s="76">
        <v>5507.83</v>
      </c>
      <c r="AA117" s="65"/>
    </row>
    <row r="118" spans="1:27" ht="16.5" x14ac:dyDescent="0.25">
      <c r="A118" s="64"/>
      <c r="B118" s="88">
        <v>5</v>
      </c>
      <c r="C118" s="95">
        <v>5429.24</v>
      </c>
      <c r="D118" s="56">
        <v>5401.16</v>
      </c>
      <c r="E118" s="56">
        <v>5382.74</v>
      </c>
      <c r="F118" s="56">
        <v>5402.15</v>
      </c>
      <c r="G118" s="56">
        <v>5469.69</v>
      </c>
      <c r="H118" s="56">
        <v>5661.49</v>
      </c>
      <c r="I118" s="56">
        <v>5824.49</v>
      </c>
      <c r="J118" s="56">
        <v>5900.2999999999993</v>
      </c>
      <c r="K118" s="56">
        <v>5943.0199999999995</v>
      </c>
      <c r="L118" s="56">
        <v>5946.7999999999993</v>
      </c>
      <c r="M118" s="56">
        <v>5920.36</v>
      </c>
      <c r="N118" s="56">
        <v>5933.0999999999995</v>
      </c>
      <c r="O118" s="56">
        <v>5948.0399999999991</v>
      </c>
      <c r="P118" s="56">
        <v>5943.34</v>
      </c>
      <c r="Q118" s="56">
        <v>5961.6799999999994</v>
      </c>
      <c r="R118" s="56">
        <v>5961.65</v>
      </c>
      <c r="S118" s="56">
        <v>5976.08</v>
      </c>
      <c r="T118" s="56">
        <v>5975.87</v>
      </c>
      <c r="U118" s="56">
        <v>5949.0599999999995</v>
      </c>
      <c r="V118" s="56">
        <v>5927.23</v>
      </c>
      <c r="W118" s="56">
        <v>5935.5399999999991</v>
      </c>
      <c r="X118" s="56">
        <v>5864.0099999999993</v>
      </c>
      <c r="Y118" s="56">
        <v>5749.2</v>
      </c>
      <c r="Z118" s="76">
        <v>5490.58</v>
      </c>
      <c r="AA118" s="65"/>
    </row>
    <row r="119" spans="1:27" ht="16.5" x14ac:dyDescent="0.25">
      <c r="A119" s="64"/>
      <c r="B119" s="88">
        <v>6</v>
      </c>
      <c r="C119" s="95">
        <v>5407.5199999999995</v>
      </c>
      <c r="D119" s="56">
        <v>5385.9599999999991</v>
      </c>
      <c r="E119" s="56">
        <v>5380.61</v>
      </c>
      <c r="F119" s="56">
        <v>5388.0999999999995</v>
      </c>
      <c r="G119" s="56">
        <v>5463.7199999999993</v>
      </c>
      <c r="H119" s="56">
        <v>5556.2699999999995</v>
      </c>
      <c r="I119" s="56">
        <v>5773.19</v>
      </c>
      <c r="J119" s="56">
        <v>5871.7699999999995</v>
      </c>
      <c r="K119" s="56">
        <v>5902.7</v>
      </c>
      <c r="L119" s="56">
        <v>5894.03</v>
      </c>
      <c r="M119" s="56">
        <v>5888.78</v>
      </c>
      <c r="N119" s="56">
        <v>5882.7099999999991</v>
      </c>
      <c r="O119" s="56">
        <v>5898.4599999999991</v>
      </c>
      <c r="P119" s="56">
        <v>5891.0099999999993</v>
      </c>
      <c r="Q119" s="56">
        <v>5907.1299999999992</v>
      </c>
      <c r="R119" s="56">
        <v>5915.83</v>
      </c>
      <c r="S119" s="56">
        <v>5922.98</v>
      </c>
      <c r="T119" s="56">
        <v>5924.6299999999992</v>
      </c>
      <c r="U119" s="56">
        <v>5913.2899999999991</v>
      </c>
      <c r="V119" s="56">
        <v>5922.0999999999995</v>
      </c>
      <c r="W119" s="56">
        <v>5914.95</v>
      </c>
      <c r="X119" s="56">
        <v>5871.75</v>
      </c>
      <c r="Y119" s="56">
        <v>5749.9299999999994</v>
      </c>
      <c r="Z119" s="76">
        <v>5482.4299999999994</v>
      </c>
      <c r="AA119" s="65"/>
    </row>
    <row r="120" spans="1:27" ht="16.5" x14ac:dyDescent="0.25">
      <c r="A120" s="64"/>
      <c r="B120" s="88">
        <v>7</v>
      </c>
      <c r="C120" s="95">
        <v>5414.61</v>
      </c>
      <c r="D120" s="56">
        <v>5387.33</v>
      </c>
      <c r="E120" s="56">
        <v>5377.94</v>
      </c>
      <c r="F120" s="56">
        <v>5393.58</v>
      </c>
      <c r="G120" s="56">
        <v>5463.1799999999994</v>
      </c>
      <c r="H120" s="56">
        <v>5605.36</v>
      </c>
      <c r="I120" s="56">
        <v>5811.1399999999994</v>
      </c>
      <c r="J120" s="56">
        <v>5951.9599999999991</v>
      </c>
      <c r="K120" s="56">
        <v>5984.15</v>
      </c>
      <c r="L120" s="56">
        <v>5987.41</v>
      </c>
      <c r="M120" s="56">
        <v>5982.0499999999993</v>
      </c>
      <c r="N120" s="56">
        <v>5976.5</v>
      </c>
      <c r="O120" s="56">
        <v>5973.28</v>
      </c>
      <c r="P120" s="56">
        <v>5974.2999999999993</v>
      </c>
      <c r="Q120" s="56">
        <v>5977.44</v>
      </c>
      <c r="R120" s="56">
        <v>5964.1399999999994</v>
      </c>
      <c r="S120" s="56">
        <v>5970.75</v>
      </c>
      <c r="T120" s="56">
        <v>5967.94</v>
      </c>
      <c r="U120" s="56">
        <v>5960.36</v>
      </c>
      <c r="V120" s="56">
        <v>5946.7199999999993</v>
      </c>
      <c r="W120" s="56">
        <v>5925.3099999999995</v>
      </c>
      <c r="X120" s="56">
        <v>5909.9299999999994</v>
      </c>
      <c r="Y120" s="56">
        <v>5787.53</v>
      </c>
      <c r="Z120" s="76">
        <v>5685.15</v>
      </c>
      <c r="AA120" s="65"/>
    </row>
    <row r="121" spans="1:27" ht="16.5" x14ac:dyDescent="0.25">
      <c r="A121" s="64"/>
      <c r="B121" s="88">
        <v>8</v>
      </c>
      <c r="C121" s="95">
        <v>5760.78</v>
      </c>
      <c r="D121" s="56">
        <v>5573.07</v>
      </c>
      <c r="E121" s="56">
        <v>5516.08</v>
      </c>
      <c r="F121" s="56">
        <v>5493.37</v>
      </c>
      <c r="G121" s="56">
        <v>5589.2599999999993</v>
      </c>
      <c r="H121" s="56">
        <v>5619.36</v>
      </c>
      <c r="I121" s="56">
        <v>5734.03</v>
      </c>
      <c r="J121" s="56">
        <v>5914.12</v>
      </c>
      <c r="K121" s="56">
        <v>6037.5199999999995</v>
      </c>
      <c r="L121" s="56">
        <v>6153.24</v>
      </c>
      <c r="M121" s="56">
        <v>6153.83</v>
      </c>
      <c r="N121" s="56">
        <v>6142.65</v>
      </c>
      <c r="O121" s="56">
        <v>6134.8099999999995</v>
      </c>
      <c r="P121" s="56">
        <v>6132.83</v>
      </c>
      <c r="Q121" s="56">
        <v>6162.2999999999993</v>
      </c>
      <c r="R121" s="56">
        <v>6175.28</v>
      </c>
      <c r="S121" s="56">
        <v>6184.42</v>
      </c>
      <c r="T121" s="56">
        <v>6179.94</v>
      </c>
      <c r="U121" s="56">
        <v>6162.62</v>
      </c>
      <c r="V121" s="56">
        <v>6151.8799999999992</v>
      </c>
      <c r="W121" s="56">
        <v>6093.5399999999991</v>
      </c>
      <c r="X121" s="56">
        <v>5938.0499999999993</v>
      </c>
      <c r="Y121" s="56">
        <v>5772.69</v>
      </c>
      <c r="Z121" s="76">
        <v>5548.1399999999994</v>
      </c>
      <c r="AA121" s="65"/>
    </row>
    <row r="122" spans="1:27" ht="16.5" x14ac:dyDescent="0.25">
      <c r="A122" s="64"/>
      <c r="B122" s="88">
        <v>9</v>
      </c>
      <c r="C122" s="95">
        <v>5458.8799999999992</v>
      </c>
      <c r="D122" s="56">
        <v>5430.7699999999995</v>
      </c>
      <c r="E122" s="56">
        <v>5416.61</v>
      </c>
      <c r="F122" s="56">
        <v>5412.0499999999993</v>
      </c>
      <c r="G122" s="56">
        <v>5451.4</v>
      </c>
      <c r="H122" s="56">
        <v>5460.6799999999994</v>
      </c>
      <c r="I122" s="56">
        <v>5532.9699999999993</v>
      </c>
      <c r="J122" s="56">
        <v>5653.9</v>
      </c>
      <c r="K122" s="56">
        <v>5855.69</v>
      </c>
      <c r="L122" s="56">
        <v>5946.6299999999992</v>
      </c>
      <c r="M122" s="56">
        <v>5954.91</v>
      </c>
      <c r="N122" s="56">
        <v>5976.8499999999995</v>
      </c>
      <c r="O122" s="56">
        <v>5960.34</v>
      </c>
      <c r="P122" s="56">
        <v>5969.07</v>
      </c>
      <c r="Q122" s="56">
        <v>6017.7599999999993</v>
      </c>
      <c r="R122" s="56">
        <v>6155.37</v>
      </c>
      <c r="S122" s="56">
        <v>6178.8499999999995</v>
      </c>
      <c r="T122" s="56">
        <v>6175.0499999999993</v>
      </c>
      <c r="U122" s="56">
        <v>6154.19</v>
      </c>
      <c r="V122" s="56">
        <v>6134.9599999999991</v>
      </c>
      <c r="W122" s="56">
        <v>6059.4299999999994</v>
      </c>
      <c r="X122" s="56">
        <v>5886.8899999999994</v>
      </c>
      <c r="Y122" s="56">
        <v>5808.95</v>
      </c>
      <c r="Z122" s="76">
        <v>5559.3799999999992</v>
      </c>
      <c r="AA122" s="65"/>
    </row>
    <row r="123" spans="1:27" ht="16.5" x14ac:dyDescent="0.25">
      <c r="A123" s="64"/>
      <c r="B123" s="88">
        <v>10</v>
      </c>
      <c r="C123" s="95">
        <v>5488.53</v>
      </c>
      <c r="D123" s="56">
        <v>5447.33</v>
      </c>
      <c r="E123" s="56">
        <v>5434.0999999999995</v>
      </c>
      <c r="F123" s="56">
        <v>5446.45</v>
      </c>
      <c r="G123" s="56">
        <v>5559.09</v>
      </c>
      <c r="H123" s="56">
        <v>5753.17</v>
      </c>
      <c r="I123" s="56">
        <v>5916.9</v>
      </c>
      <c r="J123" s="56">
        <v>6045.9299999999994</v>
      </c>
      <c r="K123" s="56">
        <v>6073.07</v>
      </c>
      <c r="L123" s="56">
        <v>6077.0599999999995</v>
      </c>
      <c r="M123" s="56">
        <v>6060.15</v>
      </c>
      <c r="N123" s="56">
        <v>6043.0499999999993</v>
      </c>
      <c r="O123" s="56">
        <v>6035.6399999999994</v>
      </c>
      <c r="P123" s="56">
        <v>6033.6299999999992</v>
      </c>
      <c r="Q123" s="56">
        <v>6054</v>
      </c>
      <c r="R123" s="56">
        <v>6061.8799999999992</v>
      </c>
      <c r="S123" s="56">
        <v>6064.86</v>
      </c>
      <c r="T123" s="56">
        <v>6057.5999999999995</v>
      </c>
      <c r="U123" s="56">
        <v>6043.5999999999995</v>
      </c>
      <c r="V123" s="56">
        <v>6056.5399999999991</v>
      </c>
      <c r="W123" s="56">
        <v>6031.24</v>
      </c>
      <c r="X123" s="56">
        <v>5993.3099999999995</v>
      </c>
      <c r="Y123" s="56">
        <v>5801.07</v>
      </c>
      <c r="Z123" s="76">
        <v>5548.94</v>
      </c>
      <c r="AA123" s="65"/>
    </row>
    <row r="124" spans="1:27" ht="16.5" x14ac:dyDescent="0.25">
      <c r="A124" s="64"/>
      <c r="B124" s="88">
        <v>11</v>
      </c>
      <c r="C124" s="95">
        <v>5431.4599999999991</v>
      </c>
      <c r="D124" s="56">
        <v>5398.78</v>
      </c>
      <c r="E124" s="56">
        <v>5391.37</v>
      </c>
      <c r="F124" s="56">
        <v>5424.98</v>
      </c>
      <c r="G124" s="56">
        <v>5494.74</v>
      </c>
      <c r="H124" s="56">
        <v>5588.8099999999995</v>
      </c>
      <c r="I124" s="56">
        <v>5797.08</v>
      </c>
      <c r="J124" s="56">
        <v>5904.9599999999991</v>
      </c>
      <c r="K124" s="56">
        <v>5920.1799999999994</v>
      </c>
      <c r="L124" s="56">
        <v>5916.44</v>
      </c>
      <c r="M124" s="56">
        <v>5913.7199999999993</v>
      </c>
      <c r="N124" s="56">
        <v>5914.8899999999994</v>
      </c>
      <c r="O124" s="56">
        <v>5906.5099999999993</v>
      </c>
      <c r="P124" s="56">
        <v>5911.57</v>
      </c>
      <c r="Q124" s="56">
        <v>5916.19</v>
      </c>
      <c r="R124" s="56">
        <v>5920.3499999999995</v>
      </c>
      <c r="S124" s="56">
        <v>5927.6299999999992</v>
      </c>
      <c r="T124" s="56">
        <v>5922.1399999999994</v>
      </c>
      <c r="U124" s="56">
        <v>5930.49</v>
      </c>
      <c r="V124" s="56">
        <v>5930.5</v>
      </c>
      <c r="W124" s="56">
        <v>5918.45</v>
      </c>
      <c r="X124" s="56">
        <v>5893.37</v>
      </c>
      <c r="Y124" s="56">
        <v>5775.95</v>
      </c>
      <c r="Z124" s="76">
        <v>5477.32</v>
      </c>
      <c r="AA124" s="65"/>
    </row>
    <row r="125" spans="1:27" ht="16.5" x14ac:dyDescent="0.25">
      <c r="A125" s="64"/>
      <c r="B125" s="88">
        <v>12</v>
      </c>
      <c r="C125" s="95">
        <v>5428.0899999999992</v>
      </c>
      <c r="D125" s="56">
        <v>5399.7099999999991</v>
      </c>
      <c r="E125" s="56">
        <v>5397.19</v>
      </c>
      <c r="F125" s="56">
        <v>5422.7099999999991</v>
      </c>
      <c r="G125" s="56">
        <v>5475.3099999999995</v>
      </c>
      <c r="H125" s="56">
        <v>5578.19</v>
      </c>
      <c r="I125" s="56">
        <v>5789.1399999999994</v>
      </c>
      <c r="J125" s="56">
        <v>5943.23</v>
      </c>
      <c r="K125" s="56">
        <v>6110.2599999999993</v>
      </c>
      <c r="L125" s="56">
        <v>6114.73</v>
      </c>
      <c r="M125" s="56">
        <v>6113.15</v>
      </c>
      <c r="N125" s="56">
        <v>6112.7099999999991</v>
      </c>
      <c r="O125" s="56">
        <v>6113.57</v>
      </c>
      <c r="P125" s="56">
        <v>6110.9</v>
      </c>
      <c r="Q125" s="56">
        <v>6110.2899999999991</v>
      </c>
      <c r="R125" s="56">
        <v>6083.17</v>
      </c>
      <c r="S125" s="56">
        <v>6077.6299999999992</v>
      </c>
      <c r="T125" s="56">
        <v>6106.3499999999995</v>
      </c>
      <c r="U125" s="56">
        <v>6118.9299999999994</v>
      </c>
      <c r="V125" s="56">
        <v>6118.33</v>
      </c>
      <c r="W125" s="56">
        <v>6102.32</v>
      </c>
      <c r="X125" s="56">
        <v>5983.84</v>
      </c>
      <c r="Y125" s="56">
        <v>5803.7599999999993</v>
      </c>
      <c r="Z125" s="76">
        <v>5543.2199999999993</v>
      </c>
      <c r="AA125" s="65"/>
    </row>
    <row r="126" spans="1:27" ht="16.5" x14ac:dyDescent="0.25">
      <c r="A126" s="64"/>
      <c r="B126" s="88">
        <v>13</v>
      </c>
      <c r="C126" s="95">
        <v>5466.7699999999995</v>
      </c>
      <c r="D126" s="56">
        <v>5434.0199999999995</v>
      </c>
      <c r="E126" s="56">
        <v>5423.3499999999995</v>
      </c>
      <c r="F126" s="56">
        <v>5438.12</v>
      </c>
      <c r="G126" s="56">
        <v>5491.1299999999992</v>
      </c>
      <c r="H126" s="56">
        <v>5591.5499999999993</v>
      </c>
      <c r="I126" s="56">
        <v>5845.08</v>
      </c>
      <c r="J126" s="56">
        <v>5957.9599999999991</v>
      </c>
      <c r="K126" s="56">
        <v>6007.5499999999993</v>
      </c>
      <c r="L126" s="56">
        <v>6021.1399999999994</v>
      </c>
      <c r="M126" s="56">
        <v>6023.4599999999991</v>
      </c>
      <c r="N126" s="56">
        <v>6023.4599999999991</v>
      </c>
      <c r="O126" s="56">
        <v>6016.0199999999995</v>
      </c>
      <c r="P126" s="56">
        <v>6016.2</v>
      </c>
      <c r="Q126" s="56">
        <v>6017.94</v>
      </c>
      <c r="R126" s="56">
        <v>6021.83</v>
      </c>
      <c r="S126" s="56">
        <v>6016.15</v>
      </c>
      <c r="T126" s="56">
        <v>6028.09</v>
      </c>
      <c r="U126" s="56">
        <v>6039.1799999999994</v>
      </c>
      <c r="V126" s="56">
        <v>6044.2999999999993</v>
      </c>
      <c r="W126" s="56">
        <v>6024.65</v>
      </c>
      <c r="X126" s="56">
        <v>5980.62</v>
      </c>
      <c r="Y126" s="56">
        <v>5808.0399999999991</v>
      </c>
      <c r="Z126" s="76">
        <v>5647.12</v>
      </c>
      <c r="AA126" s="65"/>
    </row>
    <row r="127" spans="1:27" ht="16.5" x14ac:dyDescent="0.25">
      <c r="A127" s="64"/>
      <c r="B127" s="88">
        <v>14</v>
      </c>
      <c r="C127" s="95">
        <v>5477.54</v>
      </c>
      <c r="D127" s="56">
        <v>5436.8399999999992</v>
      </c>
      <c r="E127" s="56">
        <v>5425.8799999999992</v>
      </c>
      <c r="F127" s="56">
        <v>5437.61</v>
      </c>
      <c r="G127" s="56">
        <v>5496.28</v>
      </c>
      <c r="H127" s="56">
        <v>5665.6399999999994</v>
      </c>
      <c r="I127" s="56">
        <v>5835.99</v>
      </c>
      <c r="J127" s="56">
        <v>5927.0499999999993</v>
      </c>
      <c r="K127" s="56">
        <v>5940.0499999999993</v>
      </c>
      <c r="L127" s="56">
        <v>5959.7199999999993</v>
      </c>
      <c r="M127" s="56">
        <v>5961.08</v>
      </c>
      <c r="N127" s="56">
        <v>5961.3799999999992</v>
      </c>
      <c r="O127" s="56">
        <v>5952.67</v>
      </c>
      <c r="P127" s="56">
        <v>5946.86</v>
      </c>
      <c r="Q127" s="56">
        <v>5945.32</v>
      </c>
      <c r="R127" s="56">
        <v>5936.61</v>
      </c>
      <c r="S127" s="56">
        <v>5941.03</v>
      </c>
      <c r="T127" s="56">
        <v>5938.07</v>
      </c>
      <c r="U127" s="56">
        <v>5879.61</v>
      </c>
      <c r="V127" s="56">
        <v>5848.7599999999993</v>
      </c>
      <c r="W127" s="56">
        <v>5737.4299999999994</v>
      </c>
      <c r="X127" s="56">
        <v>5684.95</v>
      </c>
      <c r="Y127" s="56">
        <v>5606.8099999999995</v>
      </c>
      <c r="Z127" s="76">
        <v>5546.49</v>
      </c>
      <c r="AA127" s="65"/>
    </row>
    <row r="128" spans="1:27" ht="16.5" x14ac:dyDescent="0.25">
      <c r="A128" s="64"/>
      <c r="B128" s="88">
        <v>15</v>
      </c>
      <c r="C128" s="95">
        <v>5550.4299999999994</v>
      </c>
      <c r="D128" s="56">
        <v>5486.95</v>
      </c>
      <c r="E128" s="56">
        <v>5437.08</v>
      </c>
      <c r="F128" s="56">
        <v>5447.7099999999991</v>
      </c>
      <c r="G128" s="56">
        <v>5489.5999999999995</v>
      </c>
      <c r="H128" s="56">
        <v>5535.32</v>
      </c>
      <c r="I128" s="56">
        <v>5615.4299999999994</v>
      </c>
      <c r="J128" s="56">
        <v>5756.0399999999991</v>
      </c>
      <c r="K128" s="56">
        <v>5811.78</v>
      </c>
      <c r="L128" s="56">
        <v>5851.7699999999995</v>
      </c>
      <c r="M128" s="56">
        <v>5846.7199999999993</v>
      </c>
      <c r="N128" s="56">
        <v>5841.87</v>
      </c>
      <c r="O128" s="56">
        <v>5841.12</v>
      </c>
      <c r="P128" s="56">
        <v>5825.83</v>
      </c>
      <c r="Q128" s="56">
        <v>5849.8799999999992</v>
      </c>
      <c r="R128" s="56">
        <v>5852.25</v>
      </c>
      <c r="S128" s="56">
        <v>5870.23</v>
      </c>
      <c r="T128" s="56">
        <v>5882.28</v>
      </c>
      <c r="U128" s="56">
        <v>5867.25</v>
      </c>
      <c r="V128" s="56">
        <v>5849.62</v>
      </c>
      <c r="W128" s="56">
        <v>5779.9599999999991</v>
      </c>
      <c r="X128" s="56">
        <v>5741.23</v>
      </c>
      <c r="Y128" s="56">
        <v>5675.57</v>
      </c>
      <c r="Z128" s="76">
        <v>5526.91</v>
      </c>
      <c r="AA128" s="65"/>
    </row>
    <row r="129" spans="1:27" ht="16.5" x14ac:dyDescent="0.25">
      <c r="A129" s="64"/>
      <c r="B129" s="88">
        <v>16</v>
      </c>
      <c r="C129" s="95">
        <v>5472.17</v>
      </c>
      <c r="D129" s="56">
        <v>5423.0899999999992</v>
      </c>
      <c r="E129" s="56">
        <v>5408.82</v>
      </c>
      <c r="F129" s="56">
        <v>5409.19</v>
      </c>
      <c r="G129" s="56">
        <v>5431.12</v>
      </c>
      <c r="H129" s="56">
        <v>5463.0599999999995</v>
      </c>
      <c r="I129" s="56">
        <v>5488.7</v>
      </c>
      <c r="J129" s="56">
        <v>5571.53</v>
      </c>
      <c r="K129" s="56">
        <v>5661.9</v>
      </c>
      <c r="L129" s="56">
        <v>5768.87</v>
      </c>
      <c r="M129" s="56">
        <v>5763.0399999999991</v>
      </c>
      <c r="N129" s="56">
        <v>5761.33</v>
      </c>
      <c r="O129" s="56">
        <v>5753.5099999999993</v>
      </c>
      <c r="P129" s="56">
        <v>5757.32</v>
      </c>
      <c r="Q129" s="56">
        <v>5773.5099999999993</v>
      </c>
      <c r="R129" s="56">
        <v>5802.07</v>
      </c>
      <c r="S129" s="56">
        <v>5861.2099999999991</v>
      </c>
      <c r="T129" s="56">
        <v>5890.9699999999993</v>
      </c>
      <c r="U129" s="56">
        <v>5878.95</v>
      </c>
      <c r="V129" s="56">
        <v>5857.11</v>
      </c>
      <c r="W129" s="56">
        <v>5781.86</v>
      </c>
      <c r="X129" s="56">
        <v>5687.11</v>
      </c>
      <c r="Y129" s="56">
        <v>5658.0099999999993</v>
      </c>
      <c r="Z129" s="76">
        <v>5477.33</v>
      </c>
      <c r="AA129" s="65"/>
    </row>
    <row r="130" spans="1:27" ht="16.5" x14ac:dyDescent="0.25">
      <c r="A130" s="64"/>
      <c r="B130" s="88">
        <v>17</v>
      </c>
      <c r="C130" s="95">
        <v>5352.54</v>
      </c>
      <c r="D130" s="56">
        <v>5348.2699999999995</v>
      </c>
      <c r="E130" s="56">
        <v>5345.7199999999993</v>
      </c>
      <c r="F130" s="56">
        <v>5356.16</v>
      </c>
      <c r="G130" s="56">
        <v>5430.15</v>
      </c>
      <c r="H130" s="56">
        <v>5544.0399999999991</v>
      </c>
      <c r="I130" s="56">
        <v>5711.5099999999993</v>
      </c>
      <c r="J130" s="56">
        <v>5773.8799999999992</v>
      </c>
      <c r="K130" s="56">
        <v>5815.08</v>
      </c>
      <c r="L130" s="56">
        <v>5820.9599999999991</v>
      </c>
      <c r="M130" s="56">
        <v>5803.28</v>
      </c>
      <c r="N130" s="56">
        <v>5803.8099999999995</v>
      </c>
      <c r="O130" s="56">
        <v>5802.2099999999991</v>
      </c>
      <c r="P130" s="56">
        <v>5802.0199999999995</v>
      </c>
      <c r="Q130" s="56">
        <v>5806.1399999999994</v>
      </c>
      <c r="R130" s="56">
        <v>5812.0399999999991</v>
      </c>
      <c r="S130" s="56">
        <v>5816.9</v>
      </c>
      <c r="T130" s="56">
        <v>5812.98</v>
      </c>
      <c r="U130" s="56">
        <v>5799.16</v>
      </c>
      <c r="V130" s="56">
        <v>5790.7599999999993</v>
      </c>
      <c r="W130" s="56">
        <v>5751.6399999999994</v>
      </c>
      <c r="X130" s="56">
        <v>5665.28</v>
      </c>
      <c r="Y130" s="56">
        <v>5640.7599999999993</v>
      </c>
      <c r="Z130" s="76">
        <v>5469.66</v>
      </c>
      <c r="AA130" s="65"/>
    </row>
    <row r="131" spans="1:27" ht="16.5" x14ac:dyDescent="0.25">
      <c r="A131" s="64"/>
      <c r="B131" s="88">
        <v>18</v>
      </c>
      <c r="C131" s="95">
        <v>5403.6299999999992</v>
      </c>
      <c r="D131" s="56">
        <v>5375.5599999999995</v>
      </c>
      <c r="E131" s="56">
        <v>5367.3399999999992</v>
      </c>
      <c r="F131" s="56">
        <v>5401.29</v>
      </c>
      <c r="G131" s="56">
        <v>5458.2099999999991</v>
      </c>
      <c r="H131" s="56">
        <v>5576.3799999999992</v>
      </c>
      <c r="I131" s="56">
        <v>5769.5599999999995</v>
      </c>
      <c r="J131" s="56">
        <v>5854.2699999999995</v>
      </c>
      <c r="K131" s="56">
        <v>5879.4</v>
      </c>
      <c r="L131" s="56">
        <v>5884.98</v>
      </c>
      <c r="M131" s="56">
        <v>5874.41</v>
      </c>
      <c r="N131" s="56">
        <v>5872</v>
      </c>
      <c r="O131" s="56">
        <v>5869.58</v>
      </c>
      <c r="P131" s="56">
        <v>5872.16</v>
      </c>
      <c r="Q131" s="56">
        <v>5888.2699999999995</v>
      </c>
      <c r="R131" s="56">
        <v>5893.95</v>
      </c>
      <c r="S131" s="56">
        <v>5904.7999999999993</v>
      </c>
      <c r="T131" s="56">
        <v>5886.8499999999995</v>
      </c>
      <c r="U131" s="56">
        <v>5857.12</v>
      </c>
      <c r="V131" s="56">
        <v>5849.7599999999993</v>
      </c>
      <c r="W131" s="56">
        <v>5681.2899999999991</v>
      </c>
      <c r="X131" s="56">
        <v>5608.32</v>
      </c>
      <c r="Y131" s="56">
        <v>5555.8099999999995</v>
      </c>
      <c r="Z131" s="76">
        <v>5485.34</v>
      </c>
      <c r="AA131" s="65"/>
    </row>
    <row r="132" spans="1:27" ht="16.5" x14ac:dyDescent="0.25">
      <c r="A132" s="64"/>
      <c r="B132" s="88">
        <v>19</v>
      </c>
      <c r="C132" s="95">
        <v>5344.2699999999995</v>
      </c>
      <c r="D132" s="56">
        <v>5339.15</v>
      </c>
      <c r="E132" s="56">
        <v>5322.7999999999993</v>
      </c>
      <c r="F132" s="56">
        <v>5334.67</v>
      </c>
      <c r="G132" s="56">
        <v>5419.8399999999992</v>
      </c>
      <c r="H132" s="56">
        <v>5519.19</v>
      </c>
      <c r="I132" s="56">
        <v>5682.3799999999992</v>
      </c>
      <c r="J132" s="56">
        <v>5760.2999999999993</v>
      </c>
      <c r="K132" s="56">
        <v>5794.0999999999995</v>
      </c>
      <c r="L132" s="56">
        <v>5798.17</v>
      </c>
      <c r="M132" s="56">
        <v>5782.9599999999991</v>
      </c>
      <c r="N132" s="56">
        <v>5781.44</v>
      </c>
      <c r="O132" s="56">
        <v>5786.53</v>
      </c>
      <c r="P132" s="56">
        <v>5785.07</v>
      </c>
      <c r="Q132" s="56">
        <v>5805.4699999999993</v>
      </c>
      <c r="R132" s="56">
        <v>5811.17</v>
      </c>
      <c r="S132" s="56">
        <v>5813.15</v>
      </c>
      <c r="T132" s="56">
        <v>5796.7999999999993</v>
      </c>
      <c r="U132" s="56">
        <v>5772.2999999999993</v>
      </c>
      <c r="V132" s="56">
        <v>5759.7599999999993</v>
      </c>
      <c r="W132" s="56">
        <v>5678.5499999999993</v>
      </c>
      <c r="X132" s="56">
        <v>5589.7599999999993</v>
      </c>
      <c r="Y132" s="56">
        <v>5587.0599999999995</v>
      </c>
      <c r="Z132" s="76">
        <v>5441.2</v>
      </c>
      <c r="AA132" s="65"/>
    </row>
    <row r="133" spans="1:27" ht="16.5" x14ac:dyDescent="0.25">
      <c r="A133" s="64"/>
      <c r="B133" s="88">
        <v>20</v>
      </c>
      <c r="C133" s="95">
        <v>5342.04</v>
      </c>
      <c r="D133" s="56">
        <v>5338.2999999999993</v>
      </c>
      <c r="E133" s="56">
        <v>5314.4699999999993</v>
      </c>
      <c r="F133" s="56">
        <v>5335.92</v>
      </c>
      <c r="G133" s="56">
        <v>5386.19</v>
      </c>
      <c r="H133" s="56">
        <v>5466.0899999999992</v>
      </c>
      <c r="I133" s="56">
        <v>5672.94</v>
      </c>
      <c r="J133" s="56">
        <v>5751.5399999999991</v>
      </c>
      <c r="K133" s="56">
        <v>5785.78</v>
      </c>
      <c r="L133" s="56">
        <v>5775.33</v>
      </c>
      <c r="M133" s="56">
        <v>5766.61</v>
      </c>
      <c r="N133" s="56">
        <v>5766.16</v>
      </c>
      <c r="O133" s="56">
        <v>5765.2099999999991</v>
      </c>
      <c r="P133" s="56">
        <v>5756.8499999999995</v>
      </c>
      <c r="Q133" s="56">
        <v>5772.9</v>
      </c>
      <c r="R133" s="56">
        <v>5776.44</v>
      </c>
      <c r="S133" s="56">
        <v>5791.8899999999994</v>
      </c>
      <c r="T133" s="56">
        <v>5774.7899999999991</v>
      </c>
      <c r="U133" s="56">
        <v>5746.2099999999991</v>
      </c>
      <c r="V133" s="56">
        <v>5731.2999999999993</v>
      </c>
      <c r="W133" s="56">
        <v>5632.1299999999992</v>
      </c>
      <c r="X133" s="56">
        <v>5550.8799999999992</v>
      </c>
      <c r="Y133" s="56">
        <v>5561.4699999999993</v>
      </c>
      <c r="Z133" s="76">
        <v>5348.0199999999995</v>
      </c>
      <c r="AA133" s="65"/>
    </row>
    <row r="134" spans="1:27" ht="16.5" x14ac:dyDescent="0.25">
      <c r="A134" s="64"/>
      <c r="B134" s="88">
        <v>21</v>
      </c>
      <c r="C134" s="95">
        <v>5300.0899999999992</v>
      </c>
      <c r="D134" s="56">
        <v>5269.03</v>
      </c>
      <c r="E134" s="56">
        <v>5264.45</v>
      </c>
      <c r="F134" s="56">
        <v>5266.8399999999992</v>
      </c>
      <c r="G134" s="56">
        <v>5334.24</v>
      </c>
      <c r="H134" s="56">
        <v>5425.86</v>
      </c>
      <c r="I134" s="56">
        <v>5549.3899999999994</v>
      </c>
      <c r="J134" s="56">
        <v>5692.12</v>
      </c>
      <c r="K134" s="56">
        <v>5761.9</v>
      </c>
      <c r="L134" s="56">
        <v>5776.57</v>
      </c>
      <c r="M134" s="56">
        <v>5771.6399999999994</v>
      </c>
      <c r="N134" s="56">
        <v>5772.9599999999991</v>
      </c>
      <c r="O134" s="56">
        <v>5767.23</v>
      </c>
      <c r="P134" s="56">
        <v>5769.4</v>
      </c>
      <c r="Q134" s="56">
        <v>5792.08</v>
      </c>
      <c r="R134" s="56">
        <v>5793.3499999999995</v>
      </c>
      <c r="S134" s="56">
        <v>5816.0999999999995</v>
      </c>
      <c r="T134" s="56">
        <v>5802.67</v>
      </c>
      <c r="U134" s="56">
        <v>5781.8099999999995</v>
      </c>
      <c r="V134" s="56">
        <v>5789.9699999999993</v>
      </c>
      <c r="W134" s="56">
        <v>5756.6299999999992</v>
      </c>
      <c r="X134" s="56">
        <v>5676.28</v>
      </c>
      <c r="Y134" s="56">
        <v>5689.1799999999994</v>
      </c>
      <c r="Z134" s="76">
        <v>5472.3899999999994</v>
      </c>
      <c r="AA134" s="65"/>
    </row>
    <row r="135" spans="1:27" ht="16.5" x14ac:dyDescent="0.25">
      <c r="A135" s="64"/>
      <c r="B135" s="88">
        <v>22</v>
      </c>
      <c r="C135" s="95">
        <v>5397.4299999999994</v>
      </c>
      <c r="D135" s="56">
        <v>5378.8799999999992</v>
      </c>
      <c r="E135" s="56">
        <v>5345.99</v>
      </c>
      <c r="F135" s="56">
        <v>5345.32</v>
      </c>
      <c r="G135" s="56">
        <v>5405.5</v>
      </c>
      <c r="H135" s="56">
        <v>5436.42</v>
      </c>
      <c r="I135" s="56">
        <v>5482</v>
      </c>
      <c r="J135" s="56">
        <v>5637.9</v>
      </c>
      <c r="K135" s="56">
        <v>5814.87</v>
      </c>
      <c r="L135" s="56">
        <v>5847.8799999999992</v>
      </c>
      <c r="M135" s="56">
        <v>5844.74</v>
      </c>
      <c r="N135" s="56">
        <v>5844.0399999999991</v>
      </c>
      <c r="O135" s="56">
        <v>5842.32</v>
      </c>
      <c r="P135" s="56">
        <v>5837.59</v>
      </c>
      <c r="Q135" s="56">
        <v>5848.45</v>
      </c>
      <c r="R135" s="56">
        <v>5856.5999999999995</v>
      </c>
      <c r="S135" s="56">
        <v>5856.83</v>
      </c>
      <c r="T135" s="56">
        <v>5849.74</v>
      </c>
      <c r="U135" s="56">
        <v>5817.7599999999993</v>
      </c>
      <c r="V135" s="56">
        <v>5796.3499999999995</v>
      </c>
      <c r="W135" s="56">
        <v>5732.2099999999991</v>
      </c>
      <c r="X135" s="56">
        <v>5668.3099999999995</v>
      </c>
      <c r="Y135" s="56">
        <v>5540.0499999999993</v>
      </c>
      <c r="Z135" s="76">
        <v>5407.7699999999995</v>
      </c>
      <c r="AA135" s="65"/>
    </row>
    <row r="136" spans="1:27" ht="16.5" x14ac:dyDescent="0.25">
      <c r="A136" s="64"/>
      <c r="B136" s="88">
        <v>23</v>
      </c>
      <c r="C136" s="95">
        <v>5402.5099999999993</v>
      </c>
      <c r="D136" s="56">
        <v>5379.0999999999995</v>
      </c>
      <c r="E136" s="56">
        <v>5338.4699999999993</v>
      </c>
      <c r="F136" s="56">
        <v>5337.24</v>
      </c>
      <c r="G136" s="56">
        <v>5369.45</v>
      </c>
      <c r="H136" s="56">
        <v>5396.6799999999994</v>
      </c>
      <c r="I136" s="56">
        <v>5426.6299999999992</v>
      </c>
      <c r="J136" s="56">
        <v>5487.5099999999993</v>
      </c>
      <c r="K136" s="56">
        <v>5685.7</v>
      </c>
      <c r="L136" s="56">
        <v>5778.49</v>
      </c>
      <c r="M136" s="56">
        <v>5779.0599999999995</v>
      </c>
      <c r="N136" s="56">
        <v>5777.2</v>
      </c>
      <c r="O136" s="56">
        <v>5772.8799999999992</v>
      </c>
      <c r="P136" s="56">
        <v>5771.7899999999991</v>
      </c>
      <c r="Q136" s="56">
        <v>5781.15</v>
      </c>
      <c r="R136" s="56">
        <v>5798.7099999999991</v>
      </c>
      <c r="S136" s="56">
        <v>5813.6399999999994</v>
      </c>
      <c r="T136" s="56">
        <v>5819.53</v>
      </c>
      <c r="U136" s="56">
        <v>5793.4599999999991</v>
      </c>
      <c r="V136" s="56">
        <v>5775.94</v>
      </c>
      <c r="W136" s="56">
        <v>5711.58</v>
      </c>
      <c r="X136" s="56">
        <v>5668.3799999999992</v>
      </c>
      <c r="Y136" s="56">
        <v>5539.92</v>
      </c>
      <c r="Z136" s="76">
        <v>5403.2099999999991</v>
      </c>
      <c r="AA136" s="65"/>
    </row>
    <row r="137" spans="1:27" ht="16.5" x14ac:dyDescent="0.25">
      <c r="A137" s="64"/>
      <c r="B137" s="88">
        <v>24</v>
      </c>
      <c r="C137" s="95">
        <v>5396.2599999999993</v>
      </c>
      <c r="D137" s="56">
        <v>5368.5899999999992</v>
      </c>
      <c r="E137" s="56">
        <v>5336.11</v>
      </c>
      <c r="F137" s="56">
        <v>5347.36</v>
      </c>
      <c r="G137" s="56">
        <v>5423.9599999999991</v>
      </c>
      <c r="H137" s="56">
        <v>5492.5199999999995</v>
      </c>
      <c r="I137" s="56">
        <v>5691.2</v>
      </c>
      <c r="J137" s="56">
        <v>5812.9</v>
      </c>
      <c r="K137" s="56">
        <v>5852.9599999999991</v>
      </c>
      <c r="L137" s="56">
        <v>5851.24</v>
      </c>
      <c r="M137" s="56">
        <v>5844.0399999999991</v>
      </c>
      <c r="N137" s="56">
        <v>5840.82</v>
      </c>
      <c r="O137" s="56">
        <v>5841.5099999999993</v>
      </c>
      <c r="P137" s="56">
        <v>5842.7899999999991</v>
      </c>
      <c r="Q137" s="56">
        <v>5855.0499999999993</v>
      </c>
      <c r="R137" s="56">
        <v>5863.4299999999994</v>
      </c>
      <c r="S137" s="56">
        <v>5871.2599999999993</v>
      </c>
      <c r="T137" s="56">
        <v>5852.4699999999993</v>
      </c>
      <c r="U137" s="56">
        <v>5849.42</v>
      </c>
      <c r="V137" s="56">
        <v>5835.94</v>
      </c>
      <c r="W137" s="56">
        <v>5780.8499999999995</v>
      </c>
      <c r="X137" s="56">
        <v>5689.58</v>
      </c>
      <c r="Y137" s="56">
        <v>5578.34</v>
      </c>
      <c r="Z137" s="76">
        <v>5430.7199999999993</v>
      </c>
      <c r="AA137" s="65"/>
    </row>
    <row r="138" spans="1:27" ht="16.5" x14ac:dyDescent="0.25">
      <c r="A138" s="64"/>
      <c r="B138" s="88">
        <v>25</v>
      </c>
      <c r="C138" s="95">
        <v>5376.4</v>
      </c>
      <c r="D138" s="56">
        <v>5335.36</v>
      </c>
      <c r="E138" s="56">
        <v>5332.7599999999993</v>
      </c>
      <c r="F138" s="56">
        <v>5333.03</v>
      </c>
      <c r="G138" s="56">
        <v>5438.17</v>
      </c>
      <c r="H138" s="56">
        <v>5499.45</v>
      </c>
      <c r="I138" s="56">
        <v>5673.92</v>
      </c>
      <c r="J138" s="56">
        <v>5805.75</v>
      </c>
      <c r="K138" s="56">
        <v>5833.92</v>
      </c>
      <c r="L138" s="56">
        <v>5835.58</v>
      </c>
      <c r="M138" s="56">
        <v>5830.08</v>
      </c>
      <c r="N138" s="56">
        <v>5828.5499999999993</v>
      </c>
      <c r="O138" s="56">
        <v>5828.59</v>
      </c>
      <c r="P138" s="56">
        <v>5832.12</v>
      </c>
      <c r="Q138" s="56">
        <v>5837.2099999999991</v>
      </c>
      <c r="R138" s="56">
        <v>5837.0099999999993</v>
      </c>
      <c r="S138" s="56">
        <v>5833.92</v>
      </c>
      <c r="T138" s="56">
        <v>5828.34</v>
      </c>
      <c r="U138" s="56">
        <v>5822.36</v>
      </c>
      <c r="V138" s="56">
        <v>5798.7099999999991</v>
      </c>
      <c r="W138" s="56">
        <v>5765.2099999999991</v>
      </c>
      <c r="X138" s="56">
        <v>5683.2899999999991</v>
      </c>
      <c r="Y138" s="56">
        <v>5674.98</v>
      </c>
      <c r="Z138" s="76">
        <v>5519.0499999999993</v>
      </c>
      <c r="AA138" s="65"/>
    </row>
    <row r="139" spans="1:27" ht="16.5" x14ac:dyDescent="0.25">
      <c r="A139" s="64"/>
      <c r="B139" s="88">
        <v>26</v>
      </c>
      <c r="C139" s="95">
        <v>5422.49</v>
      </c>
      <c r="D139" s="56">
        <v>5402.25</v>
      </c>
      <c r="E139" s="56">
        <v>5406.8499999999995</v>
      </c>
      <c r="F139" s="56">
        <v>5430.29</v>
      </c>
      <c r="G139" s="56">
        <v>5481.2</v>
      </c>
      <c r="H139" s="56">
        <v>5562.4699999999993</v>
      </c>
      <c r="I139" s="56">
        <v>5656.91</v>
      </c>
      <c r="J139" s="56">
        <v>5795.33</v>
      </c>
      <c r="K139" s="56">
        <v>5835</v>
      </c>
      <c r="L139" s="56">
        <v>5835.7699999999995</v>
      </c>
      <c r="M139" s="56">
        <v>5833.69</v>
      </c>
      <c r="N139" s="56">
        <v>5835.0599999999995</v>
      </c>
      <c r="O139" s="56">
        <v>5835.53</v>
      </c>
      <c r="P139" s="56">
        <v>5838.83</v>
      </c>
      <c r="Q139" s="56">
        <v>5846.49</v>
      </c>
      <c r="R139" s="56">
        <v>5850.07</v>
      </c>
      <c r="S139" s="56">
        <v>5848.2199999999993</v>
      </c>
      <c r="T139" s="56">
        <v>5843.16</v>
      </c>
      <c r="U139" s="56">
        <v>5837.9</v>
      </c>
      <c r="V139" s="56">
        <v>5829.7899999999991</v>
      </c>
      <c r="W139" s="56">
        <v>5786.4699999999993</v>
      </c>
      <c r="X139" s="56">
        <v>5698.82</v>
      </c>
      <c r="Y139" s="56">
        <v>5668.62</v>
      </c>
      <c r="Z139" s="76">
        <v>5493.5199999999995</v>
      </c>
      <c r="AA139" s="65"/>
    </row>
    <row r="140" spans="1:27" ht="16.5" x14ac:dyDescent="0.25">
      <c r="A140" s="64"/>
      <c r="B140" s="88">
        <v>27</v>
      </c>
      <c r="C140" s="95">
        <v>5393.79</v>
      </c>
      <c r="D140" s="56">
        <v>5375.28</v>
      </c>
      <c r="E140" s="56">
        <v>5365.65</v>
      </c>
      <c r="F140" s="56">
        <v>5388.91</v>
      </c>
      <c r="G140" s="56">
        <v>5460.7999999999993</v>
      </c>
      <c r="H140" s="56">
        <v>5515.2599999999993</v>
      </c>
      <c r="I140" s="56">
        <v>5663.7599999999993</v>
      </c>
      <c r="J140" s="56">
        <v>5769.45</v>
      </c>
      <c r="K140" s="56">
        <v>5800.78</v>
      </c>
      <c r="L140" s="56">
        <v>5800.1799999999994</v>
      </c>
      <c r="M140" s="56">
        <v>5797.84</v>
      </c>
      <c r="N140" s="56">
        <v>5793.11</v>
      </c>
      <c r="O140" s="56">
        <v>5790.62</v>
      </c>
      <c r="P140" s="56">
        <v>5786.1399999999994</v>
      </c>
      <c r="Q140" s="56">
        <v>5795.78</v>
      </c>
      <c r="R140" s="56">
        <v>5788.5399999999991</v>
      </c>
      <c r="S140" s="56">
        <v>5789.7099999999991</v>
      </c>
      <c r="T140" s="56">
        <v>5779.49</v>
      </c>
      <c r="U140" s="56">
        <v>5752.86</v>
      </c>
      <c r="V140" s="56">
        <v>5757.24</v>
      </c>
      <c r="W140" s="56">
        <v>5699.53</v>
      </c>
      <c r="X140" s="56">
        <v>5653.42</v>
      </c>
      <c r="Y140" s="56">
        <v>5602.6799999999994</v>
      </c>
      <c r="Z140" s="76">
        <v>5454.8899999999994</v>
      </c>
      <c r="AA140" s="65"/>
    </row>
    <row r="141" spans="1:27" ht="16.5" x14ac:dyDescent="0.25">
      <c r="A141" s="64"/>
      <c r="B141" s="88">
        <v>28</v>
      </c>
      <c r="C141" s="95">
        <v>5356.5899999999992</v>
      </c>
      <c r="D141" s="56">
        <v>5340.54</v>
      </c>
      <c r="E141" s="56">
        <v>5304.8799999999992</v>
      </c>
      <c r="F141" s="56">
        <v>5306.24</v>
      </c>
      <c r="G141" s="56">
        <v>5379.2599999999993</v>
      </c>
      <c r="H141" s="56">
        <v>5475.45</v>
      </c>
      <c r="I141" s="56">
        <v>5562.37</v>
      </c>
      <c r="J141" s="56">
        <v>5729.5599999999995</v>
      </c>
      <c r="K141" s="56">
        <v>5755.49</v>
      </c>
      <c r="L141" s="56">
        <v>5755.5199999999995</v>
      </c>
      <c r="M141" s="56">
        <v>5747.1299999999992</v>
      </c>
      <c r="N141" s="56">
        <v>5744.9</v>
      </c>
      <c r="O141" s="56">
        <v>5744.7999999999993</v>
      </c>
      <c r="P141" s="56">
        <v>5748.9</v>
      </c>
      <c r="Q141" s="56">
        <v>5755.7</v>
      </c>
      <c r="R141" s="56">
        <v>5756.3799999999992</v>
      </c>
      <c r="S141" s="56">
        <v>5756.08</v>
      </c>
      <c r="T141" s="56">
        <v>5754.98</v>
      </c>
      <c r="U141" s="56">
        <v>5734.2199999999993</v>
      </c>
      <c r="V141" s="56">
        <v>5756.87</v>
      </c>
      <c r="W141" s="56">
        <v>5732.08</v>
      </c>
      <c r="X141" s="56">
        <v>5706.66</v>
      </c>
      <c r="Y141" s="56">
        <v>5606.07</v>
      </c>
      <c r="Z141" s="76">
        <v>5528.2099999999991</v>
      </c>
      <c r="AA141" s="65"/>
    </row>
    <row r="142" spans="1:27" ht="16.5" x14ac:dyDescent="0.25">
      <c r="A142" s="64"/>
      <c r="B142" s="88">
        <v>29</v>
      </c>
      <c r="C142" s="95">
        <v>5473.4599999999991</v>
      </c>
      <c r="D142" s="56">
        <v>5429.4599999999991</v>
      </c>
      <c r="E142" s="56">
        <v>5406.6399999999994</v>
      </c>
      <c r="F142" s="56">
        <v>5409.62</v>
      </c>
      <c r="G142" s="56">
        <v>5481.5499999999993</v>
      </c>
      <c r="H142" s="56">
        <v>5513.8899999999994</v>
      </c>
      <c r="I142" s="56">
        <v>5564.5199999999995</v>
      </c>
      <c r="J142" s="56">
        <v>5723.28</v>
      </c>
      <c r="K142" s="56">
        <v>5859.94</v>
      </c>
      <c r="L142" s="56">
        <v>5892.86</v>
      </c>
      <c r="M142" s="56">
        <v>5883.4599999999991</v>
      </c>
      <c r="N142" s="56">
        <v>5875.78</v>
      </c>
      <c r="O142" s="56">
        <v>5871.3099999999995</v>
      </c>
      <c r="P142" s="56">
        <v>5891.48</v>
      </c>
      <c r="Q142" s="56">
        <v>5930.4</v>
      </c>
      <c r="R142" s="56">
        <v>5940.32</v>
      </c>
      <c r="S142" s="56">
        <v>5954.67</v>
      </c>
      <c r="T142" s="56">
        <v>5918.62</v>
      </c>
      <c r="U142" s="56">
        <v>5887.67</v>
      </c>
      <c r="V142" s="56">
        <v>5855.5099999999993</v>
      </c>
      <c r="W142" s="56">
        <v>5822.4699999999993</v>
      </c>
      <c r="X142" s="56">
        <v>5762.78</v>
      </c>
      <c r="Y142" s="56">
        <v>5611.3099999999995</v>
      </c>
      <c r="Z142" s="76">
        <v>5523.4599999999991</v>
      </c>
      <c r="AA142" s="65"/>
    </row>
    <row r="143" spans="1:27" ht="16.5" x14ac:dyDescent="0.25">
      <c r="A143" s="64"/>
      <c r="B143" s="88">
        <v>30</v>
      </c>
      <c r="C143" s="95">
        <v>5450.61</v>
      </c>
      <c r="D143" s="56">
        <v>5414.0199999999995</v>
      </c>
      <c r="E143" s="56">
        <v>5363.29</v>
      </c>
      <c r="F143" s="56">
        <v>5350.8799999999992</v>
      </c>
      <c r="G143" s="56">
        <v>5397.17</v>
      </c>
      <c r="H143" s="56">
        <v>5429.95</v>
      </c>
      <c r="I143" s="56">
        <v>5448.04</v>
      </c>
      <c r="J143" s="56">
        <v>5515.36</v>
      </c>
      <c r="K143" s="56">
        <v>5570.2099999999991</v>
      </c>
      <c r="L143" s="56">
        <v>5660.0399999999991</v>
      </c>
      <c r="M143" s="56">
        <v>5671.73</v>
      </c>
      <c r="N143" s="56">
        <v>5661.8499999999995</v>
      </c>
      <c r="O143" s="56">
        <v>5722.16</v>
      </c>
      <c r="P143" s="56">
        <v>5756.23</v>
      </c>
      <c r="Q143" s="56">
        <v>5780.3799999999992</v>
      </c>
      <c r="R143" s="56">
        <v>5793.65</v>
      </c>
      <c r="S143" s="56">
        <v>5807.83</v>
      </c>
      <c r="T143" s="56">
        <v>5794.95</v>
      </c>
      <c r="U143" s="56">
        <v>5766.5</v>
      </c>
      <c r="V143" s="56">
        <v>5733.0599999999995</v>
      </c>
      <c r="W143" s="56">
        <v>5693.2199999999993</v>
      </c>
      <c r="X143" s="56">
        <v>5618.5099999999993</v>
      </c>
      <c r="Y143" s="56">
        <v>5510.1799999999994</v>
      </c>
      <c r="Z143" s="76">
        <v>5416.91</v>
      </c>
      <c r="AA143" s="65"/>
    </row>
    <row r="144" spans="1:27" ht="17.25" thickBot="1" x14ac:dyDescent="0.3">
      <c r="A144" s="64"/>
      <c r="B144" s="89">
        <v>31</v>
      </c>
      <c r="C144" s="96">
        <v>5392.6299999999992</v>
      </c>
      <c r="D144" s="77">
        <v>5343.2099999999991</v>
      </c>
      <c r="E144" s="77">
        <v>5301.48</v>
      </c>
      <c r="F144" s="77">
        <v>5307.75</v>
      </c>
      <c r="G144" s="77">
        <v>5427.2599999999993</v>
      </c>
      <c r="H144" s="77">
        <v>5484.16</v>
      </c>
      <c r="I144" s="77">
        <v>5562.7699999999995</v>
      </c>
      <c r="J144" s="77">
        <v>5813.19</v>
      </c>
      <c r="K144" s="77">
        <v>5836.08</v>
      </c>
      <c r="L144" s="77">
        <v>5833.65</v>
      </c>
      <c r="M144" s="77">
        <v>5825.7099999999991</v>
      </c>
      <c r="N144" s="77">
        <v>5826.32</v>
      </c>
      <c r="O144" s="77">
        <v>5825.6299999999992</v>
      </c>
      <c r="P144" s="77">
        <v>5830</v>
      </c>
      <c r="Q144" s="77">
        <v>5831.44</v>
      </c>
      <c r="R144" s="77">
        <v>5833.3899999999994</v>
      </c>
      <c r="S144" s="77">
        <v>5832.62</v>
      </c>
      <c r="T144" s="77">
        <v>5824.78</v>
      </c>
      <c r="U144" s="77">
        <v>5808.2999999999993</v>
      </c>
      <c r="V144" s="77">
        <v>5789.37</v>
      </c>
      <c r="W144" s="77">
        <v>5741.0499999999993</v>
      </c>
      <c r="X144" s="77">
        <v>5673.2</v>
      </c>
      <c r="Y144" s="77">
        <v>5512.4599999999991</v>
      </c>
      <c r="Z144" s="78">
        <v>5413.9599999999991</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8" t="s">
        <v>158</v>
      </c>
      <c r="C146" s="288"/>
      <c r="D146" s="288"/>
      <c r="E146" s="288"/>
      <c r="F146" s="288"/>
      <c r="G146" s="288"/>
      <c r="H146" s="288"/>
      <c r="I146" s="288"/>
      <c r="J146" s="288"/>
      <c r="K146" s="288"/>
      <c r="L146" s="288"/>
      <c r="M146" s="288"/>
      <c r="N146" s="288"/>
      <c r="O146" s="288"/>
      <c r="P146" s="288"/>
      <c r="Q146" s="60"/>
      <c r="R146" s="306">
        <v>894841.02</v>
      </c>
      <c r="S146" s="306"/>
      <c r="T146" s="60"/>
      <c r="U146" s="60"/>
      <c r="V146" s="60"/>
      <c r="W146" s="60"/>
      <c r="X146" s="60"/>
      <c r="Y146" s="60"/>
      <c r="Z146" s="60"/>
      <c r="AA146" s="65"/>
    </row>
    <row r="147" spans="1:27" ht="16.5" thickBot="1" x14ac:dyDescent="0.3">
      <c r="A147" s="64"/>
      <c r="B147" s="228"/>
      <c r="C147" s="228"/>
      <c r="D147" s="228"/>
      <c r="E147" s="228"/>
      <c r="F147" s="228"/>
      <c r="G147" s="228"/>
      <c r="H147" s="228"/>
      <c r="I147" s="228"/>
      <c r="J147" s="228"/>
      <c r="K147" s="228"/>
      <c r="L147" s="228"/>
      <c r="M147" s="228"/>
      <c r="N147" s="228"/>
      <c r="O147" s="228"/>
      <c r="P147" s="228"/>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0" t="s">
        <v>162</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8" t="s">
        <v>130</v>
      </c>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7" t="s">
        <v>131</v>
      </c>
      <c r="C153" s="309" t="s">
        <v>156</v>
      </c>
      <c r="D153" s="309"/>
      <c r="E153" s="309"/>
      <c r="F153" s="309"/>
      <c r="G153" s="309"/>
      <c r="H153" s="309"/>
      <c r="I153" s="309"/>
      <c r="J153" s="309"/>
      <c r="K153" s="309"/>
      <c r="L153" s="309"/>
      <c r="M153" s="309"/>
      <c r="N153" s="309"/>
      <c r="O153" s="309"/>
      <c r="P153" s="309"/>
      <c r="Q153" s="309"/>
      <c r="R153" s="309"/>
      <c r="S153" s="309"/>
      <c r="T153" s="309"/>
      <c r="U153" s="309"/>
      <c r="V153" s="309"/>
      <c r="W153" s="309"/>
      <c r="X153" s="309"/>
      <c r="Y153" s="309"/>
      <c r="Z153" s="310"/>
      <c r="AA153" s="65"/>
    </row>
    <row r="154" spans="1:27" ht="32.25" thickBot="1" x14ac:dyDescent="0.3">
      <c r="A154" s="64"/>
      <c r="B154" s="308"/>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1943.32</v>
      </c>
      <c r="D155" s="90">
        <v>1896.25</v>
      </c>
      <c r="E155" s="90">
        <v>1881.9399999999998</v>
      </c>
      <c r="F155" s="90">
        <v>1887.31</v>
      </c>
      <c r="G155" s="90">
        <v>1923.81</v>
      </c>
      <c r="H155" s="90">
        <v>1971.11</v>
      </c>
      <c r="I155" s="90">
        <v>2141.5100000000002</v>
      </c>
      <c r="J155" s="90">
        <v>2268.8999999999996</v>
      </c>
      <c r="K155" s="90">
        <v>2351.41</v>
      </c>
      <c r="L155" s="90">
        <v>2423.8199999999997</v>
      </c>
      <c r="M155" s="90">
        <v>2457.9300000000003</v>
      </c>
      <c r="N155" s="90">
        <v>2448.4899999999998</v>
      </c>
      <c r="O155" s="90">
        <v>2430.7799999999997</v>
      </c>
      <c r="P155" s="90">
        <v>2413.69</v>
      </c>
      <c r="Q155" s="90">
        <v>2470.19</v>
      </c>
      <c r="R155" s="90">
        <v>2488.02</v>
      </c>
      <c r="S155" s="90">
        <v>2494.6</v>
      </c>
      <c r="T155" s="90">
        <v>2494.59</v>
      </c>
      <c r="U155" s="90">
        <v>2476.0699999999997</v>
      </c>
      <c r="V155" s="90">
        <v>2461.0500000000002</v>
      </c>
      <c r="W155" s="90">
        <v>2456.84</v>
      </c>
      <c r="X155" s="90">
        <v>2284.2799999999997</v>
      </c>
      <c r="Y155" s="90">
        <v>2179.1999999999998</v>
      </c>
      <c r="Z155" s="91">
        <v>1998.05</v>
      </c>
      <c r="AA155" s="65"/>
    </row>
    <row r="156" spans="1:27" ht="16.5" x14ac:dyDescent="0.25">
      <c r="A156" s="64"/>
      <c r="B156" s="88">
        <v>2</v>
      </c>
      <c r="C156" s="84">
        <v>1972.8799999999999</v>
      </c>
      <c r="D156" s="56">
        <v>1908.49</v>
      </c>
      <c r="E156" s="56">
        <v>1882.4499999999998</v>
      </c>
      <c r="F156" s="56">
        <v>1868.47</v>
      </c>
      <c r="G156" s="56">
        <v>1894.98</v>
      </c>
      <c r="H156" s="56">
        <v>1920.4599999999998</v>
      </c>
      <c r="I156" s="56">
        <v>1953.1</v>
      </c>
      <c r="J156" s="56">
        <v>2176.3199999999997</v>
      </c>
      <c r="K156" s="56">
        <v>2279.12</v>
      </c>
      <c r="L156" s="56">
        <v>2336.52</v>
      </c>
      <c r="M156" s="56">
        <v>2346.9700000000003</v>
      </c>
      <c r="N156" s="56">
        <v>2364.7200000000003</v>
      </c>
      <c r="O156" s="56">
        <v>2352.2600000000002</v>
      </c>
      <c r="P156" s="56">
        <v>2345.1800000000003</v>
      </c>
      <c r="Q156" s="56">
        <v>2380.29</v>
      </c>
      <c r="R156" s="56">
        <v>2417.41</v>
      </c>
      <c r="S156" s="56">
        <v>2436.1</v>
      </c>
      <c r="T156" s="56">
        <v>2441.48</v>
      </c>
      <c r="U156" s="56">
        <v>2434.4300000000003</v>
      </c>
      <c r="V156" s="56">
        <v>2430.9499999999998</v>
      </c>
      <c r="W156" s="56">
        <v>2368.8199999999997</v>
      </c>
      <c r="X156" s="56">
        <v>2217.3000000000002</v>
      </c>
      <c r="Y156" s="56">
        <v>2130.79</v>
      </c>
      <c r="Z156" s="76">
        <v>1953.9599999999998</v>
      </c>
      <c r="AA156" s="65"/>
    </row>
    <row r="157" spans="1:27" ht="16.5" x14ac:dyDescent="0.25">
      <c r="A157" s="64"/>
      <c r="B157" s="88">
        <v>3</v>
      </c>
      <c r="C157" s="84">
        <v>1891.8</v>
      </c>
      <c r="D157" s="56">
        <v>1871.59</v>
      </c>
      <c r="E157" s="56">
        <v>1865.54</v>
      </c>
      <c r="F157" s="56">
        <v>1864.11</v>
      </c>
      <c r="G157" s="56">
        <v>1888.07</v>
      </c>
      <c r="H157" s="56">
        <v>1973.69</v>
      </c>
      <c r="I157" s="56">
        <v>2220.1099999999997</v>
      </c>
      <c r="J157" s="56">
        <v>2379.8999999999996</v>
      </c>
      <c r="K157" s="56">
        <v>2478.5</v>
      </c>
      <c r="L157" s="56">
        <v>2495.8000000000002</v>
      </c>
      <c r="M157" s="56">
        <v>2494.0500000000002</v>
      </c>
      <c r="N157" s="56">
        <v>2494.48</v>
      </c>
      <c r="O157" s="56">
        <v>2491.4300000000003</v>
      </c>
      <c r="P157" s="56">
        <v>2489.08</v>
      </c>
      <c r="Q157" s="56">
        <v>2496.3599999999997</v>
      </c>
      <c r="R157" s="56">
        <v>2494.17</v>
      </c>
      <c r="S157" s="56">
        <v>2495.39</v>
      </c>
      <c r="T157" s="56">
        <v>2493.5699999999997</v>
      </c>
      <c r="U157" s="56">
        <v>2476.66</v>
      </c>
      <c r="V157" s="56">
        <v>2454.02</v>
      </c>
      <c r="W157" s="56">
        <v>2373.83</v>
      </c>
      <c r="X157" s="56">
        <v>2250.2200000000003</v>
      </c>
      <c r="Y157" s="56">
        <v>2173.98</v>
      </c>
      <c r="Z157" s="76">
        <v>1984.1499999999999</v>
      </c>
      <c r="AA157" s="65"/>
    </row>
    <row r="158" spans="1:27" ht="16.5" x14ac:dyDescent="0.25">
      <c r="A158" s="64"/>
      <c r="B158" s="88">
        <v>4</v>
      </c>
      <c r="C158" s="84">
        <v>1879.1</v>
      </c>
      <c r="D158" s="56">
        <v>1870.5</v>
      </c>
      <c r="E158" s="56">
        <v>1866.4199999999998</v>
      </c>
      <c r="F158" s="56">
        <v>1877.31</v>
      </c>
      <c r="G158" s="56">
        <v>1954.03</v>
      </c>
      <c r="H158" s="56">
        <v>2050.14</v>
      </c>
      <c r="I158" s="56">
        <v>2294.14</v>
      </c>
      <c r="J158" s="56">
        <v>2365.0500000000002</v>
      </c>
      <c r="K158" s="56">
        <v>2384.14</v>
      </c>
      <c r="L158" s="56">
        <v>2384.69</v>
      </c>
      <c r="M158" s="56">
        <v>2377.16</v>
      </c>
      <c r="N158" s="56">
        <v>2372.79</v>
      </c>
      <c r="O158" s="56">
        <v>2364.33</v>
      </c>
      <c r="P158" s="56">
        <v>2360.3000000000002</v>
      </c>
      <c r="Q158" s="56">
        <v>2371.08</v>
      </c>
      <c r="R158" s="56">
        <v>2378.4300000000003</v>
      </c>
      <c r="S158" s="56">
        <v>2381.34</v>
      </c>
      <c r="T158" s="56">
        <v>2382.08</v>
      </c>
      <c r="U158" s="56">
        <v>2337.5299999999997</v>
      </c>
      <c r="V158" s="56">
        <v>2322.7799999999997</v>
      </c>
      <c r="W158" s="56">
        <v>2337.2799999999997</v>
      </c>
      <c r="X158" s="56">
        <v>2275.66</v>
      </c>
      <c r="Y158" s="56">
        <v>2215.8000000000002</v>
      </c>
      <c r="Z158" s="76">
        <v>1999.17</v>
      </c>
      <c r="AA158" s="65"/>
    </row>
    <row r="159" spans="1:27" ht="16.5" x14ac:dyDescent="0.25">
      <c r="A159" s="64"/>
      <c r="B159" s="88">
        <v>5</v>
      </c>
      <c r="C159" s="84">
        <v>1920.58</v>
      </c>
      <c r="D159" s="56">
        <v>1892.5</v>
      </c>
      <c r="E159" s="56">
        <v>1874.08</v>
      </c>
      <c r="F159" s="56">
        <v>1893.49</v>
      </c>
      <c r="G159" s="56">
        <v>1961.03</v>
      </c>
      <c r="H159" s="56">
        <v>2152.83</v>
      </c>
      <c r="I159" s="56">
        <v>2315.83</v>
      </c>
      <c r="J159" s="56">
        <v>2391.64</v>
      </c>
      <c r="K159" s="56">
        <v>2434.3599999999997</v>
      </c>
      <c r="L159" s="56">
        <v>2438.14</v>
      </c>
      <c r="M159" s="56">
        <v>2411.6999999999998</v>
      </c>
      <c r="N159" s="56">
        <v>2424.44</v>
      </c>
      <c r="O159" s="56">
        <v>2439.38</v>
      </c>
      <c r="P159" s="56">
        <v>2434.6800000000003</v>
      </c>
      <c r="Q159" s="56">
        <v>2453.02</v>
      </c>
      <c r="R159" s="56">
        <v>2452.9899999999998</v>
      </c>
      <c r="S159" s="56">
        <v>2467.42</v>
      </c>
      <c r="T159" s="56">
        <v>2467.21</v>
      </c>
      <c r="U159" s="56">
        <v>2440.3999999999996</v>
      </c>
      <c r="V159" s="56">
        <v>2418.5699999999997</v>
      </c>
      <c r="W159" s="56">
        <v>2426.88</v>
      </c>
      <c r="X159" s="56">
        <v>2355.35</v>
      </c>
      <c r="Y159" s="56">
        <v>2240.54</v>
      </c>
      <c r="Z159" s="76">
        <v>1981.92</v>
      </c>
      <c r="AA159" s="65"/>
    </row>
    <row r="160" spans="1:27" ht="16.5" x14ac:dyDescent="0.25">
      <c r="A160" s="64"/>
      <c r="B160" s="88">
        <v>6</v>
      </c>
      <c r="C160" s="84">
        <v>1898.86</v>
      </c>
      <c r="D160" s="56">
        <v>1877.3</v>
      </c>
      <c r="E160" s="56">
        <v>1871.9499999999998</v>
      </c>
      <c r="F160" s="56">
        <v>1879.4399999999998</v>
      </c>
      <c r="G160" s="56">
        <v>1955.06</v>
      </c>
      <c r="H160" s="56">
        <v>2047.61</v>
      </c>
      <c r="I160" s="56">
        <v>2264.5299999999997</v>
      </c>
      <c r="J160" s="56">
        <v>2363.1099999999997</v>
      </c>
      <c r="K160" s="56">
        <v>2394.04</v>
      </c>
      <c r="L160" s="56">
        <v>2385.37</v>
      </c>
      <c r="M160" s="56">
        <v>2380.12</v>
      </c>
      <c r="N160" s="56">
        <v>2374.0500000000002</v>
      </c>
      <c r="O160" s="56">
        <v>2389.8000000000002</v>
      </c>
      <c r="P160" s="56">
        <v>2382.35</v>
      </c>
      <c r="Q160" s="56">
        <v>2398.4700000000003</v>
      </c>
      <c r="R160" s="56">
        <v>2407.17</v>
      </c>
      <c r="S160" s="56">
        <v>2414.3199999999997</v>
      </c>
      <c r="T160" s="56">
        <v>2415.9700000000003</v>
      </c>
      <c r="U160" s="56">
        <v>2404.63</v>
      </c>
      <c r="V160" s="56">
        <v>2413.44</v>
      </c>
      <c r="W160" s="56">
        <v>2406.29</v>
      </c>
      <c r="X160" s="56">
        <v>2363.09</v>
      </c>
      <c r="Y160" s="56">
        <v>2241.27</v>
      </c>
      <c r="Z160" s="76">
        <v>1973.77</v>
      </c>
      <c r="AA160" s="65"/>
    </row>
    <row r="161" spans="1:27" ht="16.5" x14ac:dyDescent="0.25">
      <c r="A161" s="64"/>
      <c r="B161" s="88">
        <v>7</v>
      </c>
      <c r="C161" s="84">
        <v>1905.9499999999998</v>
      </c>
      <c r="D161" s="56">
        <v>1878.6699999999998</v>
      </c>
      <c r="E161" s="56">
        <v>1869.28</v>
      </c>
      <c r="F161" s="56">
        <v>1884.9199999999998</v>
      </c>
      <c r="G161" s="56">
        <v>1954.52</v>
      </c>
      <c r="H161" s="56">
        <v>2096.6999999999998</v>
      </c>
      <c r="I161" s="56">
        <v>2302.48</v>
      </c>
      <c r="J161" s="56">
        <v>2443.3000000000002</v>
      </c>
      <c r="K161" s="56">
        <v>2475.4899999999998</v>
      </c>
      <c r="L161" s="56">
        <v>2478.75</v>
      </c>
      <c r="M161" s="56">
        <v>2473.39</v>
      </c>
      <c r="N161" s="56">
        <v>2467.84</v>
      </c>
      <c r="O161" s="56">
        <v>2464.62</v>
      </c>
      <c r="P161" s="56">
        <v>2465.64</v>
      </c>
      <c r="Q161" s="56">
        <v>2468.7799999999997</v>
      </c>
      <c r="R161" s="56">
        <v>2455.48</v>
      </c>
      <c r="S161" s="56">
        <v>2462.09</v>
      </c>
      <c r="T161" s="56">
        <v>2459.2799999999997</v>
      </c>
      <c r="U161" s="56">
        <v>2451.6999999999998</v>
      </c>
      <c r="V161" s="56">
        <v>2438.06</v>
      </c>
      <c r="W161" s="56">
        <v>2416.6499999999996</v>
      </c>
      <c r="X161" s="56">
        <v>2401.27</v>
      </c>
      <c r="Y161" s="56">
        <v>2278.87</v>
      </c>
      <c r="Z161" s="76">
        <v>2176.4899999999998</v>
      </c>
      <c r="AA161" s="65"/>
    </row>
    <row r="162" spans="1:27" ht="16.5" x14ac:dyDescent="0.25">
      <c r="A162" s="64"/>
      <c r="B162" s="88">
        <v>8</v>
      </c>
      <c r="C162" s="84">
        <v>2252.12</v>
      </c>
      <c r="D162" s="56">
        <v>2064.41</v>
      </c>
      <c r="E162" s="56">
        <v>2007.42</v>
      </c>
      <c r="F162" s="56">
        <v>1984.71</v>
      </c>
      <c r="G162" s="56">
        <v>2080.6</v>
      </c>
      <c r="H162" s="56">
        <v>2110.6999999999998</v>
      </c>
      <c r="I162" s="56">
        <v>2225.37</v>
      </c>
      <c r="J162" s="56">
        <v>2405.46</v>
      </c>
      <c r="K162" s="56">
        <v>2528.8599999999997</v>
      </c>
      <c r="L162" s="56">
        <v>2644.58</v>
      </c>
      <c r="M162" s="56">
        <v>2645.17</v>
      </c>
      <c r="N162" s="56">
        <v>2633.99</v>
      </c>
      <c r="O162" s="56">
        <v>2626.1499999999996</v>
      </c>
      <c r="P162" s="56">
        <v>2624.17</v>
      </c>
      <c r="Q162" s="56">
        <v>2653.64</v>
      </c>
      <c r="R162" s="56">
        <v>2666.62</v>
      </c>
      <c r="S162" s="56">
        <v>2675.76</v>
      </c>
      <c r="T162" s="56">
        <v>2671.2799999999997</v>
      </c>
      <c r="U162" s="56">
        <v>2653.96</v>
      </c>
      <c r="V162" s="56">
        <v>2643.2200000000003</v>
      </c>
      <c r="W162" s="56">
        <v>2584.88</v>
      </c>
      <c r="X162" s="56">
        <v>2429.39</v>
      </c>
      <c r="Y162" s="56">
        <v>2264.0299999999997</v>
      </c>
      <c r="Z162" s="76">
        <v>2039.48</v>
      </c>
      <c r="AA162" s="65"/>
    </row>
    <row r="163" spans="1:27" ht="16.5" x14ac:dyDescent="0.25">
      <c r="A163" s="64"/>
      <c r="B163" s="88">
        <v>9</v>
      </c>
      <c r="C163" s="84">
        <v>1950.22</v>
      </c>
      <c r="D163" s="56">
        <v>1922.11</v>
      </c>
      <c r="E163" s="56">
        <v>1907.9499999999998</v>
      </c>
      <c r="F163" s="56">
        <v>1903.3899999999999</v>
      </c>
      <c r="G163" s="56">
        <v>1942.74</v>
      </c>
      <c r="H163" s="56">
        <v>1952.02</v>
      </c>
      <c r="I163" s="56">
        <v>2024.31</v>
      </c>
      <c r="J163" s="56">
        <v>2145.2399999999998</v>
      </c>
      <c r="K163" s="56">
        <v>2347.0299999999997</v>
      </c>
      <c r="L163" s="56">
        <v>2437.9700000000003</v>
      </c>
      <c r="M163" s="56">
        <v>2446.25</v>
      </c>
      <c r="N163" s="56">
        <v>2468.19</v>
      </c>
      <c r="O163" s="56">
        <v>2451.6800000000003</v>
      </c>
      <c r="P163" s="56">
        <v>2460.41</v>
      </c>
      <c r="Q163" s="56">
        <v>2509.1</v>
      </c>
      <c r="R163" s="56">
        <v>2646.71</v>
      </c>
      <c r="S163" s="56">
        <v>2670.19</v>
      </c>
      <c r="T163" s="56">
        <v>2666.39</v>
      </c>
      <c r="U163" s="56">
        <v>2645.5299999999997</v>
      </c>
      <c r="V163" s="56">
        <v>2626.3</v>
      </c>
      <c r="W163" s="56">
        <v>2550.77</v>
      </c>
      <c r="X163" s="56">
        <v>2378.23</v>
      </c>
      <c r="Y163" s="56">
        <v>2300.29</v>
      </c>
      <c r="Z163" s="76">
        <v>2050.7200000000003</v>
      </c>
      <c r="AA163" s="65"/>
    </row>
    <row r="164" spans="1:27" ht="16.5" x14ac:dyDescent="0.25">
      <c r="A164" s="64"/>
      <c r="B164" s="88">
        <v>10</v>
      </c>
      <c r="C164" s="84">
        <v>1979.87</v>
      </c>
      <c r="D164" s="56">
        <v>1938.6699999999998</v>
      </c>
      <c r="E164" s="56">
        <v>1925.4399999999998</v>
      </c>
      <c r="F164" s="56">
        <v>1937.79</v>
      </c>
      <c r="G164" s="56">
        <v>2050.4300000000003</v>
      </c>
      <c r="H164" s="56">
        <v>2244.5100000000002</v>
      </c>
      <c r="I164" s="56">
        <v>2408.2399999999998</v>
      </c>
      <c r="J164" s="56">
        <v>2537.27</v>
      </c>
      <c r="K164" s="56">
        <v>2564.41</v>
      </c>
      <c r="L164" s="56">
        <v>2568.3999999999996</v>
      </c>
      <c r="M164" s="56">
        <v>2551.4899999999998</v>
      </c>
      <c r="N164" s="56">
        <v>2534.39</v>
      </c>
      <c r="O164" s="56">
        <v>2526.98</v>
      </c>
      <c r="P164" s="56">
        <v>2524.9700000000003</v>
      </c>
      <c r="Q164" s="56">
        <v>2545.34</v>
      </c>
      <c r="R164" s="56">
        <v>2553.2200000000003</v>
      </c>
      <c r="S164" s="56">
        <v>2556.1999999999998</v>
      </c>
      <c r="T164" s="56">
        <v>2548.94</v>
      </c>
      <c r="U164" s="56">
        <v>2534.94</v>
      </c>
      <c r="V164" s="56">
        <v>2547.88</v>
      </c>
      <c r="W164" s="56">
        <v>2522.58</v>
      </c>
      <c r="X164" s="56">
        <v>2484.6499999999996</v>
      </c>
      <c r="Y164" s="56">
        <v>2292.41</v>
      </c>
      <c r="Z164" s="76">
        <v>2040.28</v>
      </c>
      <c r="AA164" s="65"/>
    </row>
    <row r="165" spans="1:27" ht="16.5" x14ac:dyDescent="0.25">
      <c r="A165" s="64"/>
      <c r="B165" s="88">
        <v>11</v>
      </c>
      <c r="C165" s="84">
        <v>1922.8</v>
      </c>
      <c r="D165" s="56">
        <v>1890.12</v>
      </c>
      <c r="E165" s="56">
        <v>1882.7099999999998</v>
      </c>
      <c r="F165" s="56">
        <v>1916.32</v>
      </c>
      <c r="G165" s="56">
        <v>1986.08</v>
      </c>
      <c r="H165" s="56">
        <v>2080.1499999999996</v>
      </c>
      <c r="I165" s="56">
        <v>2288.42</v>
      </c>
      <c r="J165" s="56">
        <v>2396.3000000000002</v>
      </c>
      <c r="K165" s="56">
        <v>2411.52</v>
      </c>
      <c r="L165" s="56">
        <v>2407.7799999999997</v>
      </c>
      <c r="M165" s="56">
        <v>2405.06</v>
      </c>
      <c r="N165" s="56">
        <v>2406.23</v>
      </c>
      <c r="O165" s="56">
        <v>2397.85</v>
      </c>
      <c r="P165" s="56">
        <v>2402.91</v>
      </c>
      <c r="Q165" s="56">
        <v>2407.5299999999997</v>
      </c>
      <c r="R165" s="56">
        <v>2411.69</v>
      </c>
      <c r="S165" s="56">
        <v>2418.9700000000003</v>
      </c>
      <c r="T165" s="56">
        <v>2413.48</v>
      </c>
      <c r="U165" s="56">
        <v>2421.83</v>
      </c>
      <c r="V165" s="56">
        <v>2421.84</v>
      </c>
      <c r="W165" s="56">
        <v>2409.79</v>
      </c>
      <c r="X165" s="56">
        <v>2384.71</v>
      </c>
      <c r="Y165" s="56">
        <v>2267.29</v>
      </c>
      <c r="Z165" s="76">
        <v>1968.6599999999999</v>
      </c>
      <c r="AA165" s="65"/>
    </row>
    <row r="166" spans="1:27" ht="16.5" x14ac:dyDescent="0.25">
      <c r="A166" s="64"/>
      <c r="B166" s="88">
        <v>12</v>
      </c>
      <c r="C166" s="84">
        <v>1919.4299999999998</v>
      </c>
      <c r="D166" s="56">
        <v>1891.05</v>
      </c>
      <c r="E166" s="56">
        <v>1888.53</v>
      </c>
      <c r="F166" s="56">
        <v>1914.05</v>
      </c>
      <c r="G166" s="56">
        <v>1966.6499999999999</v>
      </c>
      <c r="H166" s="56">
        <v>2069.5299999999997</v>
      </c>
      <c r="I166" s="56">
        <v>2280.48</v>
      </c>
      <c r="J166" s="56">
        <v>2434.5699999999997</v>
      </c>
      <c r="K166" s="56">
        <v>2601.6</v>
      </c>
      <c r="L166" s="56">
        <v>2606.0699999999997</v>
      </c>
      <c r="M166" s="56">
        <v>2604.4899999999998</v>
      </c>
      <c r="N166" s="56">
        <v>2604.0500000000002</v>
      </c>
      <c r="O166" s="56">
        <v>2604.91</v>
      </c>
      <c r="P166" s="56">
        <v>2602.2399999999998</v>
      </c>
      <c r="Q166" s="56">
        <v>2601.63</v>
      </c>
      <c r="R166" s="56">
        <v>2574.5100000000002</v>
      </c>
      <c r="S166" s="56">
        <v>2568.9700000000003</v>
      </c>
      <c r="T166" s="56">
        <v>2597.69</v>
      </c>
      <c r="U166" s="56">
        <v>2610.27</v>
      </c>
      <c r="V166" s="56">
        <v>2609.67</v>
      </c>
      <c r="W166" s="56">
        <v>2593.66</v>
      </c>
      <c r="X166" s="56">
        <v>2475.1800000000003</v>
      </c>
      <c r="Y166" s="56">
        <v>2295.1</v>
      </c>
      <c r="Z166" s="76">
        <v>2034.56</v>
      </c>
      <c r="AA166" s="65"/>
    </row>
    <row r="167" spans="1:27" ht="16.5" x14ac:dyDescent="0.25">
      <c r="A167" s="64"/>
      <c r="B167" s="88">
        <v>13</v>
      </c>
      <c r="C167" s="84">
        <v>1958.11</v>
      </c>
      <c r="D167" s="56">
        <v>1925.36</v>
      </c>
      <c r="E167" s="56">
        <v>1914.6899999999998</v>
      </c>
      <c r="F167" s="56">
        <v>1929.4599999999998</v>
      </c>
      <c r="G167" s="56">
        <v>1982.47</v>
      </c>
      <c r="H167" s="56">
        <v>2082.89</v>
      </c>
      <c r="I167" s="56">
        <v>2336.42</v>
      </c>
      <c r="J167" s="56">
        <v>2449.3000000000002</v>
      </c>
      <c r="K167" s="56">
        <v>2498.89</v>
      </c>
      <c r="L167" s="56">
        <v>2512.48</v>
      </c>
      <c r="M167" s="56">
        <v>2514.8000000000002</v>
      </c>
      <c r="N167" s="56">
        <v>2514.8000000000002</v>
      </c>
      <c r="O167" s="56">
        <v>2507.3599999999997</v>
      </c>
      <c r="P167" s="56">
        <v>2507.54</v>
      </c>
      <c r="Q167" s="56">
        <v>2509.2799999999997</v>
      </c>
      <c r="R167" s="56">
        <v>2513.17</v>
      </c>
      <c r="S167" s="56">
        <v>2507.4899999999998</v>
      </c>
      <c r="T167" s="56">
        <v>2519.4300000000003</v>
      </c>
      <c r="U167" s="56">
        <v>2530.52</v>
      </c>
      <c r="V167" s="56">
        <v>2535.64</v>
      </c>
      <c r="W167" s="56">
        <v>2515.9899999999998</v>
      </c>
      <c r="X167" s="56">
        <v>2471.96</v>
      </c>
      <c r="Y167" s="56">
        <v>2299.38</v>
      </c>
      <c r="Z167" s="76">
        <v>2138.46</v>
      </c>
      <c r="AA167" s="65"/>
    </row>
    <row r="168" spans="1:27" ht="16.5" x14ac:dyDescent="0.25">
      <c r="A168" s="64"/>
      <c r="B168" s="88">
        <v>14</v>
      </c>
      <c r="C168" s="84">
        <v>1968.8799999999999</v>
      </c>
      <c r="D168" s="56">
        <v>1928.1799999999998</v>
      </c>
      <c r="E168" s="56">
        <v>1917.22</v>
      </c>
      <c r="F168" s="56">
        <v>1928.9499999999998</v>
      </c>
      <c r="G168" s="56">
        <v>1987.62</v>
      </c>
      <c r="H168" s="56">
        <v>2156.98</v>
      </c>
      <c r="I168" s="56">
        <v>2327.33</v>
      </c>
      <c r="J168" s="56">
        <v>2418.39</v>
      </c>
      <c r="K168" s="56">
        <v>2431.39</v>
      </c>
      <c r="L168" s="56">
        <v>2451.06</v>
      </c>
      <c r="M168" s="56">
        <v>2452.42</v>
      </c>
      <c r="N168" s="56">
        <v>2452.7200000000003</v>
      </c>
      <c r="O168" s="56">
        <v>2444.0100000000002</v>
      </c>
      <c r="P168" s="56">
        <v>2438.1999999999998</v>
      </c>
      <c r="Q168" s="56">
        <v>2436.66</v>
      </c>
      <c r="R168" s="56">
        <v>2427.9499999999998</v>
      </c>
      <c r="S168" s="56">
        <v>2432.37</v>
      </c>
      <c r="T168" s="56">
        <v>2429.41</v>
      </c>
      <c r="U168" s="56">
        <v>2370.9499999999998</v>
      </c>
      <c r="V168" s="56">
        <v>2340.1</v>
      </c>
      <c r="W168" s="56">
        <v>2228.77</v>
      </c>
      <c r="X168" s="56">
        <v>2176.29</v>
      </c>
      <c r="Y168" s="56">
        <v>2098.1499999999996</v>
      </c>
      <c r="Z168" s="76">
        <v>2037.83</v>
      </c>
      <c r="AA168" s="65"/>
    </row>
    <row r="169" spans="1:27" ht="16.5" x14ac:dyDescent="0.25">
      <c r="A169" s="64"/>
      <c r="B169" s="88">
        <v>15</v>
      </c>
      <c r="C169" s="84">
        <v>2041.77</v>
      </c>
      <c r="D169" s="56">
        <v>1978.29</v>
      </c>
      <c r="E169" s="56">
        <v>1928.4199999999998</v>
      </c>
      <c r="F169" s="56">
        <v>1939.05</v>
      </c>
      <c r="G169" s="56">
        <v>1980.94</v>
      </c>
      <c r="H169" s="56">
        <v>2026.66</v>
      </c>
      <c r="I169" s="56">
        <v>2106.77</v>
      </c>
      <c r="J169" s="56">
        <v>2247.38</v>
      </c>
      <c r="K169" s="56">
        <v>2303.12</v>
      </c>
      <c r="L169" s="56">
        <v>2343.1099999999997</v>
      </c>
      <c r="M169" s="56">
        <v>2338.06</v>
      </c>
      <c r="N169" s="56">
        <v>2333.21</v>
      </c>
      <c r="O169" s="56">
        <v>2332.46</v>
      </c>
      <c r="P169" s="56">
        <v>2317.17</v>
      </c>
      <c r="Q169" s="56">
        <v>2341.2200000000003</v>
      </c>
      <c r="R169" s="56">
        <v>2343.59</v>
      </c>
      <c r="S169" s="56">
        <v>2361.5699999999997</v>
      </c>
      <c r="T169" s="56">
        <v>2373.62</v>
      </c>
      <c r="U169" s="56">
        <v>2358.59</v>
      </c>
      <c r="V169" s="56">
        <v>2340.96</v>
      </c>
      <c r="W169" s="56">
        <v>2271.3000000000002</v>
      </c>
      <c r="X169" s="56">
        <v>2232.5699999999997</v>
      </c>
      <c r="Y169" s="56">
        <v>2166.91</v>
      </c>
      <c r="Z169" s="76">
        <v>2018.25</v>
      </c>
      <c r="AA169" s="65"/>
    </row>
    <row r="170" spans="1:27" ht="16.5" x14ac:dyDescent="0.25">
      <c r="A170" s="64"/>
      <c r="B170" s="88">
        <v>16</v>
      </c>
      <c r="C170" s="84">
        <v>1963.51</v>
      </c>
      <c r="D170" s="56">
        <v>1914.4299999999998</v>
      </c>
      <c r="E170" s="56">
        <v>1900.1599999999999</v>
      </c>
      <c r="F170" s="56">
        <v>1900.53</v>
      </c>
      <c r="G170" s="56">
        <v>1922.4599999999998</v>
      </c>
      <c r="H170" s="56">
        <v>1954.3999999999999</v>
      </c>
      <c r="I170" s="56">
        <v>1980.04</v>
      </c>
      <c r="J170" s="56">
        <v>2062.87</v>
      </c>
      <c r="K170" s="56">
        <v>2153.2399999999998</v>
      </c>
      <c r="L170" s="56">
        <v>2260.21</v>
      </c>
      <c r="M170" s="56">
        <v>2254.38</v>
      </c>
      <c r="N170" s="56">
        <v>2252.67</v>
      </c>
      <c r="O170" s="56">
        <v>2244.85</v>
      </c>
      <c r="P170" s="56">
        <v>2248.66</v>
      </c>
      <c r="Q170" s="56">
        <v>2264.85</v>
      </c>
      <c r="R170" s="56">
        <v>2293.41</v>
      </c>
      <c r="S170" s="56">
        <v>2352.5500000000002</v>
      </c>
      <c r="T170" s="56">
        <v>2382.31</v>
      </c>
      <c r="U170" s="56">
        <v>2370.29</v>
      </c>
      <c r="V170" s="56">
        <v>2348.4499999999998</v>
      </c>
      <c r="W170" s="56">
        <v>2273.1999999999998</v>
      </c>
      <c r="X170" s="56">
        <v>2178.4499999999998</v>
      </c>
      <c r="Y170" s="56">
        <v>2149.35</v>
      </c>
      <c r="Z170" s="76">
        <v>1968.6699999999998</v>
      </c>
      <c r="AA170" s="65"/>
    </row>
    <row r="171" spans="1:27" ht="16.5" x14ac:dyDescent="0.25">
      <c r="A171" s="64"/>
      <c r="B171" s="88">
        <v>17</v>
      </c>
      <c r="C171" s="84">
        <v>1843.8799999999999</v>
      </c>
      <c r="D171" s="56">
        <v>1839.61</v>
      </c>
      <c r="E171" s="56">
        <v>1837.06</v>
      </c>
      <c r="F171" s="56">
        <v>1847.5</v>
      </c>
      <c r="G171" s="56">
        <v>1921.49</v>
      </c>
      <c r="H171" s="56">
        <v>2035.3799999999999</v>
      </c>
      <c r="I171" s="56">
        <v>2202.85</v>
      </c>
      <c r="J171" s="56">
        <v>2265.2200000000003</v>
      </c>
      <c r="K171" s="56">
        <v>2306.42</v>
      </c>
      <c r="L171" s="56">
        <v>2312.3000000000002</v>
      </c>
      <c r="M171" s="56">
        <v>2294.62</v>
      </c>
      <c r="N171" s="56">
        <v>2295.1499999999996</v>
      </c>
      <c r="O171" s="56">
        <v>2293.5500000000002</v>
      </c>
      <c r="P171" s="56">
        <v>2293.3599999999997</v>
      </c>
      <c r="Q171" s="56">
        <v>2297.48</v>
      </c>
      <c r="R171" s="56">
        <v>2303.38</v>
      </c>
      <c r="S171" s="56">
        <v>2308.2399999999998</v>
      </c>
      <c r="T171" s="56">
        <v>2304.3199999999997</v>
      </c>
      <c r="U171" s="56">
        <v>2290.5</v>
      </c>
      <c r="V171" s="56">
        <v>2282.1</v>
      </c>
      <c r="W171" s="56">
        <v>2242.98</v>
      </c>
      <c r="X171" s="56">
        <v>2156.62</v>
      </c>
      <c r="Y171" s="56">
        <v>2132.1</v>
      </c>
      <c r="Z171" s="76">
        <v>1961</v>
      </c>
      <c r="AA171" s="65"/>
    </row>
    <row r="172" spans="1:27" ht="16.5" x14ac:dyDescent="0.25">
      <c r="A172" s="64"/>
      <c r="B172" s="88">
        <v>18</v>
      </c>
      <c r="C172" s="84">
        <v>1894.97</v>
      </c>
      <c r="D172" s="56">
        <v>1866.8999999999999</v>
      </c>
      <c r="E172" s="56">
        <v>1858.6799999999998</v>
      </c>
      <c r="F172" s="56">
        <v>1892.6299999999999</v>
      </c>
      <c r="G172" s="56">
        <v>1949.55</v>
      </c>
      <c r="H172" s="56">
        <v>2067.7200000000003</v>
      </c>
      <c r="I172" s="56">
        <v>2260.8999999999996</v>
      </c>
      <c r="J172" s="56">
        <v>2345.6099999999997</v>
      </c>
      <c r="K172" s="56">
        <v>2370.7399999999998</v>
      </c>
      <c r="L172" s="56">
        <v>2376.3199999999997</v>
      </c>
      <c r="M172" s="56">
        <v>2365.75</v>
      </c>
      <c r="N172" s="56">
        <v>2363.34</v>
      </c>
      <c r="O172" s="56">
        <v>2360.92</v>
      </c>
      <c r="P172" s="56">
        <v>2363.5</v>
      </c>
      <c r="Q172" s="56">
        <v>2379.6099999999997</v>
      </c>
      <c r="R172" s="56">
        <v>2385.29</v>
      </c>
      <c r="S172" s="56">
        <v>2396.14</v>
      </c>
      <c r="T172" s="56">
        <v>2378.19</v>
      </c>
      <c r="U172" s="56">
        <v>2348.46</v>
      </c>
      <c r="V172" s="56">
        <v>2341.1</v>
      </c>
      <c r="W172" s="56">
        <v>2172.63</v>
      </c>
      <c r="X172" s="56">
        <v>2099.66</v>
      </c>
      <c r="Y172" s="56">
        <v>2047.1499999999999</v>
      </c>
      <c r="Z172" s="76">
        <v>1976.68</v>
      </c>
      <c r="AA172" s="65"/>
    </row>
    <row r="173" spans="1:27" ht="16.5" x14ac:dyDescent="0.25">
      <c r="A173" s="64"/>
      <c r="B173" s="88">
        <v>19</v>
      </c>
      <c r="C173" s="84">
        <v>1835.61</v>
      </c>
      <c r="D173" s="56">
        <v>1830.49</v>
      </c>
      <c r="E173" s="56">
        <v>1814.1399999999999</v>
      </c>
      <c r="F173" s="56">
        <v>1826.01</v>
      </c>
      <c r="G173" s="56">
        <v>1911.1799999999998</v>
      </c>
      <c r="H173" s="56">
        <v>2010.53</v>
      </c>
      <c r="I173" s="56">
        <v>2173.7200000000003</v>
      </c>
      <c r="J173" s="56">
        <v>2251.64</v>
      </c>
      <c r="K173" s="56">
        <v>2285.44</v>
      </c>
      <c r="L173" s="56">
        <v>2289.5100000000002</v>
      </c>
      <c r="M173" s="56">
        <v>2274.3000000000002</v>
      </c>
      <c r="N173" s="56">
        <v>2272.7799999999997</v>
      </c>
      <c r="O173" s="56">
        <v>2277.87</v>
      </c>
      <c r="P173" s="56">
        <v>2276.41</v>
      </c>
      <c r="Q173" s="56">
        <v>2296.81</v>
      </c>
      <c r="R173" s="56">
        <v>2302.5100000000002</v>
      </c>
      <c r="S173" s="56">
        <v>2304.4899999999998</v>
      </c>
      <c r="T173" s="56">
        <v>2288.14</v>
      </c>
      <c r="U173" s="56">
        <v>2263.64</v>
      </c>
      <c r="V173" s="56">
        <v>2251.1</v>
      </c>
      <c r="W173" s="56">
        <v>2169.89</v>
      </c>
      <c r="X173" s="56">
        <v>2081.1</v>
      </c>
      <c r="Y173" s="56">
        <v>2078.3999999999996</v>
      </c>
      <c r="Z173" s="76">
        <v>1932.54</v>
      </c>
      <c r="AA173" s="65"/>
    </row>
    <row r="174" spans="1:27" ht="16.5" x14ac:dyDescent="0.25">
      <c r="A174" s="64"/>
      <c r="B174" s="88">
        <v>20</v>
      </c>
      <c r="C174" s="84">
        <v>1833.3799999999999</v>
      </c>
      <c r="D174" s="56">
        <v>1829.6399999999999</v>
      </c>
      <c r="E174" s="56">
        <v>1805.81</v>
      </c>
      <c r="F174" s="56">
        <v>1827.26</v>
      </c>
      <c r="G174" s="56">
        <v>1877.53</v>
      </c>
      <c r="H174" s="56">
        <v>1957.4299999999998</v>
      </c>
      <c r="I174" s="56">
        <v>2164.2799999999997</v>
      </c>
      <c r="J174" s="56">
        <v>2242.88</v>
      </c>
      <c r="K174" s="56">
        <v>2277.12</v>
      </c>
      <c r="L174" s="56">
        <v>2266.67</v>
      </c>
      <c r="M174" s="56">
        <v>2257.9499999999998</v>
      </c>
      <c r="N174" s="56">
        <v>2257.5</v>
      </c>
      <c r="O174" s="56">
        <v>2256.5500000000002</v>
      </c>
      <c r="P174" s="56">
        <v>2248.19</v>
      </c>
      <c r="Q174" s="56">
        <v>2264.2399999999998</v>
      </c>
      <c r="R174" s="56">
        <v>2267.7799999999997</v>
      </c>
      <c r="S174" s="56">
        <v>2283.23</v>
      </c>
      <c r="T174" s="56">
        <v>2266.13</v>
      </c>
      <c r="U174" s="56">
        <v>2237.5500000000002</v>
      </c>
      <c r="V174" s="56">
        <v>2222.64</v>
      </c>
      <c r="W174" s="56">
        <v>2123.4700000000003</v>
      </c>
      <c r="X174" s="56">
        <v>2042.22</v>
      </c>
      <c r="Y174" s="56">
        <v>2052.81</v>
      </c>
      <c r="Z174" s="76">
        <v>1839.36</v>
      </c>
      <c r="AA174" s="65"/>
    </row>
    <row r="175" spans="1:27" ht="16.5" x14ac:dyDescent="0.25">
      <c r="A175" s="64"/>
      <c r="B175" s="88">
        <v>21</v>
      </c>
      <c r="C175" s="84">
        <v>1791.4299999999998</v>
      </c>
      <c r="D175" s="56">
        <v>1760.37</v>
      </c>
      <c r="E175" s="56">
        <v>1755.79</v>
      </c>
      <c r="F175" s="56">
        <v>1758.1799999999998</v>
      </c>
      <c r="G175" s="56">
        <v>1825.58</v>
      </c>
      <c r="H175" s="56">
        <v>1917.1999999999998</v>
      </c>
      <c r="I175" s="56">
        <v>2040.73</v>
      </c>
      <c r="J175" s="56">
        <v>2183.46</v>
      </c>
      <c r="K175" s="56">
        <v>2253.2399999999998</v>
      </c>
      <c r="L175" s="56">
        <v>2267.91</v>
      </c>
      <c r="M175" s="56">
        <v>2262.98</v>
      </c>
      <c r="N175" s="56">
        <v>2264.3000000000002</v>
      </c>
      <c r="O175" s="56">
        <v>2258.5699999999997</v>
      </c>
      <c r="P175" s="56">
        <v>2260.7399999999998</v>
      </c>
      <c r="Q175" s="56">
        <v>2283.42</v>
      </c>
      <c r="R175" s="56">
        <v>2284.69</v>
      </c>
      <c r="S175" s="56">
        <v>2307.44</v>
      </c>
      <c r="T175" s="56">
        <v>2294.0100000000002</v>
      </c>
      <c r="U175" s="56">
        <v>2273.1499999999996</v>
      </c>
      <c r="V175" s="56">
        <v>2281.31</v>
      </c>
      <c r="W175" s="56">
        <v>2247.9700000000003</v>
      </c>
      <c r="X175" s="56">
        <v>2167.62</v>
      </c>
      <c r="Y175" s="56">
        <v>2180.52</v>
      </c>
      <c r="Z175" s="76">
        <v>1963.73</v>
      </c>
      <c r="AA175" s="65"/>
    </row>
    <row r="176" spans="1:27" ht="16.5" x14ac:dyDescent="0.25">
      <c r="A176" s="64"/>
      <c r="B176" s="88">
        <v>22</v>
      </c>
      <c r="C176" s="84">
        <v>1888.77</v>
      </c>
      <c r="D176" s="56">
        <v>1870.22</v>
      </c>
      <c r="E176" s="56">
        <v>1837.33</v>
      </c>
      <c r="F176" s="56">
        <v>1836.6599999999999</v>
      </c>
      <c r="G176" s="56">
        <v>1896.84</v>
      </c>
      <c r="H176" s="56">
        <v>1927.76</v>
      </c>
      <c r="I176" s="56">
        <v>1973.34</v>
      </c>
      <c r="J176" s="56">
        <v>2129.2399999999998</v>
      </c>
      <c r="K176" s="56">
        <v>2306.21</v>
      </c>
      <c r="L176" s="56">
        <v>2339.2200000000003</v>
      </c>
      <c r="M176" s="56">
        <v>2336.08</v>
      </c>
      <c r="N176" s="56">
        <v>2335.38</v>
      </c>
      <c r="O176" s="56">
        <v>2333.66</v>
      </c>
      <c r="P176" s="56">
        <v>2328.9300000000003</v>
      </c>
      <c r="Q176" s="56">
        <v>2339.79</v>
      </c>
      <c r="R176" s="56">
        <v>2347.94</v>
      </c>
      <c r="S176" s="56">
        <v>2348.17</v>
      </c>
      <c r="T176" s="56">
        <v>2341.08</v>
      </c>
      <c r="U176" s="56">
        <v>2309.1</v>
      </c>
      <c r="V176" s="56">
        <v>2287.69</v>
      </c>
      <c r="W176" s="56">
        <v>2223.5500000000002</v>
      </c>
      <c r="X176" s="56">
        <v>2159.6499999999996</v>
      </c>
      <c r="Y176" s="56">
        <v>2031.3899999999999</v>
      </c>
      <c r="Z176" s="76">
        <v>1899.11</v>
      </c>
      <c r="AA176" s="65"/>
    </row>
    <row r="177" spans="1:27" ht="16.5" x14ac:dyDescent="0.25">
      <c r="A177" s="64"/>
      <c r="B177" s="88">
        <v>23</v>
      </c>
      <c r="C177" s="84">
        <v>1893.85</v>
      </c>
      <c r="D177" s="56">
        <v>1870.4399999999998</v>
      </c>
      <c r="E177" s="56">
        <v>1829.81</v>
      </c>
      <c r="F177" s="56">
        <v>1828.58</v>
      </c>
      <c r="G177" s="56">
        <v>1860.79</v>
      </c>
      <c r="H177" s="56">
        <v>1888.02</v>
      </c>
      <c r="I177" s="56">
        <v>1917.97</v>
      </c>
      <c r="J177" s="56">
        <v>1978.85</v>
      </c>
      <c r="K177" s="56">
        <v>2177.04</v>
      </c>
      <c r="L177" s="56">
        <v>2269.83</v>
      </c>
      <c r="M177" s="56">
        <v>2270.3999999999996</v>
      </c>
      <c r="N177" s="56">
        <v>2268.54</v>
      </c>
      <c r="O177" s="56">
        <v>2264.2200000000003</v>
      </c>
      <c r="P177" s="56">
        <v>2263.13</v>
      </c>
      <c r="Q177" s="56">
        <v>2272.4899999999998</v>
      </c>
      <c r="R177" s="56">
        <v>2290.0500000000002</v>
      </c>
      <c r="S177" s="56">
        <v>2304.98</v>
      </c>
      <c r="T177" s="56">
        <v>2310.87</v>
      </c>
      <c r="U177" s="56">
        <v>2284.8000000000002</v>
      </c>
      <c r="V177" s="56">
        <v>2267.2799999999997</v>
      </c>
      <c r="W177" s="56">
        <v>2202.92</v>
      </c>
      <c r="X177" s="56">
        <v>2159.7200000000003</v>
      </c>
      <c r="Y177" s="56">
        <v>2031.26</v>
      </c>
      <c r="Z177" s="76">
        <v>1894.55</v>
      </c>
      <c r="AA177" s="65"/>
    </row>
    <row r="178" spans="1:27" ht="16.5" x14ac:dyDescent="0.25">
      <c r="A178" s="64"/>
      <c r="B178" s="88">
        <v>24</v>
      </c>
      <c r="C178" s="84">
        <v>1887.6</v>
      </c>
      <c r="D178" s="56">
        <v>1859.9299999999998</v>
      </c>
      <c r="E178" s="56">
        <v>1827.4499999999998</v>
      </c>
      <c r="F178" s="56">
        <v>1838.6999999999998</v>
      </c>
      <c r="G178" s="56">
        <v>1915.3</v>
      </c>
      <c r="H178" s="56">
        <v>1983.86</v>
      </c>
      <c r="I178" s="56">
        <v>2182.54</v>
      </c>
      <c r="J178" s="56">
        <v>2304.2399999999998</v>
      </c>
      <c r="K178" s="56">
        <v>2344.3000000000002</v>
      </c>
      <c r="L178" s="56">
        <v>2342.58</v>
      </c>
      <c r="M178" s="56">
        <v>2335.38</v>
      </c>
      <c r="N178" s="56">
        <v>2332.16</v>
      </c>
      <c r="O178" s="56">
        <v>2332.85</v>
      </c>
      <c r="P178" s="56">
        <v>2334.13</v>
      </c>
      <c r="Q178" s="56">
        <v>2346.39</v>
      </c>
      <c r="R178" s="56">
        <v>2354.77</v>
      </c>
      <c r="S178" s="56">
        <v>2362.6</v>
      </c>
      <c r="T178" s="56">
        <v>2343.81</v>
      </c>
      <c r="U178" s="56">
        <v>2340.7600000000002</v>
      </c>
      <c r="V178" s="56">
        <v>2327.2799999999997</v>
      </c>
      <c r="W178" s="56">
        <v>2272.19</v>
      </c>
      <c r="X178" s="56">
        <v>2180.92</v>
      </c>
      <c r="Y178" s="56">
        <v>2069.6800000000003</v>
      </c>
      <c r="Z178" s="76">
        <v>1922.06</v>
      </c>
      <c r="AA178" s="65"/>
    </row>
    <row r="179" spans="1:27" ht="16.5" x14ac:dyDescent="0.25">
      <c r="A179" s="64"/>
      <c r="B179" s="88">
        <v>25</v>
      </c>
      <c r="C179" s="84">
        <v>1867.74</v>
      </c>
      <c r="D179" s="56">
        <v>1826.6999999999998</v>
      </c>
      <c r="E179" s="56">
        <v>1824.1</v>
      </c>
      <c r="F179" s="56">
        <v>1824.37</v>
      </c>
      <c r="G179" s="56">
        <v>1929.51</v>
      </c>
      <c r="H179" s="56">
        <v>1990.79</v>
      </c>
      <c r="I179" s="56">
        <v>2165.2600000000002</v>
      </c>
      <c r="J179" s="56">
        <v>2297.09</v>
      </c>
      <c r="K179" s="56">
        <v>2325.2600000000002</v>
      </c>
      <c r="L179" s="56">
        <v>2326.92</v>
      </c>
      <c r="M179" s="56">
        <v>2321.42</v>
      </c>
      <c r="N179" s="56">
        <v>2319.89</v>
      </c>
      <c r="O179" s="56">
        <v>2319.9300000000003</v>
      </c>
      <c r="P179" s="56">
        <v>2323.46</v>
      </c>
      <c r="Q179" s="56">
        <v>2328.5500000000002</v>
      </c>
      <c r="R179" s="56">
        <v>2328.35</v>
      </c>
      <c r="S179" s="56">
        <v>2325.2600000000002</v>
      </c>
      <c r="T179" s="56">
        <v>2319.6800000000003</v>
      </c>
      <c r="U179" s="56">
        <v>2313.6999999999998</v>
      </c>
      <c r="V179" s="56">
        <v>2290.0500000000002</v>
      </c>
      <c r="W179" s="56">
        <v>2256.5500000000002</v>
      </c>
      <c r="X179" s="56">
        <v>2174.63</v>
      </c>
      <c r="Y179" s="56">
        <v>2166.3199999999997</v>
      </c>
      <c r="Z179" s="76">
        <v>2010.3899999999999</v>
      </c>
      <c r="AA179" s="65"/>
    </row>
    <row r="180" spans="1:27" ht="16.5" x14ac:dyDescent="0.25">
      <c r="A180" s="64"/>
      <c r="B180" s="88">
        <v>26</v>
      </c>
      <c r="C180" s="84">
        <v>1913.83</v>
      </c>
      <c r="D180" s="56">
        <v>1893.59</v>
      </c>
      <c r="E180" s="56">
        <v>1898.1899999999998</v>
      </c>
      <c r="F180" s="56">
        <v>1921.6299999999999</v>
      </c>
      <c r="G180" s="56">
        <v>1972.54</v>
      </c>
      <c r="H180" s="56">
        <v>2053.81</v>
      </c>
      <c r="I180" s="56">
        <v>2148.25</v>
      </c>
      <c r="J180" s="56">
        <v>2286.67</v>
      </c>
      <c r="K180" s="56">
        <v>2326.34</v>
      </c>
      <c r="L180" s="56">
        <v>2327.1099999999997</v>
      </c>
      <c r="M180" s="56">
        <v>2325.0299999999997</v>
      </c>
      <c r="N180" s="56">
        <v>2326.3999999999996</v>
      </c>
      <c r="O180" s="56">
        <v>2326.87</v>
      </c>
      <c r="P180" s="56">
        <v>2330.17</v>
      </c>
      <c r="Q180" s="56">
        <v>2337.83</v>
      </c>
      <c r="R180" s="56">
        <v>2341.41</v>
      </c>
      <c r="S180" s="56">
        <v>2339.56</v>
      </c>
      <c r="T180" s="56">
        <v>2334.5</v>
      </c>
      <c r="U180" s="56">
        <v>2329.2399999999998</v>
      </c>
      <c r="V180" s="56">
        <v>2321.13</v>
      </c>
      <c r="W180" s="56">
        <v>2277.81</v>
      </c>
      <c r="X180" s="56">
        <v>2190.16</v>
      </c>
      <c r="Y180" s="56">
        <v>2159.96</v>
      </c>
      <c r="Z180" s="76">
        <v>1984.86</v>
      </c>
      <c r="AA180" s="65"/>
    </row>
    <row r="181" spans="1:27" ht="16.5" x14ac:dyDescent="0.25">
      <c r="A181" s="64"/>
      <c r="B181" s="88">
        <v>27</v>
      </c>
      <c r="C181" s="84">
        <v>1885.1299999999999</v>
      </c>
      <c r="D181" s="56">
        <v>1866.62</v>
      </c>
      <c r="E181" s="56">
        <v>1856.99</v>
      </c>
      <c r="F181" s="56">
        <v>1880.25</v>
      </c>
      <c r="G181" s="56">
        <v>1952.1399999999999</v>
      </c>
      <c r="H181" s="56">
        <v>2006.6</v>
      </c>
      <c r="I181" s="56">
        <v>2155.1</v>
      </c>
      <c r="J181" s="56">
        <v>2260.79</v>
      </c>
      <c r="K181" s="56">
        <v>2292.12</v>
      </c>
      <c r="L181" s="56">
        <v>2291.52</v>
      </c>
      <c r="M181" s="56">
        <v>2289.1800000000003</v>
      </c>
      <c r="N181" s="56">
        <v>2284.4499999999998</v>
      </c>
      <c r="O181" s="56">
        <v>2281.96</v>
      </c>
      <c r="P181" s="56">
        <v>2277.48</v>
      </c>
      <c r="Q181" s="56">
        <v>2287.12</v>
      </c>
      <c r="R181" s="56">
        <v>2279.88</v>
      </c>
      <c r="S181" s="56">
        <v>2281.0500000000002</v>
      </c>
      <c r="T181" s="56">
        <v>2270.83</v>
      </c>
      <c r="U181" s="56">
        <v>2244.1999999999998</v>
      </c>
      <c r="V181" s="56">
        <v>2248.58</v>
      </c>
      <c r="W181" s="56">
        <v>2190.87</v>
      </c>
      <c r="X181" s="56">
        <v>2144.7600000000002</v>
      </c>
      <c r="Y181" s="56">
        <v>2094.02</v>
      </c>
      <c r="Z181" s="76">
        <v>1946.23</v>
      </c>
      <c r="AA181" s="65"/>
    </row>
    <row r="182" spans="1:27" ht="16.5" x14ac:dyDescent="0.25">
      <c r="A182" s="64"/>
      <c r="B182" s="88">
        <v>28</v>
      </c>
      <c r="C182" s="84">
        <v>1847.9299999999998</v>
      </c>
      <c r="D182" s="56">
        <v>1831.8799999999999</v>
      </c>
      <c r="E182" s="56">
        <v>1796.22</v>
      </c>
      <c r="F182" s="56">
        <v>1797.58</v>
      </c>
      <c r="G182" s="56">
        <v>1870.6</v>
      </c>
      <c r="H182" s="56">
        <v>1966.79</v>
      </c>
      <c r="I182" s="56">
        <v>2053.71</v>
      </c>
      <c r="J182" s="56">
        <v>2220.8999999999996</v>
      </c>
      <c r="K182" s="56">
        <v>2246.83</v>
      </c>
      <c r="L182" s="56">
        <v>2246.8599999999997</v>
      </c>
      <c r="M182" s="56">
        <v>2238.4700000000003</v>
      </c>
      <c r="N182" s="56">
        <v>2236.2399999999998</v>
      </c>
      <c r="O182" s="56">
        <v>2236.14</v>
      </c>
      <c r="P182" s="56">
        <v>2240.2399999999998</v>
      </c>
      <c r="Q182" s="56">
        <v>2247.04</v>
      </c>
      <c r="R182" s="56">
        <v>2247.7200000000003</v>
      </c>
      <c r="S182" s="56">
        <v>2247.42</v>
      </c>
      <c r="T182" s="56">
        <v>2246.3199999999997</v>
      </c>
      <c r="U182" s="56">
        <v>2225.56</v>
      </c>
      <c r="V182" s="56">
        <v>2248.21</v>
      </c>
      <c r="W182" s="56">
        <v>2223.42</v>
      </c>
      <c r="X182" s="56">
        <v>2198</v>
      </c>
      <c r="Y182" s="56">
        <v>2097.41</v>
      </c>
      <c r="Z182" s="76">
        <v>2019.55</v>
      </c>
      <c r="AA182" s="65"/>
    </row>
    <row r="183" spans="1:27" ht="16.5" x14ac:dyDescent="0.25">
      <c r="A183" s="64"/>
      <c r="B183" s="88">
        <v>29</v>
      </c>
      <c r="C183" s="84">
        <v>1964.8</v>
      </c>
      <c r="D183" s="56">
        <v>1920.8</v>
      </c>
      <c r="E183" s="56">
        <v>1897.98</v>
      </c>
      <c r="F183" s="56">
        <v>1900.9599999999998</v>
      </c>
      <c r="G183" s="56">
        <v>1972.8899999999999</v>
      </c>
      <c r="H183" s="56">
        <v>2005.23</v>
      </c>
      <c r="I183" s="56">
        <v>2055.8599999999997</v>
      </c>
      <c r="J183" s="56">
        <v>2214.62</v>
      </c>
      <c r="K183" s="56">
        <v>2351.2799999999997</v>
      </c>
      <c r="L183" s="56">
        <v>2384.1999999999998</v>
      </c>
      <c r="M183" s="56">
        <v>2374.8000000000002</v>
      </c>
      <c r="N183" s="56">
        <v>2367.12</v>
      </c>
      <c r="O183" s="56">
        <v>2362.6499999999996</v>
      </c>
      <c r="P183" s="56">
        <v>2382.8199999999997</v>
      </c>
      <c r="Q183" s="56">
        <v>2421.7399999999998</v>
      </c>
      <c r="R183" s="56">
        <v>2431.66</v>
      </c>
      <c r="S183" s="56">
        <v>2446.0100000000002</v>
      </c>
      <c r="T183" s="56">
        <v>2409.96</v>
      </c>
      <c r="U183" s="56">
        <v>2379.0100000000002</v>
      </c>
      <c r="V183" s="56">
        <v>2346.85</v>
      </c>
      <c r="W183" s="56">
        <v>2313.81</v>
      </c>
      <c r="X183" s="56">
        <v>2254.12</v>
      </c>
      <c r="Y183" s="56">
        <v>2102.6499999999996</v>
      </c>
      <c r="Z183" s="76">
        <v>2014.8</v>
      </c>
      <c r="AA183" s="65"/>
    </row>
    <row r="184" spans="1:27" ht="16.5" x14ac:dyDescent="0.25">
      <c r="A184" s="64"/>
      <c r="B184" s="88">
        <v>30</v>
      </c>
      <c r="C184" s="84">
        <v>1941.9499999999998</v>
      </c>
      <c r="D184" s="56">
        <v>1905.36</v>
      </c>
      <c r="E184" s="56">
        <v>1854.6299999999999</v>
      </c>
      <c r="F184" s="56">
        <v>1842.22</v>
      </c>
      <c r="G184" s="56">
        <v>1888.51</v>
      </c>
      <c r="H184" s="56">
        <v>1921.29</v>
      </c>
      <c r="I184" s="56">
        <v>1939.3799999999999</v>
      </c>
      <c r="J184" s="56">
        <v>2006.7</v>
      </c>
      <c r="K184" s="56">
        <v>2061.5500000000002</v>
      </c>
      <c r="L184" s="56">
        <v>2151.38</v>
      </c>
      <c r="M184" s="56">
        <v>2163.0699999999997</v>
      </c>
      <c r="N184" s="56">
        <v>2153.19</v>
      </c>
      <c r="O184" s="56">
        <v>2213.5</v>
      </c>
      <c r="P184" s="56">
        <v>2247.5699999999997</v>
      </c>
      <c r="Q184" s="56">
        <v>2271.7200000000003</v>
      </c>
      <c r="R184" s="56">
        <v>2284.9899999999998</v>
      </c>
      <c r="S184" s="56">
        <v>2299.17</v>
      </c>
      <c r="T184" s="56">
        <v>2286.29</v>
      </c>
      <c r="U184" s="56">
        <v>2257.84</v>
      </c>
      <c r="V184" s="56">
        <v>2224.3999999999996</v>
      </c>
      <c r="W184" s="56">
        <v>2184.56</v>
      </c>
      <c r="X184" s="56">
        <v>2109.85</v>
      </c>
      <c r="Y184" s="56">
        <v>2001.52</v>
      </c>
      <c r="Z184" s="76">
        <v>1908.25</v>
      </c>
      <c r="AA184" s="65"/>
    </row>
    <row r="185" spans="1:27" ht="17.25" thickBot="1" x14ac:dyDescent="0.3">
      <c r="A185" s="64"/>
      <c r="B185" s="89">
        <v>31</v>
      </c>
      <c r="C185" s="85">
        <v>1883.97</v>
      </c>
      <c r="D185" s="77">
        <v>1834.55</v>
      </c>
      <c r="E185" s="77">
        <v>1792.82</v>
      </c>
      <c r="F185" s="77">
        <v>1799.09</v>
      </c>
      <c r="G185" s="77">
        <v>1918.6</v>
      </c>
      <c r="H185" s="77">
        <v>1975.5</v>
      </c>
      <c r="I185" s="77">
        <v>2054.1099999999997</v>
      </c>
      <c r="J185" s="77">
        <v>2304.5299999999997</v>
      </c>
      <c r="K185" s="77">
        <v>2327.42</v>
      </c>
      <c r="L185" s="77">
        <v>2324.9899999999998</v>
      </c>
      <c r="M185" s="77">
        <v>2317.0500000000002</v>
      </c>
      <c r="N185" s="77">
        <v>2317.66</v>
      </c>
      <c r="O185" s="77">
        <v>2316.9700000000003</v>
      </c>
      <c r="P185" s="77">
        <v>2321.34</v>
      </c>
      <c r="Q185" s="77">
        <v>2322.7799999999997</v>
      </c>
      <c r="R185" s="77">
        <v>2324.73</v>
      </c>
      <c r="S185" s="77">
        <v>2323.96</v>
      </c>
      <c r="T185" s="77">
        <v>2316.12</v>
      </c>
      <c r="U185" s="77">
        <v>2299.64</v>
      </c>
      <c r="V185" s="77">
        <v>2280.71</v>
      </c>
      <c r="W185" s="77">
        <v>2232.39</v>
      </c>
      <c r="X185" s="77">
        <v>2164.54</v>
      </c>
      <c r="Y185" s="77">
        <v>2003.8</v>
      </c>
      <c r="Z185" s="78">
        <v>1905.3</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7" t="s">
        <v>131</v>
      </c>
      <c r="C187" s="309" t="s">
        <v>159</v>
      </c>
      <c r="D187" s="309"/>
      <c r="E187" s="309"/>
      <c r="F187" s="309"/>
      <c r="G187" s="309"/>
      <c r="H187" s="309"/>
      <c r="I187" s="309"/>
      <c r="J187" s="309"/>
      <c r="K187" s="309"/>
      <c r="L187" s="309"/>
      <c r="M187" s="309"/>
      <c r="N187" s="309"/>
      <c r="O187" s="309"/>
      <c r="P187" s="309"/>
      <c r="Q187" s="309"/>
      <c r="R187" s="309"/>
      <c r="S187" s="309"/>
      <c r="T187" s="309"/>
      <c r="U187" s="309"/>
      <c r="V187" s="309"/>
      <c r="W187" s="309"/>
      <c r="X187" s="309"/>
      <c r="Y187" s="309"/>
      <c r="Z187" s="310"/>
      <c r="AA187" s="65"/>
    </row>
    <row r="188" spans="1:27" ht="32.25" thickBot="1" x14ac:dyDescent="0.3">
      <c r="A188" s="64"/>
      <c r="B188" s="308"/>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2063.06</v>
      </c>
      <c r="D189" s="90">
        <v>2015.99</v>
      </c>
      <c r="E189" s="90">
        <v>2001.68</v>
      </c>
      <c r="F189" s="90">
        <v>2007.05</v>
      </c>
      <c r="G189" s="90">
        <v>2043.55</v>
      </c>
      <c r="H189" s="90">
        <v>2090.85</v>
      </c>
      <c r="I189" s="90">
        <v>2261.25</v>
      </c>
      <c r="J189" s="90">
        <v>2388.64</v>
      </c>
      <c r="K189" s="90">
        <v>2471.15</v>
      </c>
      <c r="L189" s="90">
        <v>2543.56</v>
      </c>
      <c r="M189" s="90">
        <v>2577.67</v>
      </c>
      <c r="N189" s="90">
        <v>2568.23</v>
      </c>
      <c r="O189" s="90">
        <v>2550.52</v>
      </c>
      <c r="P189" s="90">
        <v>2533.4300000000003</v>
      </c>
      <c r="Q189" s="90">
        <v>2589.9300000000003</v>
      </c>
      <c r="R189" s="90">
        <v>2607.7600000000002</v>
      </c>
      <c r="S189" s="90">
        <v>2614.34</v>
      </c>
      <c r="T189" s="90">
        <v>2614.33</v>
      </c>
      <c r="U189" s="90">
        <v>2595.81</v>
      </c>
      <c r="V189" s="90">
        <v>2580.79</v>
      </c>
      <c r="W189" s="90">
        <v>2576.58</v>
      </c>
      <c r="X189" s="90">
        <v>2404.02</v>
      </c>
      <c r="Y189" s="90">
        <v>2298.94</v>
      </c>
      <c r="Z189" s="91">
        <v>2117.79</v>
      </c>
      <c r="AA189" s="65"/>
    </row>
    <row r="190" spans="1:27" ht="16.5" x14ac:dyDescent="0.25">
      <c r="A190" s="64"/>
      <c r="B190" s="88">
        <v>2</v>
      </c>
      <c r="C190" s="84">
        <v>2092.62</v>
      </c>
      <c r="D190" s="56">
        <v>2028.23</v>
      </c>
      <c r="E190" s="56">
        <v>2002.1899999999998</v>
      </c>
      <c r="F190" s="56">
        <v>1988.21</v>
      </c>
      <c r="G190" s="56">
        <v>2014.72</v>
      </c>
      <c r="H190" s="56">
        <v>2040.2</v>
      </c>
      <c r="I190" s="56">
        <v>2072.84</v>
      </c>
      <c r="J190" s="56">
        <v>2296.06</v>
      </c>
      <c r="K190" s="56">
        <v>2398.8599999999997</v>
      </c>
      <c r="L190" s="56">
        <v>2456.2600000000002</v>
      </c>
      <c r="M190" s="56">
        <v>2466.71</v>
      </c>
      <c r="N190" s="56">
        <v>2484.46</v>
      </c>
      <c r="O190" s="56">
        <v>2472</v>
      </c>
      <c r="P190" s="56">
        <v>2464.92</v>
      </c>
      <c r="Q190" s="56">
        <v>2500.0299999999997</v>
      </c>
      <c r="R190" s="56">
        <v>2537.15</v>
      </c>
      <c r="S190" s="56">
        <v>2555.84</v>
      </c>
      <c r="T190" s="56">
        <v>2561.2200000000003</v>
      </c>
      <c r="U190" s="56">
        <v>2554.17</v>
      </c>
      <c r="V190" s="56">
        <v>2550.69</v>
      </c>
      <c r="W190" s="56">
        <v>2488.56</v>
      </c>
      <c r="X190" s="56">
        <v>2337.04</v>
      </c>
      <c r="Y190" s="56">
        <v>2250.5299999999997</v>
      </c>
      <c r="Z190" s="76">
        <v>2073.6999999999998</v>
      </c>
      <c r="AA190" s="65"/>
    </row>
    <row r="191" spans="1:27" ht="16.5" x14ac:dyDescent="0.25">
      <c r="A191" s="64"/>
      <c r="B191" s="88">
        <v>3</v>
      </c>
      <c r="C191" s="84">
        <v>2011.54</v>
      </c>
      <c r="D191" s="56">
        <v>1991.33</v>
      </c>
      <c r="E191" s="56">
        <v>1985.28</v>
      </c>
      <c r="F191" s="56">
        <v>1983.8500000000001</v>
      </c>
      <c r="G191" s="56">
        <v>2007.81</v>
      </c>
      <c r="H191" s="56">
        <v>2093.4300000000003</v>
      </c>
      <c r="I191" s="56">
        <v>2339.85</v>
      </c>
      <c r="J191" s="56">
        <v>2499.64</v>
      </c>
      <c r="K191" s="56">
        <v>2598.2399999999998</v>
      </c>
      <c r="L191" s="56">
        <v>2615.54</v>
      </c>
      <c r="M191" s="56">
        <v>2613.79</v>
      </c>
      <c r="N191" s="56">
        <v>2614.2200000000003</v>
      </c>
      <c r="O191" s="56">
        <v>2611.17</v>
      </c>
      <c r="P191" s="56">
        <v>2608.8199999999997</v>
      </c>
      <c r="Q191" s="56">
        <v>2616.1</v>
      </c>
      <c r="R191" s="56">
        <v>2613.91</v>
      </c>
      <c r="S191" s="56">
        <v>2615.13</v>
      </c>
      <c r="T191" s="56">
        <v>2613.31</v>
      </c>
      <c r="U191" s="56">
        <v>2596.4</v>
      </c>
      <c r="V191" s="56">
        <v>2573.7600000000002</v>
      </c>
      <c r="W191" s="56">
        <v>2493.5699999999997</v>
      </c>
      <c r="X191" s="56">
        <v>2369.96</v>
      </c>
      <c r="Y191" s="56">
        <v>2293.7200000000003</v>
      </c>
      <c r="Z191" s="76">
        <v>2103.89</v>
      </c>
      <c r="AA191" s="65"/>
    </row>
    <row r="192" spans="1:27" ht="16.5" x14ac:dyDescent="0.25">
      <c r="A192" s="64"/>
      <c r="B192" s="88">
        <v>4</v>
      </c>
      <c r="C192" s="84">
        <v>1998.84</v>
      </c>
      <c r="D192" s="56">
        <v>1990.24</v>
      </c>
      <c r="E192" s="56">
        <v>1986.16</v>
      </c>
      <c r="F192" s="56">
        <v>1997.05</v>
      </c>
      <c r="G192" s="56">
        <v>2073.77</v>
      </c>
      <c r="H192" s="56">
        <v>2169.88</v>
      </c>
      <c r="I192" s="56">
        <v>2413.88</v>
      </c>
      <c r="J192" s="56">
        <v>2484.79</v>
      </c>
      <c r="K192" s="56">
        <v>2503.88</v>
      </c>
      <c r="L192" s="56">
        <v>2504.4300000000003</v>
      </c>
      <c r="M192" s="56">
        <v>2496.9</v>
      </c>
      <c r="N192" s="56">
        <v>2492.5299999999997</v>
      </c>
      <c r="O192" s="56">
        <v>2484.0699999999997</v>
      </c>
      <c r="P192" s="56">
        <v>2480.04</v>
      </c>
      <c r="Q192" s="56">
        <v>2490.8199999999997</v>
      </c>
      <c r="R192" s="56">
        <v>2498.17</v>
      </c>
      <c r="S192" s="56">
        <v>2501.08</v>
      </c>
      <c r="T192" s="56">
        <v>2501.8199999999997</v>
      </c>
      <c r="U192" s="56">
        <v>2457.27</v>
      </c>
      <c r="V192" s="56">
        <v>2442.52</v>
      </c>
      <c r="W192" s="56">
        <v>2457.02</v>
      </c>
      <c r="X192" s="56">
        <v>2395.4</v>
      </c>
      <c r="Y192" s="56">
        <v>2335.54</v>
      </c>
      <c r="Z192" s="76">
        <v>2118.91</v>
      </c>
      <c r="AA192" s="65"/>
    </row>
    <row r="193" spans="1:27" ht="16.5" x14ac:dyDescent="0.25">
      <c r="A193" s="64"/>
      <c r="B193" s="88">
        <v>5</v>
      </c>
      <c r="C193" s="84">
        <v>2040.32</v>
      </c>
      <c r="D193" s="56">
        <v>2012.24</v>
      </c>
      <c r="E193" s="56">
        <v>1993.82</v>
      </c>
      <c r="F193" s="56">
        <v>2013.23</v>
      </c>
      <c r="G193" s="56">
        <v>2080.77</v>
      </c>
      <c r="H193" s="56">
        <v>2272.5699999999997</v>
      </c>
      <c r="I193" s="56">
        <v>2435.5699999999997</v>
      </c>
      <c r="J193" s="56">
        <v>2511.38</v>
      </c>
      <c r="K193" s="56">
        <v>2554.1</v>
      </c>
      <c r="L193" s="56">
        <v>2557.88</v>
      </c>
      <c r="M193" s="56">
        <v>2531.44</v>
      </c>
      <c r="N193" s="56">
        <v>2544.1800000000003</v>
      </c>
      <c r="O193" s="56">
        <v>2559.12</v>
      </c>
      <c r="P193" s="56">
        <v>2554.42</v>
      </c>
      <c r="Q193" s="56">
        <v>2572.7600000000002</v>
      </c>
      <c r="R193" s="56">
        <v>2572.73</v>
      </c>
      <c r="S193" s="56">
        <v>2587.16</v>
      </c>
      <c r="T193" s="56">
        <v>2586.9499999999998</v>
      </c>
      <c r="U193" s="56">
        <v>2560.14</v>
      </c>
      <c r="V193" s="56">
        <v>2538.31</v>
      </c>
      <c r="W193" s="56">
        <v>2546.62</v>
      </c>
      <c r="X193" s="56">
        <v>2475.09</v>
      </c>
      <c r="Y193" s="56">
        <v>2360.2799999999997</v>
      </c>
      <c r="Z193" s="76">
        <v>2101.66</v>
      </c>
      <c r="AA193" s="65"/>
    </row>
    <row r="194" spans="1:27" ht="16.5" x14ac:dyDescent="0.25">
      <c r="A194" s="64"/>
      <c r="B194" s="88">
        <v>6</v>
      </c>
      <c r="C194" s="84">
        <v>2018.6000000000001</v>
      </c>
      <c r="D194" s="56">
        <v>1997.04</v>
      </c>
      <c r="E194" s="56">
        <v>1991.6899999999998</v>
      </c>
      <c r="F194" s="56">
        <v>1999.18</v>
      </c>
      <c r="G194" s="56">
        <v>2074.8000000000002</v>
      </c>
      <c r="H194" s="56">
        <v>2167.35</v>
      </c>
      <c r="I194" s="56">
        <v>2384.27</v>
      </c>
      <c r="J194" s="56">
        <v>2482.85</v>
      </c>
      <c r="K194" s="56">
        <v>2513.7799999999997</v>
      </c>
      <c r="L194" s="56">
        <v>2505.1099999999997</v>
      </c>
      <c r="M194" s="56">
        <v>2499.8599999999997</v>
      </c>
      <c r="N194" s="56">
        <v>2493.79</v>
      </c>
      <c r="O194" s="56">
        <v>2509.54</v>
      </c>
      <c r="P194" s="56">
        <v>2502.09</v>
      </c>
      <c r="Q194" s="56">
        <v>2518.21</v>
      </c>
      <c r="R194" s="56">
        <v>2526.91</v>
      </c>
      <c r="S194" s="56">
        <v>2534.06</v>
      </c>
      <c r="T194" s="56">
        <v>2535.71</v>
      </c>
      <c r="U194" s="56">
        <v>2524.37</v>
      </c>
      <c r="V194" s="56">
        <v>2533.1800000000003</v>
      </c>
      <c r="W194" s="56">
        <v>2526.0299999999997</v>
      </c>
      <c r="X194" s="56">
        <v>2482.83</v>
      </c>
      <c r="Y194" s="56">
        <v>2361.0100000000002</v>
      </c>
      <c r="Z194" s="76">
        <v>2093.5100000000002</v>
      </c>
      <c r="AA194" s="65"/>
    </row>
    <row r="195" spans="1:27" ht="16.5" x14ac:dyDescent="0.25">
      <c r="A195" s="64"/>
      <c r="B195" s="88">
        <v>7</v>
      </c>
      <c r="C195" s="84">
        <v>2025.6899999999998</v>
      </c>
      <c r="D195" s="56">
        <v>1998.41</v>
      </c>
      <c r="E195" s="56">
        <v>1989.02</v>
      </c>
      <c r="F195" s="56">
        <v>2004.66</v>
      </c>
      <c r="G195" s="56">
        <v>2074.2600000000002</v>
      </c>
      <c r="H195" s="56">
        <v>2216.44</v>
      </c>
      <c r="I195" s="56">
        <v>2422.2200000000003</v>
      </c>
      <c r="J195" s="56">
        <v>2563.04</v>
      </c>
      <c r="K195" s="56">
        <v>2595.23</v>
      </c>
      <c r="L195" s="56">
        <v>2598.4899999999998</v>
      </c>
      <c r="M195" s="56">
        <v>2593.13</v>
      </c>
      <c r="N195" s="56">
        <v>2587.58</v>
      </c>
      <c r="O195" s="56">
        <v>2584.3599999999997</v>
      </c>
      <c r="P195" s="56">
        <v>2585.38</v>
      </c>
      <c r="Q195" s="56">
        <v>2588.52</v>
      </c>
      <c r="R195" s="56">
        <v>2575.2200000000003</v>
      </c>
      <c r="S195" s="56">
        <v>2581.83</v>
      </c>
      <c r="T195" s="56">
        <v>2579.02</v>
      </c>
      <c r="U195" s="56">
        <v>2571.44</v>
      </c>
      <c r="V195" s="56">
        <v>2557.8000000000002</v>
      </c>
      <c r="W195" s="56">
        <v>2536.39</v>
      </c>
      <c r="X195" s="56">
        <v>2521.0100000000002</v>
      </c>
      <c r="Y195" s="56">
        <v>2398.6099999999997</v>
      </c>
      <c r="Z195" s="76">
        <v>2296.23</v>
      </c>
      <c r="AA195" s="65"/>
    </row>
    <row r="196" spans="1:27" ht="16.5" x14ac:dyDescent="0.25">
      <c r="A196" s="64"/>
      <c r="B196" s="88">
        <v>8</v>
      </c>
      <c r="C196" s="84">
        <v>2371.8599999999997</v>
      </c>
      <c r="D196" s="56">
        <v>2184.15</v>
      </c>
      <c r="E196" s="56">
        <v>2127.16</v>
      </c>
      <c r="F196" s="56">
        <v>2104.4499999999998</v>
      </c>
      <c r="G196" s="56">
        <v>2200.34</v>
      </c>
      <c r="H196" s="56">
        <v>2230.44</v>
      </c>
      <c r="I196" s="56">
        <v>2345.1099999999997</v>
      </c>
      <c r="J196" s="56">
        <v>2525.1999999999998</v>
      </c>
      <c r="K196" s="56">
        <v>2648.6</v>
      </c>
      <c r="L196" s="56">
        <v>2764.3199999999997</v>
      </c>
      <c r="M196" s="56">
        <v>2764.91</v>
      </c>
      <c r="N196" s="56">
        <v>2753.73</v>
      </c>
      <c r="O196" s="56">
        <v>2745.89</v>
      </c>
      <c r="P196" s="56">
        <v>2743.91</v>
      </c>
      <c r="Q196" s="56">
        <v>2773.38</v>
      </c>
      <c r="R196" s="56">
        <v>2786.3599999999997</v>
      </c>
      <c r="S196" s="56">
        <v>2795.5</v>
      </c>
      <c r="T196" s="56">
        <v>2791.02</v>
      </c>
      <c r="U196" s="56">
        <v>2773.7</v>
      </c>
      <c r="V196" s="56">
        <v>2762.96</v>
      </c>
      <c r="W196" s="56">
        <v>2704.62</v>
      </c>
      <c r="X196" s="56">
        <v>2549.13</v>
      </c>
      <c r="Y196" s="56">
        <v>2383.77</v>
      </c>
      <c r="Z196" s="76">
        <v>2159.2200000000003</v>
      </c>
      <c r="AA196" s="65"/>
    </row>
    <row r="197" spans="1:27" ht="16.5" x14ac:dyDescent="0.25">
      <c r="A197" s="64"/>
      <c r="B197" s="88">
        <v>9</v>
      </c>
      <c r="C197" s="84">
        <v>2069.96</v>
      </c>
      <c r="D197" s="56">
        <v>2041.8500000000001</v>
      </c>
      <c r="E197" s="56">
        <v>2027.6899999999998</v>
      </c>
      <c r="F197" s="56">
        <v>2023.1299999999999</v>
      </c>
      <c r="G197" s="56">
        <v>2062.48</v>
      </c>
      <c r="H197" s="56">
        <v>2071.7600000000002</v>
      </c>
      <c r="I197" s="56">
        <v>2144.0500000000002</v>
      </c>
      <c r="J197" s="56">
        <v>2264.98</v>
      </c>
      <c r="K197" s="56">
        <v>2466.77</v>
      </c>
      <c r="L197" s="56">
        <v>2557.71</v>
      </c>
      <c r="M197" s="56">
        <v>2565.9899999999998</v>
      </c>
      <c r="N197" s="56">
        <v>2587.9300000000003</v>
      </c>
      <c r="O197" s="56">
        <v>2571.42</v>
      </c>
      <c r="P197" s="56">
        <v>2580.15</v>
      </c>
      <c r="Q197" s="56">
        <v>2628.84</v>
      </c>
      <c r="R197" s="56">
        <v>2766.45</v>
      </c>
      <c r="S197" s="56">
        <v>2789.9300000000003</v>
      </c>
      <c r="T197" s="56">
        <v>2786.13</v>
      </c>
      <c r="U197" s="56">
        <v>2765.27</v>
      </c>
      <c r="V197" s="56">
        <v>2746.04</v>
      </c>
      <c r="W197" s="56">
        <v>2670.51</v>
      </c>
      <c r="X197" s="56">
        <v>2497.9700000000003</v>
      </c>
      <c r="Y197" s="56">
        <v>2420.0299999999997</v>
      </c>
      <c r="Z197" s="76">
        <v>2170.46</v>
      </c>
      <c r="AA197" s="65"/>
    </row>
    <row r="198" spans="1:27" ht="16.5" x14ac:dyDescent="0.25">
      <c r="A198" s="64"/>
      <c r="B198" s="88">
        <v>10</v>
      </c>
      <c r="C198" s="84">
        <v>2099.6099999999997</v>
      </c>
      <c r="D198" s="56">
        <v>2058.41</v>
      </c>
      <c r="E198" s="56">
        <v>2045.18</v>
      </c>
      <c r="F198" s="56">
        <v>2057.5299999999997</v>
      </c>
      <c r="G198" s="56">
        <v>2170.17</v>
      </c>
      <c r="H198" s="56">
        <v>2364.25</v>
      </c>
      <c r="I198" s="56">
        <v>2527.98</v>
      </c>
      <c r="J198" s="56">
        <v>2657.01</v>
      </c>
      <c r="K198" s="56">
        <v>2684.15</v>
      </c>
      <c r="L198" s="56">
        <v>2688.14</v>
      </c>
      <c r="M198" s="56">
        <v>2671.23</v>
      </c>
      <c r="N198" s="56">
        <v>2654.13</v>
      </c>
      <c r="O198" s="56">
        <v>2646.7200000000003</v>
      </c>
      <c r="P198" s="56">
        <v>2644.71</v>
      </c>
      <c r="Q198" s="56">
        <v>2665.08</v>
      </c>
      <c r="R198" s="56">
        <v>2672.96</v>
      </c>
      <c r="S198" s="56">
        <v>2675.94</v>
      </c>
      <c r="T198" s="56">
        <v>2668.6800000000003</v>
      </c>
      <c r="U198" s="56">
        <v>2654.6800000000003</v>
      </c>
      <c r="V198" s="56">
        <v>2667.62</v>
      </c>
      <c r="W198" s="56">
        <v>2642.3199999999997</v>
      </c>
      <c r="X198" s="56">
        <v>2604.39</v>
      </c>
      <c r="Y198" s="56">
        <v>2412.15</v>
      </c>
      <c r="Z198" s="76">
        <v>2160.02</v>
      </c>
      <c r="AA198" s="65"/>
    </row>
    <row r="199" spans="1:27" ht="16.5" x14ac:dyDescent="0.25">
      <c r="A199" s="64"/>
      <c r="B199" s="88">
        <v>11</v>
      </c>
      <c r="C199" s="84">
        <v>2042.54</v>
      </c>
      <c r="D199" s="56">
        <v>2009.86</v>
      </c>
      <c r="E199" s="56">
        <v>2002.45</v>
      </c>
      <c r="F199" s="56">
        <v>2036.06</v>
      </c>
      <c r="G199" s="56">
        <v>2105.8199999999997</v>
      </c>
      <c r="H199" s="56">
        <v>2199.89</v>
      </c>
      <c r="I199" s="56">
        <v>2408.16</v>
      </c>
      <c r="J199" s="56">
        <v>2516.04</v>
      </c>
      <c r="K199" s="56">
        <v>2531.2600000000002</v>
      </c>
      <c r="L199" s="56">
        <v>2527.52</v>
      </c>
      <c r="M199" s="56">
        <v>2524.8000000000002</v>
      </c>
      <c r="N199" s="56">
        <v>2525.9700000000003</v>
      </c>
      <c r="O199" s="56">
        <v>2517.59</v>
      </c>
      <c r="P199" s="56">
        <v>2522.65</v>
      </c>
      <c r="Q199" s="56">
        <v>2527.27</v>
      </c>
      <c r="R199" s="56">
        <v>2531.4300000000003</v>
      </c>
      <c r="S199" s="56">
        <v>2538.71</v>
      </c>
      <c r="T199" s="56">
        <v>2533.2200000000003</v>
      </c>
      <c r="U199" s="56">
        <v>2541.5699999999997</v>
      </c>
      <c r="V199" s="56">
        <v>2541.58</v>
      </c>
      <c r="W199" s="56">
        <v>2529.5299999999997</v>
      </c>
      <c r="X199" s="56">
        <v>2504.4499999999998</v>
      </c>
      <c r="Y199" s="56">
        <v>2387.0299999999997</v>
      </c>
      <c r="Z199" s="76">
        <v>2088.3999999999996</v>
      </c>
      <c r="AA199" s="65"/>
    </row>
    <row r="200" spans="1:27" ht="16.5" x14ac:dyDescent="0.25">
      <c r="A200" s="64"/>
      <c r="B200" s="88">
        <v>12</v>
      </c>
      <c r="C200" s="84">
        <v>2039.1699999999998</v>
      </c>
      <c r="D200" s="56">
        <v>2010.79</v>
      </c>
      <c r="E200" s="56">
        <v>2008.27</v>
      </c>
      <c r="F200" s="56">
        <v>2033.79</v>
      </c>
      <c r="G200" s="56">
        <v>2086.3900000000003</v>
      </c>
      <c r="H200" s="56">
        <v>2189.27</v>
      </c>
      <c r="I200" s="56">
        <v>2400.2200000000003</v>
      </c>
      <c r="J200" s="56">
        <v>2554.31</v>
      </c>
      <c r="K200" s="56">
        <v>2721.34</v>
      </c>
      <c r="L200" s="56">
        <v>2725.81</v>
      </c>
      <c r="M200" s="56">
        <v>2724.23</v>
      </c>
      <c r="N200" s="56">
        <v>2723.79</v>
      </c>
      <c r="O200" s="56">
        <v>2724.65</v>
      </c>
      <c r="P200" s="56">
        <v>2721.98</v>
      </c>
      <c r="Q200" s="56">
        <v>2721.37</v>
      </c>
      <c r="R200" s="56">
        <v>2694.25</v>
      </c>
      <c r="S200" s="56">
        <v>2688.71</v>
      </c>
      <c r="T200" s="56">
        <v>2717.4300000000003</v>
      </c>
      <c r="U200" s="56">
        <v>2730.01</v>
      </c>
      <c r="V200" s="56">
        <v>2729.41</v>
      </c>
      <c r="W200" s="56">
        <v>2713.4</v>
      </c>
      <c r="X200" s="56">
        <v>2594.92</v>
      </c>
      <c r="Y200" s="56">
        <v>2414.84</v>
      </c>
      <c r="Z200" s="76">
        <v>2154.3000000000002</v>
      </c>
      <c r="AA200" s="65"/>
    </row>
    <row r="201" spans="1:27" ht="16.5" x14ac:dyDescent="0.25">
      <c r="A201" s="64"/>
      <c r="B201" s="88">
        <v>13</v>
      </c>
      <c r="C201" s="84">
        <v>2077.8500000000004</v>
      </c>
      <c r="D201" s="56">
        <v>2045.1000000000001</v>
      </c>
      <c r="E201" s="56">
        <v>2034.43</v>
      </c>
      <c r="F201" s="56">
        <v>2049.1999999999998</v>
      </c>
      <c r="G201" s="56">
        <v>2102.21</v>
      </c>
      <c r="H201" s="56">
        <v>2202.63</v>
      </c>
      <c r="I201" s="56">
        <v>2456.16</v>
      </c>
      <c r="J201" s="56">
        <v>2569.04</v>
      </c>
      <c r="K201" s="56">
        <v>2618.63</v>
      </c>
      <c r="L201" s="56">
        <v>2632.2200000000003</v>
      </c>
      <c r="M201" s="56">
        <v>2634.54</v>
      </c>
      <c r="N201" s="56">
        <v>2634.54</v>
      </c>
      <c r="O201" s="56">
        <v>2627.1</v>
      </c>
      <c r="P201" s="56">
        <v>2627.2799999999997</v>
      </c>
      <c r="Q201" s="56">
        <v>2629.02</v>
      </c>
      <c r="R201" s="56">
        <v>2632.91</v>
      </c>
      <c r="S201" s="56">
        <v>2627.23</v>
      </c>
      <c r="T201" s="56">
        <v>2639.17</v>
      </c>
      <c r="U201" s="56">
        <v>2650.26</v>
      </c>
      <c r="V201" s="56">
        <v>2655.38</v>
      </c>
      <c r="W201" s="56">
        <v>2635.73</v>
      </c>
      <c r="X201" s="56">
        <v>2591.6999999999998</v>
      </c>
      <c r="Y201" s="56">
        <v>2419.12</v>
      </c>
      <c r="Z201" s="76">
        <v>2258.1999999999998</v>
      </c>
      <c r="AA201" s="65"/>
    </row>
    <row r="202" spans="1:27" ht="16.5" x14ac:dyDescent="0.25">
      <c r="A202" s="64"/>
      <c r="B202" s="88">
        <v>14</v>
      </c>
      <c r="C202" s="84">
        <v>2088.62</v>
      </c>
      <c r="D202" s="56">
        <v>2047.9199999999998</v>
      </c>
      <c r="E202" s="56">
        <v>2036.96</v>
      </c>
      <c r="F202" s="56">
        <v>2048.6899999999996</v>
      </c>
      <c r="G202" s="56">
        <v>2107.3599999999997</v>
      </c>
      <c r="H202" s="56">
        <v>2276.7200000000003</v>
      </c>
      <c r="I202" s="56">
        <v>2447.0699999999997</v>
      </c>
      <c r="J202" s="56">
        <v>2538.13</v>
      </c>
      <c r="K202" s="56">
        <v>2551.13</v>
      </c>
      <c r="L202" s="56">
        <v>2570.8000000000002</v>
      </c>
      <c r="M202" s="56">
        <v>2572.16</v>
      </c>
      <c r="N202" s="56">
        <v>2572.46</v>
      </c>
      <c r="O202" s="56">
        <v>2563.75</v>
      </c>
      <c r="P202" s="56">
        <v>2557.94</v>
      </c>
      <c r="Q202" s="56">
        <v>2556.4</v>
      </c>
      <c r="R202" s="56">
        <v>2547.69</v>
      </c>
      <c r="S202" s="56">
        <v>2552.1099999999997</v>
      </c>
      <c r="T202" s="56">
        <v>2549.15</v>
      </c>
      <c r="U202" s="56">
        <v>2490.69</v>
      </c>
      <c r="V202" s="56">
        <v>2459.84</v>
      </c>
      <c r="W202" s="56">
        <v>2348.5100000000002</v>
      </c>
      <c r="X202" s="56">
        <v>2296.0299999999997</v>
      </c>
      <c r="Y202" s="56">
        <v>2217.89</v>
      </c>
      <c r="Z202" s="76">
        <v>2157.5699999999997</v>
      </c>
      <c r="AA202" s="65"/>
    </row>
    <row r="203" spans="1:27" ht="16.5" x14ac:dyDescent="0.25">
      <c r="A203" s="64"/>
      <c r="B203" s="88">
        <v>15</v>
      </c>
      <c r="C203" s="84">
        <v>2161.5100000000002</v>
      </c>
      <c r="D203" s="56">
        <v>2098.0299999999997</v>
      </c>
      <c r="E203" s="56">
        <v>2048.16</v>
      </c>
      <c r="F203" s="56">
        <v>2058.79</v>
      </c>
      <c r="G203" s="56">
        <v>2100.6800000000003</v>
      </c>
      <c r="H203" s="56">
        <v>2146.4</v>
      </c>
      <c r="I203" s="56">
        <v>2226.5100000000002</v>
      </c>
      <c r="J203" s="56">
        <v>2367.12</v>
      </c>
      <c r="K203" s="56">
        <v>2422.8599999999997</v>
      </c>
      <c r="L203" s="56">
        <v>2462.85</v>
      </c>
      <c r="M203" s="56">
        <v>2457.8000000000002</v>
      </c>
      <c r="N203" s="56">
        <v>2452.9499999999998</v>
      </c>
      <c r="O203" s="56">
        <v>2452.1999999999998</v>
      </c>
      <c r="P203" s="56">
        <v>2436.91</v>
      </c>
      <c r="Q203" s="56">
        <v>2460.96</v>
      </c>
      <c r="R203" s="56">
        <v>2463.33</v>
      </c>
      <c r="S203" s="56">
        <v>2481.31</v>
      </c>
      <c r="T203" s="56">
        <v>2493.3599999999997</v>
      </c>
      <c r="U203" s="56">
        <v>2478.33</v>
      </c>
      <c r="V203" s="56">
        <v>2460.6999999999998</v>
      </c>
      <c r="W203" s="56">
        <v>2391.04</v>
      </c>
      <c r="X203" s="56">
        <v>2352.31</v>
      </c>
      <c r="Y203" s="56">
        <v>2286.65</v>
      </c>
      <c r="Z203" s="76">
        <v>2137.9899999999998</v>
      </c>
      <c r="AA203" s="65"/>
    </row>
    <row r="204" spans="1:27" ht="16.5" x14ac:dyDescent="0.25">
      <c r="A204" s="64"/>
      <c r="B204" s="88">
        <v>16</v>
      </c>
      <c r="C204" s="84">
        <v>2083.25</v>
      </c>
      <c r="D204" s="56">
        <v>2034.1699999999998</v>
      </c>
      <c r="E204" s="56">
        <v>2019.8999999999999</v>
      </c>
      <c r="F204" s="56">
        <v>2020.27</v>
      </c>
      <c r="G204" s="56">
        <v>2042.2</v>
      </c>
      <c r="H204" s="56">
        <v>2074.1400000000003</v>
      </c>
      <c r="I204" s="56">
        <v>2099.7799999999997</v>
      </c>
      <c r="J204" s="56">
        <v>2182.6099999999997</v>
      </c>
      <c r="K204" s="56">
        <v>2272.98</v>
      </c>
      <c r="L204" s="56">
        <v>2379.9499999999998</v>
      </c>
      <c r="M204" s="56">
        <v>2374.12</v>
      </c>
      <c r="N204" s="56">
        <v>2372.41</v>
      </c>
      <c r="O204" s="56">
        <v>2364.59</v>
      </c>
      <c r="P204" s="56">
        <v>2368.4</v>
      </c>
      <c r="Q204" s="56">
        <v>2384.59</v>
      </c>
      <c r="R204" s="56">
        <v>2413.15</v>
      </c>
      <c r="S204" s="56">
        <v>2472.29</v>
      </c>
      <c r="T204" s="56">
        <v>2502.0500000000002</v>
      </c>
      <c r="U204" s="56">
        <v>2490.0299999999997</v>
      </c>
      <c r="V204" s="56">
        <v>2468.19</v>
      </c>
      <c r="W204" s="56">
        <v>2392.94</v>
      </c>
      <c r="X204" s="56">
        <v>2298.19</v>
      </c>
      <c r="Y204" s="56">
        <v>2269.09</v>
      </c>
      <c r="Z204" s="76">
        <v>2088.41</v>
      </c>
      <c r="AA204" s="65"/>
    </row>
    <row r="205" spans="1:27" ht="16.5" x14ac:dyDescent="0.25">
      <c r="A205" s="64"/>
      <c r="B205" s="88">
        <v>17</v>
      </c>
      <c r="C205" s="84">
        <v>1963.6200000000001</v>
      </c>
      <c r="D205" s="56">
        <v>1959.3500000000001</v>
      </c>
      <c r="E205" s="56">
        <v>1956.8</v>
      </c>
      <c r="F205" s="56">
        <v>1967.24</v>
      </c>
      <c r="G205" s="56">
        <v>2041.23</v>
      </c>
      <c r="H205" s="56">
        <v>2155.12</v>
      </c>
      <c r="I205" s="56">
        <v>2322.59</v>
      </c>
      <c r="J205" s="56">
        <v>2384.96</v>
      </c>
      <c r="K205" s="56">
        <v>2426.16</v>
      </c>
      <c r="L205" s="56">
        <v>2432.04</v>
      </c>
      <c r="M205" s="56">
        <v>2414.3599999999997</v>
      </c>
      <c r="N205" s="56">
        <v>2414.89</v>
      </c>
      <c r="O205" s="56">
        <v>2413.29</v>
      </c>
      <c r="P205" s="56">
        <v>2413.1</v>
      </c>
      <c r="Q205" s="56">
        <v>2417.2200000000003</v>
      </c>
      <c r="R205" s="56">
        <v>2423.12</v>
      </c>
      <c r="S205" s="56">
        <v>2427.98</v>
      </c>
      <c r="T205" s="56">
        <v>2424.06</v>
      </c>
      <c r="U205" s="56">
        <v>2410.2399999999998</v>
      </c>
      <c r="V205" s="56">
        <v>2401.84</v>
      </c>
      <c r="W205" s="56">
        <v>2362.7200000000003</v>
      </c>
      <c r="X205" s="56">
        <v>2276.3599999999997</v>
      </c>
      <c r="Y205" s="56">
        <v>2251.84</v>
      </c>
      <c r="Z205" s="76">
        <v>2080.7399999999998</v>
      </c>
      <c r="AA205" s="65"/>
    </row>
    <row r="206" spans="1:27" ht="16.5" x14ac:dyDescent="0.25">
      <c r="A206" s="64"/>
      <c r="B206" s="88">
        <v>18</v>
      </c>
      <c r="C206" s="84">
        <v>2014.71</v>
      </c>
      <c r="D206" s="56">
        <v>1986.64</v>
      </c>
      <c r="E206" s="56">
        <v>1978.4199999999998</v>
      </c>
      <c r="F206" s="56">
        <v>2012.3700000000001</v>
      </c>
      <c r="G206" s="56">
        <v>2069.29</v>
      </c>
      <c r="H206" s="56">
        <v>2187.46</v>
      </c>
      <c r="I206" s="56">
        <v>2380.64</v>
      </c>
      <c r="J206" s="56">
        <v>2465.35</v>
      </c>
      <c r="K206" s="56">
        <v>2490.48</v>
      </c>
      <c r="L206" s="56">
        <v>2496.06</v>
      </c>
      <c r="M206" s="56">
        <v>2485.4899999999998</v>
      </c>
      <c r="N206" s="56">
        <v>2483.08</v>
      </c>
      <c r="O206" s="56">
        <v>2480.66</v>
      </c>
      <c r="P206" s="56">
        <v>2483.2399999999998</v>
      </c>
      <c r="Q206" s="56">
        <v>2499.35</v>
      </c>
      <c r="R206" s="56">
        <v>2505.0299999999997</v>
      </c>
      <c r="S206" s="56">
        <v>2515.88</v>
      </c>
      <c r="T206" s="56">
        <v>2497.9300000000003</v>
      </c>
      <c r="U206" s="56">
        <v>2468.1999999999998</v>
      </c>
      <c r="V206" s="56">
        <v>2460.84</v>
      </c>
      <c r="W206" s="56">
        <v>2292.37</v>
      </c>
      <c r="X206" s="56">
        <v>2219.4</v>
      </c>
      <c r="Y206" s="56">
        <v>2166.89</v>
      </c>
      <c r="Z206" s="76">
        <v>2096.42</v>
      </c>
      <c r="AA206" s="65"/>
    </row>
    <row r="207" spans="1:27" ht="16.5" x14ac:dyDescent="0.25">
      <c r="A207" s="64"/>
      <c r="B207" s="88">
        <v>19</v>
      </c>
      <c r="C207" s="84">
        <v>1955.3500000000001</v>
      </c>
      <c r="D207" s="56">
        <v>1950.23</v>
      </c>
      <c r="E207" s="56">
        <v>1933.8799999999999</v>
      </c>
      <c r="F207" s="56">
        <v>1945.75</v>
      </c>
      <c r="G207" s="56">
        <v>2030.9199999999998</v>
      </c>
      <c r="H207" s="56">
        <v>2130.27</v>
      </c>
      <c r="I207" s="56">
        <v>2293.46</v>
      </c>
      <c r="J207" s="56">
        <v>2371.38</v>
      </c>
      <c r="K207" s="56">
        <v>2405.1800000000003</v>
      </c>
      <c r="L207" s="56">
        <v>2409.25</v>
      </c>
      <c r="M207" s="56">
        <v>2394.04</v>
      </c>
      <c r="N207" s="56">
        <v>2392.52</v>
      </c>
      <c r="O207" s="56">
        <v>2397.6099999999997</v>
      </c>
      <c r="P207" s="56">
        <v>2396.15</v>
      </c>
      <c r="Q207" s="56">
        <v>2416.5500000000002</v>
      </c>
      <c r="R207" s="56">
        <v>2422.25</v>
      </c>
      <c r="S207" s="56">
        <v>2424.23</v>
      </c>
      <c r="T207" s="56">
        <v>2407.88</v>
      </c>
      <c r="U207" s="56">
        <v>2383.38</v>
      </c>
      <c r="V207" s="56">
        <v>2370.84</v>
      </c>
      <c r="W207" s="56">
        <v>2289.63</v>
      </c>
      <c r="X207" s="56">
        <v>2200.84</v>
      </c>
      <c r="Y207" s="56">
        <v>2198.14</v>
      </c>
      <c r="Z207" s="76">
        <v>2052.2799999999997</v>
      </c>
      <c r="AA207" s="65"/>
    </row>
    <row r="208" spans="1:27" ht="16.5" x14ac:dyDescent="0.25">
      <c r="A208" s="64"/>
      <c r="B208" s="88">
        <v>20</v>
      </c>
      <c r="C208" s="84">
        <v>1953.1200000000001</v>
      </c>
      <c r="D208" s="56">
        <v>1949.3799999999999</v>
      </c>
      <c r="E208" s="56">
        <v>1925.55</v>
      </c>
      <c r="F208" s="56">
        <v>1947</v>
      </c>
      <c r="G208" s="56">
        <v>1997.27</v>
      </c>
      <c r="H208" s="56">
        <v>2077.17</v>
      </c>
      <c r="I208" s="56">
        <v>2284.02</v>
      </c>
      <c r="J208" s="56">
        <v>2362.62</v>
      </c>
      <c r="K208" s="56">
        <v>2396.8599999999997</v>
      </c>
      <c r="L208" s="56">
        <v>2386.41</v>
      </c>
      <c r="M208" s="56">
        <v>2377.69</v>
      </c>
      <c r="N208" s="56">
        <v>2377.2399999999998</v>
      </c>
      <c r="O208" s="56">
        <v>2376.29</v>
      </c>
      <c r="P208" s="56">
        <v>2367.9300000000003</v>
      </c>
      <c r="Q208" s="56">
        <v>2383.98</v>
      </c>
      <c r="R208" s="56">
        <v>2387.52</v>
      </c>
      <c r="S208" s="56">
        <v>2402.9700000000003</v>
      </c>
      <c r="T208" s="56">
        <v>2385.87</v>
      </c>
      <c r="U208" s="56">
        <v>2357.29</v>
      </c>
      <c r="V208" s="56">
        <v>2342.38</v>
      </c>
      <c r="W208" s="56">
        <v>2243.21</v>
      </c>
      <c r="X208" s="56">
        <v>2161.96</v>
      </c>
      <c r="Y208" s="56">
        <v>2172.5500000000002</v>
      </c>
      <c r="Z208" s="76">
        <v>1959.1000000000001</v>
      </c>
      <c r="AA208" s="65"/>
    </row>
    <row r="209" spans="1:27" ht="16.5" x14ac:dyDescent="0.25">
      <c r="A209" s="64"/>
      <c r="B209" s="88">
        <v>21</v>
      </c>
      <c r="C209" s="84">
        <v>1911.1699999999998</v>
      </c>
      <c r="D209" s="56">
        <v>1880.11</v>
      </c>
      <c r="E209" s="56">
        <v>1875.53</v>
      </c>
      <c r="F209" s="56">
        <v>1877.9199999999998</v>
      </c>
      <c r="G209" s="56">
        <v>1945.32</v>
      </c>
      <c r="H209" s="56">
        <v>2036.9399999999998</v>
      </c>
      <c r="I209" s="56">
        <v>2160.4700000000003</v>
      </c>
      <c r="J209" s="56">
        <v>2303.1999999999998</v>
      </c>
      <c r="K209" s="56">
        <v>2372.98</v>
      </c>
      <c r="L209" s="56">
        <v>2387.65</v>
      </c>
      <c r="M209" s="56">
        <v>2382.7200000000003</v>
      </c>
      <c r="N209" s="56">
        <v>2384.04</v>
      </c>
      <c r="O209" s="56">
        <v>2378.31</v>
      </c>
      <c r="P209" s="56">
        <v>2380.48</v>
      </c>
      <c r="Q209" s="56">
        <v>2403.16</v>
      </c>
      <c r="R209" s="56">
        <v>2404.4300000000003</v>
      </c>
      <c r="S209" s="56">
        <v>2427.1800000000003</v>
      </c>
      <c r="T209" s="56">
        <v>2413.75</v>
      </c>
      <c r="U209" s="56">
        <v>2392.89</v>
      </c>
      <c r="V209" s="56">
        <v>2401.0500000000002</v>
      </c>
      <c r="W209" s="56">
        <v>2367.71</v>
      </c>
      <c r="X209" s="56">
        <v>2287.3599999999997</v>
      </c>
      <c r="Y209" s="56">
        <v>2300.2600000000002</v>
      </c>
      <c r="Z209" s="76">
        <v>2083.4700000000003</v>
      </c>
      <c r="AA209" s="65"/>
    </row>
    <row r="210" spans="1:27" ht="16.5" x14ac:dyDescent="0.25">
      <c r="A210" s="64"/>
      <c r="B210" s="88">
        <v>22</v>
      </c>
      <c r="C210" s="84">
        <v>2008.51</v>
      </c>
      <c r="D210" s="56">
        <v>1989.96</v>
      </c>
      <c r="E210" s="56">
        <v>1957.07</v>
      </c>
      <c r="F210" s="56">
        <v>1956.3999999999999</v>
      </c>
      <c r="G210" s="56">
        <v>2016.58</v>
      </c>
      <c r="H210" s="56">
        <v>2047.5</v>
      </c>
      <c r="I210" s="56">
        <v>2093.08</v>
      </c>
      <c r="J210" s="56">
        <v>2248.98</v>
      </c>
      <c r="K210" s="56">
        <v>2425.9499999999998</v>
      </c>
      <c r="L210" s="56">
        <v>2458.96</v>
      </c>
      <c r="M210" s="56">
        <v>2455.8199999999997</v>
      </c>
      <c r="N210" s="56">
        <v>2455.12</v>
      </c>
      <c r="O210" s="56">
        <v>2453.4</v>
      </c>
      <c r="P210" s="56">
        <v>2448.67</v>
      </c>
      <c r="Q210" s="56">
        <v>2459.5299999999997</v>
      </c>
      <c r="R210" s="56">
        <v>2467.6800000000003</v>
      </c>
      <c r="S210" s="56">
        <v>2467.91</v>
      </c>
      <c r="T210" s="56">
        <v>2460.8199999999997</v>
      </c>
      <c r="U210" s="56">
        <v>2428.84</v>
      </c>
      <c r="V210" s="56">
        <v>2407.4300000000003</v>
      </c>
      <c r="W210" s="56">
        <v>2343.29</v>
      </c>
      <c r="X210" s="56">
        <v>2279.39</v>
      </c>
      <c r="Y210" s="56">
        <v>2151.13</v>
      </c>
      <c r="Z210" s="76">
        <v>2018.8500000000001</v>
      </c>
      <c r="AA210" s="65"/>
    </row>
    <row r="211" spans="1:27" ht="16.5" x14ac:dyDescent="0.25">
      <c r="A211" s="64"/>
      <c r="B211" s="88">
        <v>23</v>
      </c>
      <c r="C211" s="84">
        <v>2013.59</v>
      </c>
      <c r="D211" s="56">
        <v>1990.18</v>
      </c>
      <c r="E211" s="56">
        <v>1949.55</v>
      </c>
      <c r="F211" s="56">
        <v>1948.32</v>
      </c>
      <c r="G211" s="56">
        <v>1980.53</v>
      </c>
      <c r="H211" s="56">
        <v>2007.76</v>
      </c>
      <c r="I211" s="56">
        <v>2037.71</v>
      </c>
      <c r="J211" s="56">
        <v>2098.59</v>
      </c>
      <c r="K211" s="56">
        <v>2296.7799999999997</v>
      </c>
      <c r="L211" s="56">
        <v>2389.5699999999997</v>
      </c>
      <c r="M211" s="56">
        <v>2390.14</v>
      </c>
      <c r="N211" s="56">
        <v>2388.2799999999997</v>
      </c>
      <c r="O211" s="56">
        <v>2383.96</v>
      </c>
      <c r="P211" s="56">
        <v>2382.87</v>
      </c>
      <c r="Q211" s="56">
        <v>2392.23</v>
      </c>
      <c r="R211" s="56">
        <v>2409.79</v>
      </c>
      <c r="S211" s="56">
        <v>2424.7200000000003</v>
      </c>
      <c r="T211" s="56">
        <v>2430.6099999999997</v>
      </c>
      <c r="U211" s="56">
        <v>2404.54</v>
      </c>
      <c r="V211" s="56">
        <v>2387.02</v>
      </c>
      <c r="W211" s="56">
        <v>2322.66</v>
      </c>
      <c r="X211" s="56">
        <v>2279.46</v>
      </c>
      <c r="Y211" s="56">
        <v>2151</v>
      </c>
      <c r="Z211" s="76">
        <v>2014.29</v>
      </c>
      <c r="AA211" s="65"/>
    </row>
    <row r="212" spans="1:27" ht="16.5" x14ac:dyDescent="0.25">
      <c r="A212" s="64"/>
      <c r="B212" s="88">
        <v>24</v>
      </c>
      <c r="C212" s="84">
        <v>2007.34</v>
      </c>
      <c r="D212" s="56">
        <v>1979.6699999999998</v>
      </c>
      <c r="E212" s="56">
        <v>1947.1899999999998</v>
      </c>
      <c r="F212" s="56">
        <v>1958.4399999999998</v>
      </c>
      <c r="G212" s="56">
        <v>2035.04</v>
      </c>
      <c r="H212" s="56">
        <v>2103.6</v>
      </c>
      <c r="I212" s="56">
        <v>2302.2799999999997</v>
      </c>
      <c r="J212" s="56">
        <v>2423.98</v>
      </c>
      <c r="K212" s="56">
        <v>2464.04</v>
      </c>
      <c r="L212" s="56">
        <v>2462.3199999999997</v>
      </c>
      <c r="M212" s="56">
        <v>2455.12</v>
      </c>
      <c r="N212" s="56">
        <v>2451.9</v>
      </c>
      <c r="O212" s="56">
        <v>2452.59</v>
      </c>
      <c r="P212" s="56">
        <v>2453.87</v>
      </c>
      <c r="Q212" s="56">
        <v>2466.13</v>
      </c>
      <c r="R212" s="56">
        <v>2474.5100000000002</v>
      </c>
      <c r="S212" s="56">
        <v>2482.34</v>
      </c>
      <c r="T212" s="56">
        <v>2463.5500000000002</v>
      </c>
      <c r="U212" s="56">
        <v>2460.5</v>
      </c>
      <c r="V212" s="56">
        <v>2447.02</v>
      </c>
      <c r="W212" s="56">
        <v>2391.9300000000003</v>
      </c>
      <c r="X212" s="56">
        <v>2300.66</v>
      </c>
      <c r="Y212" s="56">
        <v>2189.42</v>
      </c>
      <c r="Z212" s="76">
        <v>2041.8</v>
      </c>
      <c r="AA212" s="65"/>
    </row>
    <row r="213" spans="1:27" ht="16.5" x14ac:dyDescent="0.25">
      <c r="A213" s="64"/>
      <c r="B213" s="88">
        <v>25</v>
      </c>
      <c r="C213" s="84">
        <v>1987.48</v>
      </c>
      <c r="D213" s="56">
        <v>1946.4399999999998</v>
      </c>
      <c r="E213" s="56">
        <v>1943.84</v>
      </c>
      <c r="F213" s="56">
        <v>1944.11</v>
      </c>
      <c r="G213" s="56">
        <v>2049.25</v>
      </c>
      <c r="H213" s="56">
        <v>2110.5299999999997</v>
      </c>
      <c r="I213" s="56">
        <v>2285</v>
      </c>
      <c r="J213" s="56">
        <v>2416.83</v>
      </c>
      <c r="K213" s="56">
        <v>2445</v>
      </c>
      <c r="L213" s="56">
        <v>2446.66</v>
      </c>
      <c r="M213" s="56">
        <v>2441.16</v>
      </c>
      <c r="N213" s="56">
        <v>2439.63</v>
      </c>
      <c r="O213" s="56">
        <v>2439.67</v>
      </c>
      <c r="P213" s="56">
        <v>2443.1999999999998</v>
      </c>
      <c r="Q213" s="56">
        <v>2448.29</v>
      </c>
      <c r="R213" s="56">
        <v>2448.09</v>
      </c>
      <c r="S213" s="56">
        <v>2445</v>
      </c>
      <c r="T213" s="56">
        <v>2439.42</v>
      </c>
      <c r="U213" s="56">
        <v>2433.44</v>
      </c>
      <c r="V213" s="56">
        <v>2409.79</v>
      </c>
      <c r="W213" s="56">
        <v>2376.29</v>
      </c>
      <c r="X213" s="56">
        <v>2294.37</v>
      </c>
      <c r="Y213" s="56">
        <v>2286.06</v>
      </c>
      <c r="Z213" s="76">
        <v>2130.13</v>
      </c>
      <c r="AA213" s="65"/>
    </row>
    <row r="214" spans="1:27" ht="16.5" x14ac:dyDescent="0.25">
      <c r="A214" s="64"/>
      <c r="B214" s="88">
        <v>26</v>
      </c>
      <c r="C214" s="84">
        <v>2033.57</v>
      </c>
      <c r="D214" s="56">
        <v>2013.33</v>
      </c>
      <c r="E214" s="56">
        <v>2017.93</v>
      </c>
      <c r="F214" s="56">
        <v>2041.3700000000001</v>
      </c>
      <c r="G214" s="56">
        <v>2092.2799999999997</v>
      </c>
      <c r="H214" s="56">
        <v>2173.5500000000002</v>
      </c>
      <c r="I214" s="56">
        <v>2267.9899999999998</v>
      </c>
      <c r="J214" s="56">
        <v>2406.41</v>
      </c>
      <c r="K214" s="56">
        <v>2446.08</v>
      </c>
      <c r="L214" s="56">
        <v>2446.85</v>
      </c>
      <c r="M214" s="56">
        <v>2444.77</v>
      </c>
      <c r="N214" s="56">
        <v>2446.14</v>
      </c>
      <c r="O214" s="56">
        <v>2446.6099999999997</v>
      </c>
      <c r="P214" s="56">
        <v>2449.91</v>
      </c>
      <c r="Q214" s="56">
        <v>2457.5699999999997</v>
      </c>
      <c r="R214" s="56">
        <v>2461.15</v>
      </c>
      <c r="S214" s="56">
        <v>2459.3000000000002</v>
      </c>
      <c r="T214" s="56">
        <v>2454.2399999999998</v>
      </c>
      <c r="U214" s="56">
        <v>2448.98</v>
      </c>
      <c r="V214" s="56">
        <v>2440.87</v>
      </c>
      <c r="W214" s="56">
        <v>2397.5500000000002</v>
      </c>
      <c r="X214" s="56">
        <v>2309.9</v>
      </c>
      <c r="Y214" s="56">
        <v>2279.6999999999998</v>
      </c>
      <c r="Z214" s="76">
        <v>2104.6</v>
      </c>
      <c r="AA214" s="65"/>
    </row>
    <row r="215" spans="1:27" ht="16.5" x14ac:dyDescent="0.25">
      <c r="A215" s="64"/>
      <c r="B215" s="88">
        <v>27</v>
      </c>
      <c r="C215" s="84">
        <v>2004.8700000000001</v>
      </c>
      <c r="D215" s="56">
        <v>1986.36</v>
      </c>
      <c r="E215" s="56">
        <v>1976.73</v>
      </c>
      <c r="F215" s="56">
        <v>1999.99</v>
      </c>
      <c r="G215" s="56">
        <v>2071.88</v>
      </c>
      <c r="H215" s="56">
        <v>2126.34</v>
      </c>
      <c r="I215" s="56">
        <v>2274.84</v>
      </c>
      <c r="J215" s="56">
        <v>2380.5299999999997</v>
      </c>
      <c r="K215" s="56">
        <v>2411.8599999999997</v>
      </c>
      <c r="L215" s="56">
        <v>2411.2600000000002</v>
      </c>
      <c r="M215" s="56">
        <v>2408.92</v>
      </c>
      <c r="N215" s="56">
        <v>2404.19</v>
      </c>
      <c r="O215" s="56">
        <v>2401.6999999999998</v>
      </c>
      <c r="P215" s="56">
        <v>2397.2200000000003</v>
      </c>
      <c r="Q215" s="56">
        <v>2406.8599999999997</v>
      </c>
      <c r="R215" s="56">
        <v>2399.62</v>
      </c>
      <c r="S215" s="56">
        <v>2400.79</v>
      </c>
      <c r="T215" s="56">
        <v>2390.5699999999997</v>
      </c>
      <c r="U215" s="56">
        <v>2363.94</v>
      </c>
      <c r="V215" s="56">
        <v>2368.3199999999997</v>
      </c>
      <c r="W215" s="56">
        <v>2310.6099999999997</v>
      </c>
      <c r="X215" s="56">
        <v>2264.5</v>
      </c>
      <c r="Y215" s="56">
        <v>2213.7600000000002</v>
      </c>
      <c r="Z215" s="76">
        <v>2065.9700000000003</v>
      </c>
      <c r="AA215" s="65"/>
    </row>
    <row r="216" spans="1:27" ht="16.5" x14ac:dyDescent="0.25">
      <c r="A216" s="64"/>
      <c r="B216" s="88">
        <v>28</v>
      </c>
      <c r="C216" s="84">
        <v>1967.6699999999998</v>
      </c>
      <c r="D216" s="56">
        <v>1951.6200000000001</v>
      </c>
      <c r="E216" s="56">
        <v>1915.96</v>
      </c>
      <c r="F216" s="56">
        <v>1917.32</v>
      </c>
      <c r="G216" s="56">
        <v>1990.34</v>
      </c>
      <c r="H216" s="56">
        <v>2086.5299999999997</v>
      </c>
      <c r="I216" s="56">
        <v>2173.4499999999998</v>
      </c>
      <c r="J216" s="56">
        <v>2340.64</v>
      </c>
      <c r="K216" s="56">
        <v>2366.5699999999997</v>
      </c>
      <c r="L216" s="56">
        <v>2366.6</v>
      </c>
      <c r="M216" s="56">
        <v>2358.21</v>
      </c>
      <c r="N216" s="56">
        <v>2355.98</v>
      </c>
      <c r="O216" s="56">
        <v>2355.88</v>
      </c>
      <c r="P216" s="56">
        <v>2359.98</v>
      </c>
      <c r="Q216" s="56">
        <v>2366.7799999999997</v>
      </c>
      <c r="R216" s="56">
        <v>2367.46</v>
      </c>
      <c r="S216" s="56">
        <v>2367.16</v>
      </c>
      <c r="T216" s="56">
        <v>2366.06</v>
      </c>
      <c r="U216" s="56">
        <v>2345.3000000000002</v>
      </c>
      <c r="V216" s="56">
        <v>2367.9499999999998</v>
      </c>
      <c r="W216" s="56">
        <v>2343.16</v>
      </c>
      <c r="X216" s="56">
        <v>2317.7399999999998</v>
      </c>
      <c r="Y216" s="56">
        <v>2217.15</v>
      </c>
      <c r="Z216" s="76">
        <v>2139.29</v>
      </c>
      <c r="AA216" s="65"/>
    </row>
    <row r="217" spans="1:27" ht="16.5" x14ac:dyDescent="0.25">
      <c r="A217" s="64"/>
      <c r="B217" s="88">
        <v>29</v>
      </c>
      <c r="C217" s="84">
        <v>2084.54</v>
      </c>
      <c r="D217" s="56">
        <v>2040.54</v>
      </c>
      <c r="E217" s="56">
        <v>2017.72</v>
      </c>
      <c r="F217" s="56">
        <v>2020.7</v>
      </c>
      <c r="G217" s="56">
        <v>2092.63</v>
      </c>
      <c r="H217" s="56">
        <v>2124.9700000000003</v>
      </c>
      <c r="I217" s="56">
        <v>2175.6</v>
      </c>
      <c r="J217" s="56">
        <v>2334.3599999999997</v>
      </c>
      <c r="K217" s="56">
        <v>2471.02</v>
      </c>
      <c r="L217" s="56">
        <v>2503.94</v>
      </c>
      <c r="M217" s="56">
        <v>2494.54</v>
      </c>
      <c r="N217" s="56">
        <v>2486.8599999999997</v>
      </c>
      <c r="O217" s="56">
        <v>2482.39</v>
      </c>
      <c r="P217" s="56">
        <v>2502.56</v>
      </c>
      <c r="Q217" s="56">
        <v>2541.48</v>
      </c>
      <c r="R217" s="56">
        <v>2551.4</v>
      </c>
      <c r="S217" s="56">
        <v>2565.75</v>
      </c>
      <c r="T217" s="56">
        <v>2529.6999999999998</v>
      </c>
      <c r="U217" s="56">
        <v>2498.75</v>
      </c>
      <c r="V217" s="56">
        <v>2466.59</v>
      </c>
      <c r="W217" s="56">
        <v>2433.5500000000002</v>
      </c>
      <c r="X217" s="56">
        <v>2373.8599999999997</v>
      </c>
      <c r="Y217" s="56">
        <v>2222.39</v>
      </c>
      <c r="Z217" s="76">
        <v>2134.54</v>
      </c>
      <c r="AA217" s="65"/>
    </row>
    <row r="218" spans="1:27" ht="16.5" x14ac:dyDescent="0.25">
      <c r="A218" s="64"/>
      <c r="B218" s="88">
        <v>30</v>
      </c>
      <c r="C218" s="84">
        <v>2061.6899999999996</v>
      </c>
      <c r="D218" s="56">
        <v>2025.1000000000001</v>
      </c>
      <c r="E218" s="56">
        <v>1974.3700000000001</v>
      </c>
      <c r="F218" s="56">
        <v>1961.96</v>
      </c>
      <c r="G218" s="56">
        <v>2008.25</v>
      </c>
      <c r="H218" s="56">
        <v>2041.03</v>
      </c>
      <c r="I218" s="56">
        <v>2059.12</v>
      </c>
      <c r="J218" s="56">
        <v>2126.44</v>
      </c>
      <c r="K218" s="56">
        <v>2181.29</v>
      </c>
      <c r="L218" s="56">
        <v>2271.12</v>
      </c>
      <c r="M218" s="56">
        <v>2282.81</v>
      </c>
      <c r="N218" s="56">
        <v>2272.9300000000003</v>
      </c>
      <c r="O218" s="56">
        <v>2333.2399999999998</v>
      </c>
      <c r="P218" s="56">
        <v>2367.31</v>
      </c>
      <c r="Q218" s="56">
        <v>2391.46</v>
      </c>
      <c r="R218" s="56">
        <v>2404.73</v>
      </c>
      <c r="S218" s="56">
        <v>2418.91</v>
      </c>
      <c r="T218" s="56">
        <v>2406.0299999999997</v>
      </c>
      <c r="U218" s="56">
        <v>2377.58</v>
      </c>
      <c r="V218" s="56">
        <v>2344.14</v>
      </c>
      <c r="W218" s="56">
        <v>2304.3000000000002</v>
      </c>
      <c r="X218" s="56">
        <v>2229.59</v>
      </c>
      <c r="Y218" s="56">
        <v>2121.2600000000002</v>
      </c>
      <c r="Z218" s="76">
        <v>2027.99</v>
      </c>
      <c r="AA218" s="65"/>
    </row>
    <row r="219" spans="1:27" ht="17.25" thickBot="1" x14ac:dyDescent="0.3">
      <c r="A219" s="64"/>
      <c r="B219" s="89">
        <v>31</v>
      </c>
      <c r="C219" s="85">
        <v>2003.71</v>
      </c>
      <c r="D219" s="77">
        <v>1954.29</v>
      </c>
      <c r="E219" s="77">
        <v>1912.56</v>
      </c>
      <c r="F219" s="77">
        <v>1918.83</v>
      </c>
      <c r="G219" s="77">
        <v>2038.34</v>
      </c>
      <c r="H219" s="77">
        <v>2095.2399999999998</v>
      </c>
      <c r="I219" s="77">
        <v>2173.85</v>
      </c>
      <c r="J219" s="77">
        <v>2424.27</v>
      </c>
      <c r="K219" s="77">
        <v>2447.16</v>
      </c>
      <c r="L219" s="77">
        <v>2444.73</v>
      </c>
      <c r="M219" s="77">
        <v>2436.79</v>
      </c>
      <c r="N219" s="77">
        <v>2437.4</v>
      </c>
      <c r="O219" s="77">
        <v>2436.71</v>
      </c>
      <c r="P219" s="77">
        <v>2441.08</v>
      </c>
      <c r="Q219" s="77">
        <v>2442.52</v>
      </c>
      <c r="R219" s="77">
        <v>2444.4700000000003</v>
      </c>
      <c r="S219" s="77">
        <v>2443.6999999999998</v>
      </c>
      <c r="T219" s="77">
        <v>2435.8599999999997</v>
      </c>
      <c r="U219" s="77">
        <v>2419.38</v>
      </c>
      <c r="V219" s="77">
        <v>2400.4499999999998</v>
      </c>
      <c r="W219" s="77">
        <v>2352.13</v>
      </c>
      <c r="X219" s="77">
        <v>2284.2799999999997</v>
      </c>
      <c r="Y219" s="77">
        <v>2123.54</v>
      </c>
      <c r="Z219" s="78">
        <v>2025.04</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7" t="s">
        <v>131</v>
      </c>
      <c r="C221" s="309" t="s">
        <v>160</v>
      </c>
      <c r="D221" s="309"/>
      <c r="E221" s="309"/>
      <c r="F221" s="309"/>
      <c r="G221" s="309"/>
      <c r="H221" s="309"/>
      <c r="I221" s="309"/>
      <c r="J221" s="309"/>
      <c r="K221" s="309"/>
      <c r="L221" s="309"/>
      <c r="M221" s="309"/>
      <c r="N221" s="309"/>
      <c r="O221" s="309"/>
      <c r="P221" s="309"/>
      <c r="Q221" s="309"/>
      <c r="R221" s="309"/>
      <c r="S221" s="309"/>
      <c r="T221" s="309"/>
      <c r="U221" s="309"/>
      <c r="V221" s="309"/>
      <c r="W221" s="309"/>
      <c r="X221" s="309"/>
      <c r="Y221" s="309"/>
      <c r="Z221" s="310"/>
      <c r="AA221" s="65"/>
    </row>
    <row r="222" spans="1:27" ht="32.25" thickBot="1" x14ac:dyDescent="0.3">
      <c r="A222" s="64"/>
      <c r="B222" s="308"/>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2160.1899999999996</v>
      </c>
      <c r="D223" s="90">
        <v>2113.12</v>
      </c>
      <c r="E223" s="90">
        <v>2098.81</v>
      </c>
      <c r="F223" s="90">
        <v>2104.1800000000003</v>
      </c>
      <c r="G223" s="90">
        <v>2140.6800000000003</v>
      </c>
      <c r="H223" s="90">
        <v>2187.9799999999996</v>
      </c>
      <c r="I223" s="90">
        <v>2358.38</v>
      </c>
      <c r="J223" s="90">
        <v>2485.7699999999995</v>
      </c>
      <c r="K223" s="90">
        <v>2568.2799999999997</v>
      </c>
      <c r="L223" s="90">
        <v>2640.6899999999996</v>
      </c>
      <c r="M223" s="90">
        <v>2674.8</v>
      </c>
      <c r="N223" s="90">
        <v>2665.3599999999997</v>
      </c>
      <c r="O223" s="90">
        <v>2647.6499999999996</v>
      </c>
      <c r="P223" s="90">
        <v>2630.5600000000004</v>
      </c>
      <c r="Q223" s="90">
        <v>2687.0600000000004</v>
      </c>
      <c r="R223" s="90">
        <v>2704.8900000000003</v>
      </c>
      <c r="S223" s="90">
        <v>2711.4700000000003</v>
      </c>
      <c r="T223" s="90">
        <v>2711.46</v>
      </c>
      <c r="U223" s="90">
        <v>2692.9399999999996</v>
      </c>
      <c r="V223" s="90">
        <v>2677.92</v>
      </c>
      <c r="W223" s="90">
        <v>2673.71</v>
      </c>
      <c r="X223" s="90">
        <v>2501.1499999999996</v>
      </c>
      <c r="Y223" s="90">
        <v>2396.0699999999997</v>
      </c>
      <c r="Z223" s="91">
        <v>2214.92</v>
      </c>
      <c r="AA223" s="65"/>
    </row>
    <row r="224" spans="1:27" ht="16.5" x14ac:dyDescent="0.25">
      <c r="A224" s="64"/>
      <c r="B224" s="88">
        <v>2</v>
      </c>
      <c r="C224" s="84">
        <v>2189.75</v>
      </c>
      <c r="D224" s="56">
        <v>2125.3599999999997</v>
      </c>
      <c r="E224" s="56">
        <v>2099.3199999999997</v>
      </c>
      <c r="F224" s="56">
        <v>2085.34</v>
      </c>
      <c r="G224" s="56">
        <v>2111.8500000000004</v>
      </c>
      <c r="H224" s="56">
        <v>2137.33</v>
      </c>
      <c r="I224" s="56">
        <v>2169.9700000000003</v>
      </c>
      <c r="J224" s="56">
        <v>2393.1899999999996</v>
      </c>
      <c r="K224" s="56">
        <v>2495.9899999999998</v>
      </c>
      <c r="L224" s="56">
        <v>2553.3900000000003</v>
      </c>
      <c r="M224" s="56">
        <v>2563.84</v>
      </c>
      <c r="N224" s="56">
        <v>2581.59</v>
      </c>
      <c r="O224" s="56">
        <v>2569.13</v>
      </c>
      <c r="P224" s="56">
        <v>2562.0500000000002</v>
      </c>
      <c r="Q224" s="56">
        <v>2597.16</v>
      </c>
      <c r="R224" s="56">
        <v>2634.2799999999997</v>
      </c>
      <c r="S224" s="56">
        <v>2652.9700000000003</v>
      </c>
      <c r="T224" s="56">
        <v>2658.3500000000004</v>
      </c>
      <c r="U224" s="56">
        <v>2651.3</v>
      </c>
      <c r="V224" s="56">
        <v>2647.8199999999997</v>
      </c>
      <c r="W224" s="56">
        <v>2585.6899999999996</v>
      </c>
      <c r="X224" s="56">
        <v>2434.17</v>
      </c>
      <c r="Y224" s="56">
        <v>2347.66</v>
      </c>
      <c r="Z224" s="76">
        <v>2170.83</v>
      </c>
      <c r="AA224" s="65"/>
    </row>
    <row r="225" spans="1:27" ht="16.5" x14ac:dyDescent="0.25">
      <c r="A225" s="64"/>
      <c r="B225" s="88">
        <v>3</v>
      </c>
      <c r="C225" s="84">
        <v>2108.67</v>
      </c>
      <c r="D225" s="56">
        <v>2088.46</v>
      </c>
      <c r="E225" s="56">
        <v>2082.41</v>
      </c>
      <c r="F225" s="56">
        <v>2080.98</v>
      </c>
      <c r="G225" s="56">
        <v>2104.9399999999996</v>
      </c>
      <c r="H225" s="56">
        <v>2190.5600000000004</v>
      </c>
      <c r="I225" s="56">
        <v>2436.9799999999996</v>
      </c>
      <c r="J225" s="56">
        <v>2596.7699999999995</v>
      </c>
      <c r="K225" s="56">
        <v>2695.37</v>
      </c>
      <c r="L225" s="56">
        <v>2712.67</v>
      </c>
      <c r="M225" s="56">
        <v>2710.92</v>
      </c>
      <c r="N225" s="56">
        <v>2711.3500000000004</v>
      </c>
      <c r="O225" s="56">
        <v>2708.3</v>
      </c>
      <c r="P225" s="56">
        <v>2705.95</v>
      </c>
      <c r="Q225" s="56">
        <v>2713.2299999999996</v>
      </c>
      <c r="R225" s="56">
        <v>2711.04</v>
      </c>
      <c r="S225" s="56">
        <v>2712.26</v>
      </c>
      <c r="T225" s="56">
        <v>2710.4399999999996</v>
      </c>
      <c r="U225" s="56">
        <v>2693.5299999999997</v>
      </c>
      <c r="V225" s="56">
        <v>2670.8900000000003</v>
      </c>
      <c r="W225" s="56">
        <v>2590.6999999999998</v>
      </c>
      <c r="X225" s="56">
        <v>2467.09</v>
      </c>
      <c r="Y225" s="56">
        <v>2390.8500000000004</v>
      </c>
      <c r="Z225" s="76">
        <v>2201.0199999999995</v>
      </c>
      <c r="AA225" s="65"/>
    </row>
    <row r="226" spans="1:27" ht="16.5" x14ac:dyDescent="0.25">
      <c r="A226" s="64"/>
      <c r="B226" s="88">
        <v>4</v>
      </c>
      <c r="C226" s="84">
        <v>2095.9700000000003</v>
      </c>
      <c r="D226" s="56">
        <v>2087.37</v>
      </c>
      <c r="E226" s="56">
        <v>2083.29</v>
      </c>
      <c r="F226" s="56">
        <v>2094.1800000000003</v>
      </c>
      <c r="G226" s="56">
        <v>2170.8999999999996</v>
      </c>
      <c r="H226" s="56">
        <v>2267.0100000000002</v>
      </c>
      <c r="I226" s="56">
        <v>2511.0100000000002</v>
      </c>
      <c r="J226" s="56">
        <v>2581.92</v>
      </c>
      <c r="K226" s="56">
        <v>2601.0100000000002</v>
      </c>
      <c r="L226" s="56">
        <v>2601.5600000000004</v>
      </c>
      <c r="M226" s="56">
        <v>2594.0299999999997</v>
      </c>
      <c r="N226" s="56">
        <v>2589.66</v>
      </c>
      <c r="O226" s="56">
        <v>2581.1999999999998</v>
      </c>
      <c r="P226" s="56">
        <v>2577.17</v>
      </c>
      <c r="Q226" s="56">
        <v>2587.9499999999998</v>
      </c>
      <c r="R226" s="56">
        <v>2595.3000000000002</v>
      </c>
      <c r="S226" s="56">
        <v>2598.21</v>
      </c>
      <c r="T226" s="56">
        <v>2598.9499999999998</v>
      </c>
      <c r="U226" s="56">
        <v>2554.3999999999996</v>
      </c>
      <c r="V226" s="56">
        <v>2539.6499999999996</v>
      </c>
      <c r="W226" s="56">
        <v>2554.1499999999996</v>
      </c>
      <c r="X226" s="56">
        <v>2492.5299999999997</v>
      </c>
      <c r="Y226" s="56">
        <v>2432.67</v>
      </c>
      <c r="Z226" s="76">
        <v>2216.04</v>
      </c>
      <c r="AA226" s="65"/>
    </row>
    <row r="227" spans="1:27" ht="16.5" x14ac:dyDescent="0.25">
      <c r="A227" s="64"/>
      <c r="B227" s="88">
        <v>5</v>
      </c>
      <c r="C227" s="84">
        <v>2137.4499999999998</v>
      </c>
      <c r="D227" s="56">
        <v>2109.37</v>
      </c>
      <c r="E227" s="56">
        <v>2090.9499999999998</v>
      </c>
      <c r="F227" s="56">
        <v>2110.3599999999997</v>
      </c>
      <c r="G227" s="56">
        <v>2177.8999999999996</v>
      </c>
      <c r="H227" s="56">
        <v>2369.6999999999998</v>
      </c>
      <c r="I227" s="56">
        <v>2532.6999999999998</v>
      </c>
      <c r="J227" s="56">
        <v>2608.5100000000002</v>
      </c>
      <c r="K227" s="56">
        <v>2651.2299999999996</v>
      </c>
      <c r="L227" s="56">
        <v>2655.01</v>
      </c>
      <c r="M227" s="56">
        <v>2628.5699999999997</v>
      </c>
      <c r="N227" s="56">
        <v>2641.3100000000004</v>
      </c>
      <c r="O227" s="56">
        <v>2656.25</v>
      </c>
      <c r="P227" s="56">
        <v>2651.55</v>
      </c>
      <c r="Q227" s="56">
        <v>2669.8900000000003</v>
      </c>
      <c r="R227" s="56">
        <v>2669.8599999999997</v>
      </c>
      <c r="S227" s="56">
        <v>2684.29</v>
      </c>
      <c r="T227" s="56">
        <v>2684.08</v>
      </c>
      <c r="U227" s="56">
        <v>2657.2699999999995</v>
      </c>
      <c r="V227" s="56">
        <v>2635.4399999999996</v>
      </c>
      <c r="W227" s="56">
        <v>2643.75</v>
      </c>
      <c r="X227" s="56">
        <v>2572.2200000000003</v>
      </c>
      <c r="Y227" s="56">
        <v>2457.41</v>
      </c>
      <c r="Z227" s="76">
        <v>2198.79</v>
      </c>
      <c r="AA227" s="65"/>
    </row>
    <row r="228" spans="1:27" ht="16.5" x14ac:dyDescent="0.25">
      <c r="A228" s="64"/>
      <c r="B228" s="88">
        <v>6</v>
      </c>
      <c r="C228" s="84">
        <v>2115.73</v>
      </c>
      <c r="D228" s="56">
        <v>2094.17</v>
      </c>
      <c r="E228" s="56">
        <v>2088.8199999999997</v>
      </c>
      <c r="F228" s="56">
        <v>2096.31</v>
      </c>
      <c r="G228" s="56">
        <v>2171.9300000000003</v>
      </c>
      <c r="H228" s="56">
        <v>2264.4799999999996</v>
      </c>
      <c r="I228" s="56">
        <v>2481.3999999999996</v>
      </c>
      <c r="J228" s="56">
        <v>2579.9799999999996</v>
      </c>
      <c r="K228" s="56">
        <v>2610.91</v>
      </c>
      <c r="L228" s="56">
        <v>2602.2399999999998</v>
      </c>
      <c r="M228" s="56">
        <v>2596.9899999999998</v>
      </c>
      <c r="N228" s="56">
        <v>2590.92</v>
      </c>
      <c r="O228" s="56">
        <v>2606.67</v>
      </c>
      <c r="P228" s="56">
        <v>2599.2200000000003</v>
      </c>
      <c r="Q228" s="56">
        <v>2615.34</v>
      </c>
      <c r="R228" s="56">
        <v>2624.04</v>
      </c>
      <c r="S228" s="56">
        <v>2631.1899999999996</v>
      </c>
      <c r="T228" s="56">
        <v>2632.84</v>
      </c>
      <c r="U228" s="56">
        <v>2621.5</v>
      </c>
      <c r="V228" s="56">
        <v>2630.3100000000004</v>
      </c>
      <c r="W228" s="56">
        <v>2623.16</v>
      </c>
      <c r="X228" s="56">
        <v>2579.96</v>
      </c>
      <c r="Y228" s="56">
        <v>2458.1400000000003</v>
      </c>
      <c r="Z228" s="76">
        <v>2190.6400000000003</v>
      </c>
      <c r="AA228" s="65"/>
    </row>
    <row r="229" spans="1:27" ht="16.5" x14ac:dyDescent="0.25">
      <c r="A229" s="64"/>
      <c r="B229" s="88">
        <v>7</v>
      </c>
      <c r="C229" s="84">
        <v>2122.8199999999997</v>
      </c>
      <c r="D229" s="56">
        <v>2095.54</v>
      </c>
      <c r="E229" s="56">
        <v>2086.1499999999996</v>
      </c>
      <c r="F229" s="56">
        <v>2101.79</v>
      </c>
      <c r="G229" s="56">
        <v>2171.3900000000003</v>
      </c>
      <c r="H229" s="56">
        <v>2313.5699999999997</v>
      </c>
      <c r="I229" s="56">
        <v>2519.3500000000004</v>
      </c>
      <c r="J229" s="56">
        <v>2660.17</v>
      </c>
      <c r="K229" s="56">
        <v>2692.3599999999997</v>
      </c>
      <c r="L229" s="56">
        <v>2695.62</v>
      </c>
      <c r="M229" s="56">
        <v>2690.26</v>
      </c>
      <c r="N229" s="56">
        <v>2684.71</v>
      </c>
      <c r="O229" s="56">
        <v>2681.49</v>
      </c>
      <c r="P229" s="56">
        <v>2682.51</v>
      </c>
      <c r="Q229" s="56">
        <v>2685.6499999999996</v>
      </c>
      <c r="R229" s="56">
        <v>2672.3500000000004</v>
      </c>
      <c r="S229" s="56">
        <v>2678.96</v>
      </c>
      <c r="T229" s="56">
        <v>2676.1499999999996</v>
      </c>
      <c r="U229" s="56">
        <v>2668.5699999999997</v>
      </c>
      <c r="V229" s="56">
        <v>2654.9300000000003</v>
      </c>
      <c r="W229" s="56">
        <v>2633.5199999999995</v>
      </c>
      <c r="X229" s="56">
        <v>2618.1400000000003</v>
      </c>
      <c r="Y229" s="56">
        <v>2495.7399999999998</v>
      </c>
      <c r="Z229" s="76">
        <v>2393.3599999999997</v>
      </c>
      <c r="AA229" s="65"/>
    </row>
    <row r="230" spans="1:27" ht="16.5" x14ac:dyDescent="0.25">
      <c r="A230" s="64"/>
      <c r="B230" s="88">
        <v>8</v>
      </c>
      <c r="C230" s="84">
        <v>2468.9899999999998</v>
      </c>
      <c r="D230" s="56">
        <v>2281.2799999999997</v>
      </c>
      <c r="E230" s="56">
        <v>2224.29</v>
      </c>
      <c r="F230" s="56">
        <v>2201.58</v>
      </c>
      <c r="G230" s="56">
        <v>2297.4700000000003</v>
      </c>
      <c r="H230" s="56">
        <v>2327.5699999999997</v>
      </c>
      <c r="I230" s="56">
        <v>2442.2399999999998</v>
      </c>
      <c r="J230" s="56">
        <v>2622.33</v>
      </c>
      <c r="K230" s="56">
        <v>2745.7299999999996</v>
      </c>
      <c r="L230" s="56">
        <v>2861.45</v>
      </c>
      <c r="M230" s="56">
        <v>2862.04</v>
      </c>
      <c r="N230" s="56">
        <v>2850.8599999999997</v>
      </c>
      <c r="O230" s="56">
        <v>2843.0199999999995</v>
      </c>
      <c r="P230" s="56">
        <v>2841.04</v>
      </c>
      <c r="Q230" s="56">
        <v>2870.51</v>
      </c>
      <c r="R230" s="56">
        <v>2883.49</v>
      </c>
      <c r="S230" s="56">
        <v>2892.63</v>
      </c>
      <c r="T230" s="56">
        <v>2888.1499999999996</v>
      </c>
      <c r="U230" s="56">
        <v>2870.83</v>
      </c>
      <c r="V230" s="56">
        <v>2860.09</v>
      </c>
      <c r="W230" s="56">
        <v>2801.75</v>
      </c>
      <c r="X230" s="56">
        <v>2646.26</v>
      </c>
      <c r="Y230" s="56">
        <v>2480.8999999999996</v>
      </c>
      <c r="Z230" s="76">
        <v>2256.3500000000004</v>
      </c>
      <c r="AA230" s="65"/>
    </row>
    <row r="231" spans="1:27" ht="16.5" x14ac:dyDescent="0.25">
      <c r="A231" s="64"/>
      <c r="B231" s="88">
        <v>9</v>
      </c>
      <c r="C231" s="84">
        <v>2167.09</v>
      </c>
      <c r="D231" s="56">
        <v>2138.98</v>
      </c>
      <c r="E231" s="56">
        <v>2124.8199999999997</v>
      </c>
      <c r="F231" s="56">
        <v>2120.2600000000002</v>
      </c>
      <c r="G231" s="56">
        <v>2159.6099999999997</v>
      </c>
      <c r="H231" s="56">
        <v>2168.8900000000003</v>
      </c>
      <c r="I231" s="56">
        <v>2241.1800000000003</v>
      </c>
      <c r="J231" s="56">
        <v>2362.1099999999997</v>
      </c>
      <c r="K231" s="56">
        <v>2563.8999999999996</v>
      </c>
      <c r="L231" s="56">
        <v>2654.84</v>
      </c>
      <c r="M231" s="56">
        <v>2663.12</v>
      </c>
      <c r="N231" s="56">
        <v>2685.0600000000004</v>
      </c>
      <c r="O231" s="56">
        <v>2668.55</v>
      </c>
      <c r="P231" s="56">
        <v>2677.2799999999997</v>
      </c>
      <c r="Q231" s="56">
        <v>2725.9700000000003</v>
      </c>
      <c r="R231" s="56">
        <v>2863.58</v>
      </c>
      <c r="S231" s="56">
        <v>2887.0600000000004</v>
      </c>
      <c r="T231" s="56">
        <v>2883.26</v>
      </c>
      <c r="U231" s="56">
        <v>2862.3999999999996</v>
      </c>
      <c r="V231" s="56">
        <v>2843.17</v>
      </c>
      <c r="W231" s="56">
        <v>2767.6400000000003</v>
      </c>
      <c r="X231" s="56">
        <v>2595.1000000000004</v>
      </c>
      <c r="Y231" s="56">
        <v>2517.16</v>
      </c>
      <c r="Z231" s="76">
        <v>2267.59</v>
      </c>
      <c r="AA231" s="65"/>
    </row>
    <row r="232" spans="1:27" ht="16.5" x14ac:dyDescent="0.25">
      <c r="A232" s="64"/>
      <c r="B232" s="88">
        <v>10</v>
      </c>
      <c r="C232" s="84">
        <v>2196.7399999999998</v>
      </c>
      <c r="D232" s="56">
        <v>2155.54</v>
      </c>
      <c r="E232" s="56">
        <v>2142.31</v>
      </c>
      <c r="F232" s="56">
        <v>2154.66</v>
      </c>
      <c r="G232" s="56">
        <v>2267.3000000000002</v>
      </c>
      <c r="H232" s="56">
        <v>2461.38</v>
      </c>
      <c r="I232" s="56">
        <v>2625.1099999999997</v>
      </c>
      <c r="J232" s="56">
        <v>2754.1400000000003</v>
      </c>
      <c r="K232" s="56">
        <v>2781.2799999999997</v>
      </c>
      <c r="L232" s="56">
        <v>2785.2699999999995</v>
      </c>
      <c r="M232" s="56">
        <v>2768.3599999999997</v>
      </c>
      <c r="N232" s="56">
        <v>2751.26</v>
      </c>
      <c r="O232" s="56">
        <v>2743.8500000000004</v>
      </c>
      <c r="P232" s="56">
        <v>2741.84</v>
      </c>
      <c r="Q232" s="56">
        <v>2762.21</v>
      </c>
      <c r="R232" s="56">
        <v>2770.09</v>
      </c>
      <c r="S232" s="56">
        <v>2773.0699999999997</v>
      </c>
      <c r="T232" s="56">
        <v>2765.8100000000004</v>
      </c>
      <c r="U232" s="56">
        <v>2751.8100000000004</v>
      </c>
      <c r="V232" s="56">
        <v>2764.75</v>
      </c>
      <c r="W232" s="56">
        <v>2739.45</v>
      </c>
      <c r="X232" s="56">
        <v>2701.5199999999995</v>
      </c>
      <c r="Y232" s="56">
        <v>2509.2799999999997</v>
      </c>
      <c r="Z232" s="76">
        <v>2257.1499999999996</v>
      </c>
      <c r="AA232" s="65"/>
    </row>
    <row r="233" spans="1:27" ht="16.5" x14ac:dyDescent="0.25">
      <c r="A233" s="64"/>
      <c r="B233" s="88">
        <v>11</v>
      </c>
      <c r="C233" s="84">
        <v>2139.67</v>
      </c>
      <c r="D233" s="56">
        <v>2106.9899999999998</v>
      </c>
      <c r="E233" s="56">
        <v>2099.58</v>
      </c>
      <c r="F233" s="56">
        <v>2133.1899999999996</v>
      </c>
      <c r="G233" s="56">
        <v>2202.9499999999998</v>
      </c>
      <c r="H233" s="56">
        <v>2297.0199999999995</v>
      </c>
      <c r="I233" s="56">
        <v>2505.29</v>
      </c>
      <c r="J233" s="56">
        <v>2613.17</v>
      </c>
      <c r="K233" s="56">
        <v>2628.3900000000003</v>
      </c>
      <c r="L233" s="56">
        <v>2624.6499999999996</v>
      </c>
      <c r="M233" s="56">
        <v>2621.9300000000003</v>
      </c>
      <c r="N233" s="56">
        <v>2623.1000000000004</v>
      </c>
      <c r="O233" s="56">
        <v>2614.7200000000003</v>
      </c>
      <c r="P233" s="56">
        <v>2619.7799999999997</v>
      </c>
      <c r="Q233" s="56">
        <v>2624.3999999999996</v>
      </c>
      <c r="R233" s="56">
        <v>2628.5600000000004</v>
      </c>
      <c r="S233" s="56">
        <v>2635.84</v>
      </c>
      <c r="T233" s="56">
        <v>2630.3500000000004</v>
      </c>
      <c r="U233" s="56">
        <v>2638.7</v>
      </c>
      <c r="V233" s="56">
        <v>2638.71</v>
      </c>
      <c r="W233" s="56">
        <v>2626.66</v>
      </c>
      <c r="X233" s="56">
        <v>2601.58</v>
      </c>
      <c r="Y233" s="56">
        <v>2484.16</v>
      </c>
      <c r="Z233" s="76">
        <v>2185.5299999999997</v>
      </c>
      <c r="AA233" s="65"/>
    </row>
    <row r="234" spans="1:27" ht="16.5" x14ac:dyDescent="0.25">
      <c r="A234" s="64"/>
      <c r="B234" s="88">
        <v>12</v>
      </c>
      <c r="C234" s="84">
        <v>2136.3000000000002</v>
      </c>
      <c r="D234" s="56">
        <v>2107.92</v>
      </c>
      <c r="E234" s="56">
        <v>2105.3999999999996</v>
      </c>
      <c r="F234" s="56">
        <v>2130.92</v>
      </c>
      <c r="G234" s="56">
        <v>2183.52</v>
      </c>
      <c r="H234" s="56">
        <v>2286.3999999999996</v>
      </c>
      <c r="I234" s="56">
        <v>2497.3500000000004</v>
      </c>
      <c r="J234" s="56">
        <v>2651.4399999999996</v>
      </c>
      <c r="K234" s="56">
        <v>2818.4700000000003</v>
      </c>
      <c r="L234" s="56">
        <v>2822.9399999999996</v>
      </c>
      <c r="M234" s="56">
        <v>2821.3599999999997</v>
      </c>
      <c r="N234" s="56">
        <v>2820.92</v>
      </c>
      <c r="O234" s="56">
        <v>2821.7799999999997</v>
      </c>
      <c r="P234" s="56">
        <v>2819.1099999999997</v>
      </c>
      <c r="Q234" s="56">
        <v>2818.5</v>
      </c>
      <c r="R234" s="56">
        <v>2791.38</v>
      </c>
      <c r="S234" s="56">
        <v>2785.84</v>
      </c>
      <c r="T234" s="56">
        <v>2814.5600000000004</v>
      </c>
      <c r="U234" s="56">
        <v>2827.1400000000003</v>
      </c>
      <c r="V234" s="56">
        <v>2826.54</v>
      </c>
      <c r="W234" s="56">
        <v>2810.5299999999997</v>
      </c>
      <c r="X234" s="56">
        <v>2692.05</v>
      </c>
      <c r="Y234" s="56">
        <v>2511.9700000000003</v>
      </c>
      <c r="Z234" s="76">
        <v>2251.4300000000003</v>
      </c>
      <c r="AA234" s="65"/>
    </row>
    <row r="235" spans="1:27" ht="16.5" x14ac:dyDescent="0.25">
      <c r="A235" s="64"/>
      <c r="B235" s="88">
        <v>13</v>
      </c>
      <c r="C235" s="84">
        <v>2174.98</v>
      </c>
      <c r="D235" s="56">
        <v>2142.23</v>
      </c>
      <c r="E235" s="56">
        <v>2131.56</v>
      </c>
      <c r="F235" s="56">
        <v>2146.33</v>
      </c>
      <c r="G235" s="56">
        <v>2199.34</v>
      </c>
      <c r="H235" s="56">
        <v>2299.7600000000002</v>
      </c>
      <c r="I235" s="56">
        <v>2553.29</v>
      </c>
      <c r="J235" s="56">
        <v>2666.17</v>
      </c>
      <c r="K235" s="56">
        <v>2715.76</v>
      </c>
      <c r="L235" s="56">
        <v>2729.3500000000004</v>
      </c>
      <c r="M235" s="56">
        <v>2731.67</v>
      </c>
      <c r="N235" s="56">
        <v>2731.67</v>
      </c>
      <c r="O235" s="56">
        <v>2724.2299999999996</v>
      </c>
      <c r="P235" s="56">
        <v>2724.41</v>
      </c>
      <c r="Q235" s="56">
        <v>2726.1499999999996</v>
      </c>
      <c r="R235" s="56">
        <v>2730.04</v>
      </c>
      <c r="S235" s="56">
        <v>2724.3599999999997</v>
      </c>
      <c r="T235" s="56">
        <v>2736.3</v>
      </c>
      <c r="U235" s="56">
        <v>2747.3900000000003</v>
      </c>
      <c r="V235" s="56">
        <v>2752.51</v>
      </c>
      <c r="W235" s="56">
        <v>2732.8599999999997</v>
      </c>
      <c r="X235" s="56">
        <v>2688.83</v>
      </c>
      <c r="Y235" s="56">
        <v>2516.25</v>
      </c>
      <c r="Z235" s="76">
        <v>2355.33</v>
      </c>
      <c r="AA235" s="65"/>
    </row>
    <row r="236" spans="1:27" ht="16.5" x14ac:dyDescent="0.25">
      <c r="A236" s="64"/>
      <c r="B236" s="88">
        <v>14</v>
      </c>
      <c r="C236" s="84">
        <v>2185.75</v>
      </c>
      <c r="D236" s="56">
        <v>2145.0500000000002</v>
      </c>
      <c r="E236" s="56">
        <v>2134.09</v>
      </c>
      <c r="F236" s="56">
        <v>2145.8199999999997</v>
      </c>
      <c r="G236" s="56">
        <v>2204.4899999999998</v>
      </c>
      <c r="H236" s="56">
        <v>2373.8500000000004</v>
      </c>
      <c r="I236" s="56">
        <v>2544.1999999999998</v>
      </c>
      <c r="J236" s="56">
        <v>2635.26</v>
      </c>
      <c r="K236" s="56">
        <v>2648.26</v>
      </c>
      <c r="L236" s="56">
        <v>2667.9300000000003</v>
      </c>
      <c r="M236" s="56">
        <v>2669.29</v>
      </c>
      <c r="N236" s="56">
        <v>2669.59</v>
      </c>
      <c r="O236" s="56">
        <v>2660.88</v>
      </c>
      <c r="P236" s="56">
        <v>2655.0699999999997</v>
      </c>
      <c r="Q236" s="56">
        <v>2653.5299999999997</v>
      </c>
      <c r="R236" s="56">
        <v>2644.8199999999997</v>
      </c>
      <c r="S236" s="56">
        <v>2649.24</v>
      </c>
      <c r="T236" s="56">
        <v>2646.2799999999997</v>
      </c>
      <c r="U236" s="56">
        <v>2587.8199999999997</v>
      </c>
      <c r="V236" s="56">
        <v>2556.9700000000003</v>
      </c>
      <c r="W236" s="56">
        <v>2445.6400000000003</v>
      </c>
      <c r="X236" s="56">
        <v>2393.16</v>
      </c>
      <c r="Y236" s="56">
        <v>2315.0199999999995</v>
      </c>
      <c r="Z236" s="76">
        <v>2254.6999999999998</v>
      </c>
      <c r="AA236" s="65"/>
    </row>
    <row r="237" spans="1:27" ht="16.5" x14ac:dyDescent="0.25">
      <c r="A237" s="64"/>
      <c r="B237" s="88">
        <v>15</v>
      </c>
      <c r="C237" s="84">
        <v>2258.6400000000003</v>
      </c>
      <c r="D237" s="56">
        <v>2195.16</v>
      </c>
      <c r="E237" s="56">
        <v>2145.29</v>
      </c>
      <c r="F237" s="56">
        <v>2155.92</v>
      </c>
      <c r="G237" s="56">
        <v>2197.8100000000004</v>
      </c>
      <c r="H237" s="56">
        <v>2243.5299999999997</v>
      </c>
      <c r="I237" s="56">
        <v>2323.6400000000003</v>
      </c>
      <c r="J237" s="56">
        <v>2464.25</v>
      </c>
      <c r="K237" s="56">
        <v>2519.9899999999998</v>
      </c>
      <c r="L237" s="56">
        <v>2559.9799999999996</v>
      </c>
      <c r="M237" s="56">
        <v>2554.9300000000003</v>
      </c>
      <c r="N237" s="56">
        <v>2550.08</v>
      </c>
      <c r="O237" s="56">
        <v>2549.33</v>
      </c>
      <c r="P237" s="56">
        <v>2534.04</v>
      </c>
      <c r="Q237" s="56">
        <v>2558.09</v>
      </c>
      <c r="R237" s="56">
        <v>2560.46</v>
      </c>
      <c r="S237" s="56">
        <v>2578.4399999999996</v>
      </c>
      <c r="T237" s="56">
        <v>2590.4899999999998</v>
      </c>
      <c r="U237" s="56">
        <v>2575.46</v>
      </c>
      <c r="V237" s="56">
        <v>2557.83</v>
      </c>
      <c r="W237" s="56">
        <v>2488.17</v>
      </c>
      <c r="X237" s="56">
        <v>2449.4399999999996</v>
      </c>
      <c r="Y237" s="56">
        <v>2383.7799999999997</v>
      </c>
      <c r="Z237" s="76">
        <v>2235.12</v>
      </c>
      <c r="AA237" s="65"/>
    </row>
    <row r="238" spans="1:27" ht="16.5" x14ac:dyDescent="0.25">
      <c r="A238" s="64"/>
      <c r="B238" s="88">
        <v>16</v>
      </c>
      <c r="C238" s="84">
        <v>2180.38</v>
      </c>
      <c r="D238" s="56">
        <v>2131.3000000000002</v>
      </c>
      <c r="E238" s="56">
        <v>2117.0299999999997</v>
      </c>
      <c r="F238" s="56">
        <v>2117.3999999999996</v>
      </c>
      <c r="G238" s="56">
        <v>2139.33</v>
      </c>
      <c r="H238" s="56">
        <v>2171.27</v>
      </c>
      <c r="I238" s="56">
        <v>2196.91</v>
      </c>
      <c r="J238" s="56">
        <v>2279.7399999999998</v>
      </c>
      <c r="K238" s="56">
        <v>2370.1099999999997</v>
      </c>
      <c r="L238" s="56">
        <v>2477.08</v>
      </c>
      <c r="M238" s="56">
        <v>2471.25</v>
      </c>
      <c r="N238" s="56">
        <v>2469.54</v>
      </c>
      <c r="O238" s="56">
        <v>2461.7200000000003</v>
      </c>
      <c r="P238" s="56">
        <v>2465.5299999999997</v>
      </c>
      <c r="Q238" s="56">
        <v>2481.7200000000003</v>
      </c>
      <c r="R238" s="56">
        <v>2510.2799999999997</v>
      </c>
      <c r="S238" s="56">
        <v>2569.42</v>
      </c>
      <c r="T238" s="56">
        <v>2599.1800000000003</v>
      </c>
      <c r="U238" s="56">
        <v>2587.16</v>
      </c>
      <c r="V238" s="56">
        <v>2565.3199999999997</v>
      </c>
      <c r="W238" s="56">
        <v>2490.0699999999997</v>
      </c>
      <c r="X238" s="56">
        <v>2395.3199999999997</v>
      </c>
      <c r="Y238" s="56">
        <v>2366.2200000000003</v>
      </c>
      <c r="Z238" s="76">
        <v>2185.54</v>
      </c>
      <c r="AA238" s="65"/>
    </row>
    <row r="239" spans="1:27" ht="16.5" x14ac:dyDescent="0.25">
      <c r="A239" s="64"/>
      <c r="B239" s="88">
        <v>17</v>
      </c>
      <c r="C239" s="84">
        <v>2060.75</v>
      </c>
      <c r="D239" s="56">
        <v>2056.48</v>
      </c>
      <c r="E239" s="56">
        <v>2053.9300000000003</v>
      </c>
      <c r="F239" s="56">
        <v>2064.37</v>
      </c>
      <c r="G239" s="56">
        <v>2138.3599999999997</v>
      </c>
      <c r="H239" s="56">
        <v>2252.25</v>
      </c>
      <c r="I239" s="56">
        <v>2419.7200000000003</v>
      </c>
      <c r="J239" s="56">
        <v>2482.09</v>
      </c>
      <c r="K239" s="56">
        <v>2523.29</v>
      </c>
      <c r="L239" s="56">
        <v>2529.17</v>
      </c>
      <c r="M239" s="56">
        <v>2511.4899999999998</v>
      </c>
      <c r="N239" s="56">
        <v>2512.0199999999995</v>
      </c>
      <c r="O239" s="56">
        <v>2510.42</v>
      </c>
      <c r="P239" s="56">
        <v>2510.2299999999996</v>
      </c>
      <c r="Q239" s="56">
        <v>2514.3500000000004</v>
      </c>
      <c r="R239" s="56">
        <v>2520.25</v>
      </c>
      <c r="S239" s="56">
        <v>2525.1099999999997</v>
      </c>
      <c r="T239" s="56">
        <v>2521.1899999999996</v>
      </c>
      <c r="U239" s="56">
        <v>2507.37</v>
      </c>
      <c r="V239" s="56">
        <v>2498.9700000000003</v>
      </c>
      <c r="W239" s="56">
        <v>2459.8500000000004</v>
      </c>
      <c r="X239" s="56">
        <v>2373.4899999999998</v>
      </c>
      <c r="Y239" s="56">
        <v>2348.9700000000003</v>
      </c>
      <c r="Z239" s="76">
        <v>2177.87</v>
      </c>
      <c r="AA239" s="65"/>
    </row>
    <row r="240" spans="1:27" ht="16.5" x14ac:dyDescent="0.25">
      <c r="A240" s="64"/>
      <c r="B240" s="88">
        <v>18</v>
      </c>
      <c r="C240" s="84">
        <v>2111.84</v>
      </c>
      <c r="D240" s="56">
        <v>2083.77</v>
      </c>
      <c r="E240" s="56">
        <v>2075.5500000000002</v>
      </c>
      <c r="F240" s="56">
        <v>2109.5</v>
      </c>
      <c r="G240" s="56">
        <v>2166.42</v>
      </c>
      <c r="H240" s="56">
        <v>2284.59</v>
      </c>
      <c r="I240" s="56">
        <v>2477.7699999999995</v>
      </c>
      <c r="J240" s="56">
        <v>2562.4799999999996</v>
      </c>
      <c r="K240" s="56">
        <v>2587.6099999999997</v>
      </c>
      <c r="L240" s="56">
        <v>2593.1899999999996</v>
      </c>
      <c r="M240" s="56">
        <v>2582.62</v>
      </c>
      <c r="N240" s="56">
        <v>2580.21</v>
      </c>
      <c r="O240" s="56">
        <v>2577.79</v>
      </c>
      <c r="P240" s="56">
        <v>2580.37</v>
      </c>
      <c r="Q240" s="56">
        <v>2596.4799999999996</v>
      </c>
      <c r="R240" s="56">
        <v>2602.16</v>
      </c>
      <c r="S240" s="56">
        <v>2613.0100000000002</v>
      </c>
      <c r="T240" s="56">
        <v>2595.0600000000004</v>
      </c>
      <c r="U240" s="56">
        <v>2565.33</v>
      </c>
      <c r="V240" s="56">
        <v>2557.9700000000003</v>
      </c>
      <c r="W240" s="56">
        <v>2389.5</v>
      </c>
      <c r="X240" s="56">
        <v>2316.5299999999997</v>
      </c>
      <c r="Y240" s="56">
        <v>2264.0199999999995</v>
      </c>
      <c r="Z240" s="76">
        <v>2193.5500000000002</v>
      </c>
      <c r="AA240" s="65"/>
    </row>
    <row r="241" spans="1:27" ht="16.5" x14ac:dyDescent="0.25">
      <c r="A241" s="64"/>
      <c r="B241" s="88">
        <v>19</v>
      </c>
      <c r="C241" s="84">
        <v>2052.48</v>
      </c>
      <c r="D241" s="56">
        <v>2047.36</v>
      </c>
      <c r="E241" s="56">
        <v>2031.01</v>
      </c>
      <c r="F241" s="56">
        <v>2042.8799999999999</v>
      </c>
      <c r="G241" s="56">
        <v>2128.0500000000002</v>
      </c>
      <c r="H241" s="56">
        <v>2227.3999999999996</v>
      </c>
      <c r="I241" s="56">
        <v>2390.59</v>
      </c>
      <c r="J241" s="56">
        <v>2468.5100000000002</v>
      </c>
      <c r="K241" s="56">
        <v>2502.3100000000004</v>
      </c>
      <c r="L241" s="56">
        <v>2506.38</v>
      </c>
      <c r="M241" s="56">
        <v>2491.17</v>
      </c>
      <c r="N241" s="56">
        <v>2489.6499999999996</v>
      </c>
      <c r="O241" s="56">
        <v>2494.7399999999998</v>
      </c>
      <c r="P241" s="56">
        <v>2493.2799999999997</v>
      </c>
      <c r="Q241" s="56">
        <v>2513.6800000000003</v>
      </c>
      <c r="R241" s="56">
        <v>2519.38</v>
      </c>
      <c r="S241" s="56">
        <v>2521.3599999999997</v>
      </c>
      <c r="T241" s="56">
        <v>2505.0100000000002</v>
      </c>
      <c r="U241" s="56">
        <v>2480.5100000000002</v>
      </c>
      <c r="V241" s="56">
        <v>2467.9700000000003</v>
      </c>
      <c r="W241" s="56">
        <v>2386.7600000000002</v>
      </c>
      <c r="X241" s="56">
        <v>2297.9700000000003</v>
      </c>
      <c r="Y241" s="56">
        <v>2295.2699999999995</v>
      </c>
      <c r="Z241" s="76">
        <v>2149.41</v>
      </c>
      <c r="AA241" s="65"/>
    </row>
    <row r="242" spans="1:27" ht="16.5" x14ac:dyDescent="0.25">
      <c r="A242" s="64"/>
      <c r="B242" s="88">
        <v>20</v>
      </c>
      <c r="C242" s="84">
        <v>2050.25</v>
      </c>
      <c r="D242" s="56">
        <v>2046.51</v>
      </c>
      <c r="E242" s="56">
        <v>2022.68</v>
      </c>
      <c r="F242" s="56">
        <v>2044.1299999999999</v>
      </c>
      <c r="G242" s="56">
        <v>2094.3999999999996</v>
      </c>
      <c r="H242" s="56">
        <v>2174.3000000000002</v>
      </c>
      <c r="I242" s="56">
        <v>2381.1499999999996</v>
      </c>
      <c r="J242" s="56">
        <v>2459.75</v>
      </c>
      <c r="K242" s="56">
        <v>2493.9899999999998</v>
      </c>
      <c r="L242" s="56">
        <v>2483.54</v>
      </c>
      <c r="M242" s="56">
        <v>2474.8199999999997</v>
      </c>
      <c r="N242" s="56">
        <v>2474.37</v>
      </c>
      <c r="O242" s="56">
        <v>2473.42</v>
      </c>
      <c r="P242" s="56">
        <v>2465.0600000000004</v>
      </c>
      <c r="Q242" s="56">
        <v>2481.1099999999997</v>
      </c>
      <c r="R242" s="56">
        <v>2484.6499999999996</v>
      </c>
      <c r="S242" s="56">
        <v>2500.1000000000004</v>
      </c>
      <c r="T242" s="56">
        <v>2483</v>
      </c>
      <c r="U242" s="56">
        <v>2454.42</v>
      </c>
      <c r="V242" s="56">
        <v>2439.5100000000002</v>
      </c>
      <c r="W242" s="56">
        <v>2340.34</v>
      </c>
      <c r="X242" s="56">
        <v>2259.09</v>
      </c>
      <c r="Y242" s="56">
        <v>2269.6800000000003</v>
      </c>
      <c r="Z242" s="76">
        <v>2056.23</v>
      </c>
      <c r="AA242" s="65"/>
    </row>
    <row r="243" spans="1:27" ht="16.5" x14ac:dyDescent="0.25">
      <c r="A243" s="64"/>
      <c r="B243" s="88">
        <v>21</v>
      </c>
      <c r="C243" s="84">
        <v>2008.3</v>
      </c>
      <c r="D243" s="56">
        <v>1977.24</v>
      </c>
      <c r="E243" s="56">
        <v>1972.66</v>
      </c>
      <c r="F243" s="56">
        <v>1975.05</v>
      </c>
      <c r="G243" s="56">
        <v>2042.45</v>
      </c>
      <c r="H243" s="56">
        <v>2134.0699999999997</v>
      </c>
      <c r="I243" s="56">
        <v>2257.6000000000004</v>
      </c>
      <c r="J243" s="56">
        <v>2400.33</v>
      </c>
      <c r="K243" s="56">
        <v>2470.1099999999997</v>
      </c>
      <c r="L243" s="56">
        <v>2484.7799999999997</v>
      </c>
      <c r="M243" s="56">
        <v>2479.8500000000004</v>
      </c>
      <c r="N243" s="56">
        <v>2481.17</v>
      </c>
      <c r="O243" s="56">
        <v>2475.4399999999996</v>
      </c>
      <c r="P243" s="56">
        <v>2477.6099999999997</v>
      </c>
      <c r="Q243" s="56">
        <v>2500.29</v>
      </c>
      <c r="R243" s="56">
        <v>2501.5600000000004</v>
      </c>
      <c r="S243" s="56">
        <v>2524.3100000000004</v>
      </c>
      <c r="T243" s="56">
        <v>2510.88</v>
      </c>
      <c r="U243" s="56">
        <v>2490.0199999999995</v>
      </c>
      <c r="V243" s="56">
        <v>2498.1800000000003</v>
      </c>
      <c r="W243" s="56">
        <v>2464.84</v>
      </c>
      <c r="X243" s="56">
        <v>2384.4899999999998</v>
      </c>
      <c r="Y243" s="56">
        <v>2397.3900000000003</v>
      </c>
      <c r="Z243" s="76">
        <v>2180.6000000000004</v>
      </c>
      <c r="AA243" s="65"/>
    </row>
    <row r="244" spans="1:27" ht="16.5" x14ac:dyDescent="0.25">
      <c r="A244" s="64"/>
      <c r="B244" s="88">
        <v>22</v>
      </c>
      <c r="C244" s="84">
        <v>2105.6400000000003</v>
      </c>
      <c r="D244" s="56">
        <v>2087.09</v>
      </c>
      <c r="E244" s="56">
        <v>2054.1999999999998</v>
      </c>
      <c r="F244" s="56">
        <v>2053.5299999999997</v>
      </c>
      <c r="G244" s="56">
        <v>2113.71</v>
      </c>
      <c r="H244" s="56">
        <v>2144.63</v>
      </c>
      <c r="I244" s="56">
        <v>2190.21</v>
      </c>
      <c r="J244" s="56">
        <v>2346.1099999999997</v>
      </c>
      <c r="K244" s="56">
        <v>2523.08</v>
      </c>
      <c r="L244" s="56">
        <v>2556.09</v>
      </c>
      <c r="M244" s="56">
        <v>2552.9499999999998</v>
      </c>
      <c r="N244" s="56">
        <v>2552.25</v>
      </c>
      <c r="O244" s="56">
        <v>2550.5299999999997</v>
      </c>
      <c r="P244" s="56">
        <v>2545.8000000000002</v>
      </c>
      <c r="Q244" s="56">
        <v>2556.66</v>
      </c>
      <c r="R244" s="56">
        <v>2564.8100000000004</v>
      </c>
      <c r="S244" s="56">
        <v>2565.04</v>
      </c>
      <c r="T244" s="56">
        <v>2557.9499999999998</v>
      </c>
      <c r="U244" s="56">
        <v>2525.9700000000003</v>
      </c>
      <c r="V244" s="56">
        <v>2504.5600000000004</v>
      </c>
      <c r="W244" s="56">
        <v>2440.42</v>
      </c>
      <c r="X244" s="56">
        <v>2376.5199999999995</v>
      </c>
      <c r="Y244" s="56">
        <v>2248.2600000000002</v>
      </c>
      <c r="Z244" s="76">
        <v>2115.98</v>
      </c>
      <c r="AA244" s="65"/>
    </row>
    <row r="245" spans="1:27" ht="16.5" x14ac:dyDescent="0.25">
      <c r="A245" s="64"/>
      <c r="B245" s="88">
        <v>23</v>
      </c>
      <c r="C245" s="84">
        <v>2110.7200000000003</v>
      </c>
      <c r="D245" s="56">
        <v>2087.31</v>
      </c>
      <c r="E245" s="56">
        <v>2046.68</v>
      </c>
      <c r="F245" s="56">
        <v>2045.45</v>
      </c>
      <c r="G245" s="56">
        <v>2077.66</v>
      </c>
      <c r="H245" s="56">
        <v>2104.8900000000003</v>
      </c>
      <c r="I245" s="56">
        <v>2134.84</v>
      </c>
      <c r="J245" s="56">
        <v>2195.7200000000003</v>
      </c>
      <c r="K245" s="56">
        <v>2393.91</v>
      </c>
      <c r="L245" s="56">
        <v>2486.6999999999998</v>
      </c>
      <c r="M245" s="56">
        <v>2487.2699999999995</v>
      </c>
      <c r="N245" s="56">
        <v>2485.41</v>
      </c>
      <c r="O245" s="56">
        <v>2481.09</v>
      </c>
      <c r="P245" s="56">
        <v>2480</v>
      </c>
      <c r="Q245" s="56">
        <v>2489.3599999999997</v>
      </c>
      <c r="R245" s="56">
        <v>2506.92</v>
      </c>
      <c r="S245" s="56">
        <v>2521.8500000000004</v>
      </c>
      <c r="T245" s="56">
        <v>2527.7399999999998</v>
      </c>
      <c r="U245" s="56">
        <v>2501.67</v>
      </c>
      <c r="V245" s="56">
        <v>2484.1499999999996</v>
      </c>
      <c r="W245" s="56">
        <v>2419.79</v>
      </c>
      <c r="X245" s="56">
        <v>2376.59</v>
      </c>
      <c r="Y245" s="56">
        <v>2248.13</v>
      </c>
      <c r="Z245" s="76">
        <v>2111.42</v>
      </c>
      <c r="AA245" s="65"/>
    </row>
    <row r="246" spans="1:27" ht="16.5" x14ac:dyDescent="0.25">
      <c r="A246" s="64"/>
      <c r="B246" s="88">
        <v>24</v>
      </c>
      <c r="C246" s="84">
        <v>2104.4700000000003</v>
      </c>
      <c r="D246" s="56">
        <v>2076.8000000000002</v>
      </c>
      <c r="E246" s="56">
        <v>2044.32</v>
      </c>
      <c r="F246" s="56">
        <v>2055.5699999999997</v>
      </c>
      <c r="G246" s="56">
        <v>2132.17</v>
      </c>
      <c r="H246" s="56">
        <v>2200.7299999999996</v>
      </c>
      <c r="I246" s="56">
        <v>2399.41</v>
      </c>
      <c r="J246" s="56">
        <v>2521.1099999999997</v>
      </c>
      <c r="K246" s="56">
        <v>2561.17</v>
      </c>
      <c r="L246" s="56">
        <v>2559.4499999999998</v>
      </c>
      <c r="M246" s="56">
        <v>2552.25</v>
      </c>
      <c r="N246" s="56">
        <v>2549.0299999999997</v>
      </c>
      <c r="O246" s="56">
        <v>2549.7200000000003</v>
      </c>
      <c r="P246" s="56">
        <v>2551</v>
      </c>
      <c r="Q246" s="56">
        <v>2563.2600000000002</v>
      </c>
      <c r="R246" s="56">
        <v>2571.6400000000003</v>
      </c>
      <c r="S246" s="56">
        <v>2579.4700000000003</v>
      </c>
      <c r="T246" s="56">
        <v>2560.6800000000003</v>
      </c>
      <c r="U246" s="56">
        <v>2557.63</v>
      </c>
      <c r="V246" s="56">
        <v>2544.1499999999996</v>
      </c>
      <c r="W246" s="56">
        <v>2489.0600000000004</v>
      </c>
      <c r="X246" s="56">
        <v>2397.79</v>
      </c>
      <c r="Y246" s="56">
        <v>2286.5500000000002</v>
      </c>
      <c r="Z246" s="76">
        <v>2138.9300000000003</v>
      </c>
      <c r="AA246" s="65"/>
    </row>
    <row r="247" spans="1:27" ht="16.5" x14ac:dyDescent="0.25">
      <c r="A247" s="64"/>
      <c r="B247" s="88">
        <v>25</v>
      </c>
      <c r="C247" s="84">
        <v>2084.6099999999997</v>
      </c>
      <c r="D247" s="56">
        <v>2043.57</v>
      </c>
      <c r="E247" s="56">
        <v>2040.97</v>
      </c>
      <c r="F247" s="56">
        <v>2041.24</v>
      </c>
      <c r="G247" s="56">
        <v>2146.38</v>
      </c>
      <c r="H247" s="56">
        <v>2207.66</v>
      </c>
      <c r="I247" s="56">
        <v>2382.13</v>
      </c>
      <c r="J247" s="56">
        <v>2513.96</v>
      </c>
      <c r="K247" s="56">
        <v>2542.13</v>
      </c>
      <c r="L247" s="56">
        <v>2543.79</v>
      </c>
      <c r="M247" s="56">
        <v>2538.29</v>
      </c>
      <c r="N247" s="56">
        <v>2536.7600000000002</v>
      </c>
      <c r="O247" s="56">
        <v>2536.8000000000002</v>
      </c>
      <c r="P247" s="56">
        <v>2540.33</v>
      </c>
      <c r="Q247" s="56">
        <v>2545.42</v>
      </c>
      <c r="R247" s="56">
        <v>2545.2200000000003</v>
      </c>
      <c r="S247" s="56">
        <v>2542.13</v>
      </c>
      <c r="T247" s="56">
        <v>2536.5500000000002</v>
      </c>
      <c r="U247" s="56">
        <v>2530.5699999999997</v>
      </c>
      <c r="V247" s="56">
        <v>2506.92</v>
      </c>
      <c r="W247" s="56">
        <v>2473.42</v>
      </c>
      <c r="X247" s="56">
        <v>2391.5</v>
      </c>
      <c r="Y247" s="56">
        <v>2383.1899999999996</v>
      </c>
      <c r="Z247" s="76">
        <v>2227.2600000000002</v>
      </c>
      <c r="AA247" s="65"/>
    </row>
    <row r="248" spans="1:27" ht="16.5" x14ac:dyDescent="0.25">
      <c r="A248" s="64"/>
      <c r="B248" s="88">
        <v>26</v>
      </c>
      <c r="C248" s="84">
        <v>2130.6999999999998</v>
      </c>
      <c r="D248" s="56">
        <v>2110.46</v>
      </c>
      <c r="E248" s="56">
        <v>2115.06</v>
      </c>
      <c r="F248" s="56">
        <v>2138.5</v>
      </c>
      <c r="G248" s="56">
        <v>2189.41</v>
      </c>
      <c r="H248" s="56">
        <v>2270.6800000000003</v>
      </c>
      <c r="I248" s="56">
        <v>2365.12</v>
      </c>
      <c r="J248" s="56">
        <v>2503.54</v>
      </c>
      <c r="K248" s="56">
        <v>2543.21</v>
      </c>
      <c r="L248" s="56">
        <v>2543.9799999999996</v>
      </c>
      <c r="M248" s="56">
        <v>2541.8999999999996</v>
      </c>
      <c r="N248" s="56">
        <v>2543.2699999999995</v>
      </c>
      <c r="O248" s="56">
        <v>2543.7399999999998</v>
      </c>
      <c r="P248" s="56">
        <v>2547.04</v>
      </c>
      <c r="Q248" s="56">
        <v>2554.6999999999998</v>
      </c>
      <c r="R248" s="56">
        <v>2558.2799999999997</v>
      </c>
      <c r="S248" s="56">
        <v>2556.4300000000003</v>
      </c>
      <c r="T248" s="56">
        <v>2551.37</v>
      </c>
      <c r="U248" s="56">
        <v>2546.1099999999997</v>
      </c>
      <c r="V248" s="56">
        <v>2538</v>
      </c>
      <c r="W248" s="56">
        <v>2494.6800000000003</v>
      </c>
      <c r="X248" s="56">
        <v>2407.0299999999997</v>
      </c>
      <c r="Y248" s="56">
        <v>2376.83</v>
      </c>
      <c r="Z248" s="76">
        <v>2201.7299999999996</v>
      </c>
      <c r="AA248" s="65"/>
    </row>
    <row r="249" spans="1:27" ht="16.5" x14ac:dyDescent="0.25">
      <c r="A249" s="64"/>
      <c r="B249" s="88">
        <v>27</v>
      </c>
      <c r="C249" s="84">
        <v>2102</v>
      </c>
      <c r="D249" s="56">
        <v>2083.4899999999998</v>
      </c>
      <c r="E249" s="56">
        <v>2073.8599999999997</v>
      </c>
      <c r="F249" s="56">
        <v>2097.12</v>
      </c>
      <c r="G249" s="56">
        <v>2169.0100000000002</v>
      </c>
      <c r="H249" s="56">
        <v>2223.4700000000003</v>
      </c>
      <c r="I249" s="56">
        <v>2371.9700000000003</v>
      </c>
      <c r="J249" s="56">
        <v>2477.66</v>
      </c>
      <c r="K249" s="56">
        <v>2508.9899999999998</v>
      </c>
      <c r="L249" s="56">
        <v>2508.3900000000003</v>
      </c>
      <c r="M249" s="56">
        <v>2506.0500000000002</v>
      </c>
      <c r="N249" s="56">
        <v>2501.3199999999997</v>
      </c>
      <c r="O249" s="56">
        <v>2498.83</v>
      </c>
      <c r="P249" s="56">
        <v>2494.3500000000004</v>
      </c>
      <c r="Q249" s="56">
        <v>2503.9899999999998</v>
      </c>
      <c r="R249" s="56">
        <v>2496.75</v>
      </c>
      <c r="S249" s="56">
        <v>2497.92</v>
      </c>
      <c r="T249" s="56">
        <v>2487.6999999999998</v>
      </c>
      <c r="U249" s="56">
        <v>2461.0699999999997</v>
      </c>
      <c r="V249" s="56">
        <v>2465.4499999999998</v>
      </c>
      <c r="W249" s="56">
        <v>2407.7399999999998</v>
      </c>
      <c r="X249" s="56">
        <v>2361.63</v>
      </c>
      <c r="Y249" s="56">
        <v>2310.8900000000003</v>
      </c>
      <c r="Z249" s="76">
        <v>2163.1000000000004</v>
      </c>
      <c r="AA249" s="65"/>
    </row>
    <row r="250" spans="1:27" ht="16.5" x14ac:dyDescent="0.25">
      <c r="A250" s="64"/>
      <c r="B250" s="88">
        <v>28</v>
      </c>
      <c r="C250" s="84">
        <v>2064.8000000000002</v>
      </c>
      <c r="D250" s="56">
        <v>2048.75</v>
      </c>
      <c r="E250" s="56">
        <v>2013.09</v>
      </c>
      <c r="F250" s="56">
        <v>2014.45</v>
      </c>
      <c r="G250" s="56">
        <v>2087.4700000000003</v>
      </c>
      <c r="H250" s="56">
        <v>2183.66</v>
      </c>
      <c r="I250" s="56">
        <v>2270.58</v>
      </c>
      <c r="J250" s="56">
        <v>2437.7699999999995</v>
      </c>
      <c r="K250" s="56">
        <v>2463.6999999999998</v>
      </c>
      <c r="L250" s="56">
        <v>2463.7299999999996</v>
      </c>
      <c r="M250" s="56">
        <v>2455.34</v>
      </c>
      <c r="N250" s="56">
        <v>2453.1099999999997</v>
      </c>
      <c r="O250" s="56">
        <v>2453.0100000000002</v>
      </c>
      <c r="P250" s="56">
        <v>2457.1099999999997</v>
      </c>
      <c r="Q250" s="56">
        <v>2463.91</v>
      </c>
      <c r="R250" s="56">
        <v>2464.59</v>
      </c>
      <c r="S250" s="56">
        <v>2464.29</v>
      </c>
      <c r="T250" s="56">
        <v>2463.1899999999996</v>
      </c>
      <c r="U250" s="56">
        <v>2442.4300000000003</v>
      </c>
      <c r="V250" s="56">
        <v>2465.08</v>
      </c>
      <c r="W250" s="56">
        <v>2440.29</v>
      </c>
      <c r="X250" s="56">
        <v>2414.87</v>
      </c>
      <c r="Y250" s="56">
        <v>2314.2799999999997</v>
      </c>
      <c r="Z250" s="76">
        <v>2236.42</v>
      </c>
      <c r="AA250" s="65"/>
    </row>
    <row r="251" spans="1:27" ht="16.5" x14ac:dyDescent="0.25">
      <c r="A251" s="64"/>
      <c r="B251" s="88">
        <v>29</v>
      </c>
      <c r="C251" s="84">
        <v>2181.67</v>
      </c>
      <c r="D251" s="56">
        <v>2137.67</v>
      </c>
      <c r="E251" s="56">
        <v>2114.8500000000004</v>
      </c>
      <c r="F251" s="56">
        <v>2117.83</v>
      </c>
      <c r="G251" s="56">
        <v>2189.7600000000002</v>
      </c>
      <c r="H251" s="56">
        <v>2222.1000000000004</v>
      </c>
      <c r="I251" s="56">
        <v>2272.7299999999996</v>
      </c>
      <c r="J251" s="56">
        <v>2431.4899999999998</v>
      </c>
      <c r="K251" s="56">
        <v>2568.1499999999996</v>
      </c>
      <c r="L251" s="56">
        <v>2601.0699999999997</v>
      </c>
      <c r="M251" s="56">
        <v>2591.67</v>
      </c>
      <c r="N251" s="56">
        <v>2583.9899999999998</v>
      </c>
      <c r="O251" s="56">
        <v>2579.5199999999995</v>
      </c>
      <c r="P251" s="56">
        <v>2599.6899999999996</v>
      </c>
      <c r="Q251" s="56">
        <v>2638.6099999999997</v>
      </c>
      <c r="R251" s="56">
        <v>2648.5299999999997</v>
      </c>
      <c r="S251" s="56">
        <v>2662.88</v>
      </c>
      <c r="T251" s="56">
        <v>2626.83</v>
      </c>
      <c r="U251" s="56">
        <v>2595.88</v>
      </c>
      <c r="V251" s="56">
        <v>2563.7200000000003</v>
      </c>
      <c r="W251" s="56">
        <v>2530.6800000000003</v>
      </c>
      <c r="X251" s="56">
        <v>2470.9899999999998</v>
      </c>
      <c r="Y251" s="56">
        <v>2319.5199999999995</v>
      </c>
      <c r="Z251" s="76">
        <v>2231.67</v>
      </c>
      <c r="AA251" s="65"/>
    </row>
    <row r="252" spans="1:27" ht="16.5" x14ac:dyDescent="0.25">
      <c r="A252" s="64"/>
      <c r="B252" s="88">
        <v>30</v>
      </c>
      <c r="C252" s="84">
        <v>2158.8199999999997</v>
      </c>
      <c r="D252" s="56">
        <v>2122.23</v>
      </c>
      <c r="E252" s="56">
        <v>2071.5</v>
      </c>
      <c r="F252" s="56">
        <v>2059.09</v>
      </c>
      <c r="G252" s="56">
        <v>2105.38</v>
      </c>
      <c r="H252" s="56">
        <v>2138.16</v>
      </c>
      <c r="I252" s="56">
        <v>2156.25</v>
      </c>
      <c r="J252" s="56">
        <v>2223.5699999999997</v>
      </c>
      <c r="K252" s="56">
        <v>2278.42</v>
      </c>
      <c r="L252" s="56">
        <v>2368.25</v>
      </c>
      <c r="M252" s="56">
        <v>2379.9399999999996</v>
      </c>
      <c r="N252" s="56">
        <v>2370.0600000000004</v>
      </c>
      <c r="O252" s="56">
        <v>2430.37</v>
      </c>
      <c r="P252" s="56">
        <v>2464.4399999999996</v>
      </c>
      <c r="Q252" s="56">
        <v>2488.59</v>
      </c>
      <c r="R252" s="56">
        <v>2501.8599999999997</v>
      </c>
      <c r="S252" s="56">
        <v>2516.04</v>
      </c>
      <c r="T252" s="56">
        <v>2503.16</v>
      </c>
      <c r="U252" s="56">
        <v>2474.71</v>
      </c>
      <c r="V252" s="56">
        <v>2441.2699999999995</v>
      </c>
      <c r="W252" s="56">
        <v>2401.4300000000003</v>
      </c>
      <c r="X252" s="56">
        <v>2326.7200000000003</v>
      </c>
      <c r="Y252" s="56">
        <v>2218.3900000000003</v>
      </c>
      <c r="Z252" s="76">
        <v>2125.12</v>
      </c>
      <c r="AA252" s="65"/>
    </row>
    <row r="253" spans="1:27" ht="17.25" thickBot="1" x14ac:dyDescent="0.3">
      <c r="A253" s="64"/>
      <c r="B253" s="89">
        <v>31</v>
      </c>
      <c r="C253" s="85">
        <v>2100.84</v>
      </c>
      <c r="D253" s="77">
        <v>2051.42</v>
      </c>
      <c r="E253" s="77">
        <v>2009.6899999999998</v>
      </c>
      <c r="F253" s="77">
        <v>2015.9599999999998</v>
      </c>
      <c r="G253" s="77">
        <v>2135.4700000000003</v>
      </c>
      <c r="H253" s="77">
        <v>2192.37</v>
      </c>
      <c r="I253" s="77">
        <v>2270.9799999999996</v>
      </c>
      <c r="J253" s="77">
        <v>2521.3999999999996</v>
      </c>
      <c r="K253" s="77">
        <v>2544.29</v>
      </c>
      <c r="L253" s="77">
        <v>2541.8599999999997</v>
      </c>
      <c r="M253" s="77">
        <v>2533.92</v>
      </c>
      <c r="N253" s="77">
        <v>2534.5299999999997</v>
      </c>
      <c r="O253" s="77">
        <v>2533.84</v>
      </c>
      <c r="P253" s="77">
        <v>2538.21</v>
      </c>
      <c r="Q253" s="77">
        <v>2539.6499999999996</v>
      </c>
      <c r="R253" s="77">
        <v>2541.6000000000004</v>
      </c>
      <c r="S253" s="77">
        <v>2540.83</v>
      </c>
      <c r="T253" s="77">
        <v>2532.9899999999998</v>
      </c>
      <c r="U253" s="77">
        <v>2516.5100000000002</v>
      </c>
      <c r="V253" s="77">
        <v>2497.58</v>
      </c>
      <c r="W253" s="77">
        <v>2449.2600000000002</v>
      </c>
      <c r="X253" s="77">
        <v>2381.41</v>
      </c>
      <c r="Y253" s="77">
        <v>2220.67</v>
      </c>
      <c r="Z253" s="78">
        <v>2122.17</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7" t="s">
        <v>131</v>
      </c>
      <c r="C255" s="309" t="s">
        <v>161</v>
      </c>
      <c r="D255" s="309"/>
      <c r="E255" s="309"/>
      <c r="F255" s="309"/>
      <c r="G255" s="309"/>
      <c r="H255" s="309"/>
      <c r="I255" s="309"/>
      <c r="J255" s="309"/>
      <c r="K255" s="309"/>
      <c r="L255" s="309"/>
      <c r="M255" s="309"/>
      <c r="N255" s="309"/>
      <c r="O255" s="309"/>
      <c r="P255" s="309"/>
      <c r="Q255" s="309"/>
      <c r="R255" s="309"/>
      <c r="S255" s="309"/>
      <c r="T255" s="309"/>
      <c r="U255" s="309"/>
      <c r="V255" s="309"/>
      <c r="W255" s="309"/>
      <c r="X255" s="309"/>
      <c r="Y255" s="309"/>
      <c r="Z255" s="310"/>
      <c r="AA255" s="65"/>
    </row>
    <row r="256" spans="1:27" ht="32.25" thickBot="1" x14ac:dyDescent="0.3">
      <c r="A256" s="64"/>
      <c r="B256" s="308"/>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2553.6899999999996</v>
      </c>
      <c r="D257" s="90">
        <v>2506.62</v>
      </c>
      <c r="E257" s="90">
        <v>2492.31</v>
      </c>
      <c r="F257" s="90">
        <v>2497.6800000000003</v>
      </c>
      <c r="G257" s="90">
        <v>2534.1800000000003</v>
      </c>
      <c r="H257" s="90">
        <v>2581.4799999999996</v>
      </c>
      <c r="I257" s="90">
        <v>2751.88</v>
      </c>
      <c r="J257" s="90">
        <v>2879.2699999999995</v>
      </c>
      <c r="K257" s="90">
        <v>2961.7799999999997</v>
      </c>
      <c r="L257" s="90">
        <v>3034.1899999999996</v>
      </c>
      <c r="M257" s="90">
        <v>3068.3</v>
      </c>
      <c r="N257" s="90">
        <v>3058.8599999999997</v>
      </c>
      <c r="O257" s="90">
        <v>3041.1499999999996</v>
      </c>
      <c r="P257" s="90">
        <v>3024.0600000000004</v>
      </c>
      <c r="Q257" s="90">
        <v>3080.5600000000004</v>
      </c>
      <c r="R257" s="90">
        <v>3098.3900000000003</v>
      </c>
      <c r="S257" s="90">
        <v>3104.9700000000003</v>
      </c>
      <c r="T257" s="90">
        <v>3104.96</v>
      </c>
      <c r="U257" s="90">
        <v>3086.4399999999996</v>
      </c>
      <c r="V257" s="90">
        <v>3071.42</v>
      </c>
      <c r="W257" s="90">
        <v>3067.21</v>
      </c>
      <c r="X257" s="90">
        <v>2894.6499999999996</v>
      </c>
      <c r="Y257" s="90">
        <v>2789.5699999999997</v>
      </c>
      <c r="Z257" s="91">
        <v>2608.42</v>
      </c>
      <c r="AA257" s="65"/>
    </row>
    <row r="258" spans="1:27" ht="16.5" x14ac:dyDescent="0.25">
      <c r="A258" s="64"/>
      <c r="B258" s="88">
        <v>2</v>
      </c>
      <c r="C258" s="84">
        <v>2583.25</v>
      </c>
      <c r="D258" s="56">
        <v>2518.8599999999997</v>
      </c>
      <c r="E258" s="56">
        <v>2492.8199999999997</v>
      </c>
      <c r="F258" s="56">
        <v>2478.84</v>
      </c>
      <c r="G258" s="56">
        <v>2505.3500000000004</v>
      </c>
      <c r="H258" s="56">
        <v>2530.83</v>
      </c>
      <c r="I258" s="56">
        <v>2563.4700000000003</v>
      </c>
      <c r="J258" s="56">
        <v>2786.6899999999996</v>
      </c>
      <c r="K258" s="56">
        <v>2889.49</v>
      </c>
      <c r="L258" s="56">
        <v>2946.8900000000003</v>
      </c>
      <c r="M258" s="56">
        <v>2957.34</v>
      </c>
      <c r="N258" s="56">
        <v>2975.09</v>
      </c>
      <c r="O258" s="56">
        <v>2962.63</v>
      </c>
      <c r="P258" s="56">
        <v>2955.55</v>
      </c>
      <c r="Q258" s="56">
        <v>2990.66</v>
      </c>
      <c r="R258" s="56">
        <v>3027.7799999999997</v>
      </c>
      <c r="S258" s="56">
        <v>3046.4700000000003</v>
      </c>
      <c r="T258" s="56">
        <v>3051.8500000000004</v>
      </c>
      <c r="U258" s="56">
        <v>3044.8</v>
      </c>
      <c r="V258" s="56">
        <v>3041.3199999999997</v>
      </c>
      <c r="W258" s="56">
        <v>2979.1899999999996</v>
      </c>
      <c r="X258" s="56">
        <v>2827.67</v>
      </c>
      <c r="Y258" s="56">
        <v>2741.16</v>
      </c>
      <c r="Z258" s="76">
        <v>2564.33</v>
      </c>
      <c r="AA258" s="65"/>
    </row>
    <row r="259" spans="1:27" ht="16.5" x14ac:dyDescent="0.25">
      <c r="A259" s="64"/>
      <c r="B259" s="88">
        <v>3</v>
      </c>
      <c r="C259" s="84">
        <v>2502.17</v>
      </c>
      <c r="D259" s="56">
        <v>2481.96</v>
      </c>
      <c r="E259" s="56">
        <v>2475.91</v>
      </c>
      <c r="F259" s="56">
        <v>2474.48</v>
      </c>
      <c r="G259" s="56">
        <v>2498.4399999999996</v>
      </c>
      <c r="H259" s="56">
        <v>2584.0600000000004</v>
      </c>
      <c r="I259" s="56">
        <v>2830.4799999999996</v>
      </c>
      <c r="J259" s="56">
        <v>2990.2699999999995</v>
      </c>
      <c r="K259" s="56">
        <v>3088.87</v>
      </c>
      <c r="L259" s="56">
        <v>3106.17</v>
      </c>
      <c r="M259" s="56">
        <v>3104.42</v>
      </c>
      <c r="N259" s="56">
        <v>3104.8500000000004</v>
      </c>
      <c r="O259" s="56">
        <v>3101.8</v>
      </c>
      <c r="P259" s="56">
        <v>3099.45</v>
      </c>
      <c r="Q259" s="56">
        <v>3106.7299999999996</v>
      </c>
      <c r="R259" s="56">
        <v>3104.54</v>
      </c>
      <c r="S259" s="56">
        <v>3105.76</v>
      </c>
      <c r="T259" s="56">
        <v>3103.9399999999996</v>
      </c>
      <c r="U259" s="56">
        <v>3087.0299999999997</v>
      </c>
      <c r="V259" s="56">
        <v>3064.3900000000003</v>
      </c>
      <c r="W259" s="56">
        <v>2984.2</v>
      </c>
      <c r="X259" s="56">
        <v>2860.59</v>
      </c>
      <c r="Y259" s="56">
        <v>2784.3500000000004</v>
      </c>
      <c r="Z259" s="76">
        <v>2594.5199999999995</v>
      </c>
      <c r="AA259" s="65"/>
    </row>
    <row r="260" spans="1:27" ht="16.5" x14ac:dyDescent="0.25">
      <c r="A260" s="64"/>
      <c r="B260" s="88">
        <v>4</v>
      </c>
      <c r="C260" s="84">
        <v>2489.4700000000003</v>
      </c>
      <c r="D260" s="56">
        <v>2480.87</v>
      </c>
      <c r="E260" s="56">
        <v>2476.79</v>
      </c>
      <c r="F260" s="56">
        <v>2487.6800000000003</v>
      </c>
      <c r="G260" s="56">
        <v>2564.3999999999996</v>
      </c>
      <c r="H260" s="56">
        <v>2660.51</v>
      </c>
      <c r="I260" s="56">
        <v>2904.51</v>
      </c>
      <c r="J260" s="56">
        <v>2975.42</v>
      </c>
      <c r="K260" s="56">
        <v>2994.51</v>
      </c>
      <c r="L260" s="56">
        <v>2995.0600000000004</v>
      </c>
      <c r="M260" s="56">
        <v>2987.5299999999997</v>
      </c>
      <c r="N260" s="56">
        <v>2983.16</v>
      </c>
      <c r="O260" s="56">
        <v>2974.7</v>
      </c>
      <c r="P260" s="56">
        <v>2970.67</v>
      </c>
      <c r="Q260" s="56">
        <v>2981.45</v>
      </c>
      <c r="R260" s="56">
        <v>2988.8</v>
      </c>
      <c r="S260" s="56">
        <v>2991.71</v>
      </c>
      <c r="T260" s="56">
        <v>2992.45</v>
      </c>
      <c r="U260" s="56">
        <v>2947.8999999999996</v>
      </c>
      <c r="V260" s="56">
        <v>2933.1499999999996</v>
      </c>
      <c r="W260" s="56">
        <v>2947.6499999999996</v>
      </c>
      <c r="X260" s="56">
        <v>2886.0299999999997</v>
      </c>
      <c r="Y260" s="56">
        <v>2826.17</v>
      </c>
      <c r="Z260" s="76">
        <v>2609.54</v>
      </c>
      <c r="AA260" s="65"/>
    </row>
    <row r="261" spans="1:27" ht="16.5" x14ac:dyDescent="0.25">
      <c r="A261" s="64"/>
      <c r="B261" s="88">
        <v>5</v>
      </c>
      <c r="C261" s="84">
        <v>2530.9499999999998</v>
      </c>
      <c r="D261" s="56">
        <v>2502.87</v>
      </c>
      <c r="E261" s="56">
        <v>2484.4499999999998</v>
      </c>
      <c r="F261" s="56">
        <v>2503.8599999999997</v>
      </c>
      <c r="G261" s="56">
        <v>2571.3999999999996</v>
      </c>
      <c r="H261" s="56">
        <v>2763.2</v>
      </c>
      <c r="I261" s="56">
        <v>2926.2</v>
      </c>
      <c r="J261" s="56">
        <v>3002.01</v>
      </c>
      <c r="K261" s="56">
        <v>3044.7299999999996</v>
      </c>
      <c r="L261" s="56">
        <v>3048.51</v>
      </c>
      <c r="M261" s="56">
        <v>3022.0699999999997</v>
      </c>
      <c r="N261" s="56">
        <v>3034.8100000000004</v>
      </c>
      <c r="O261" s="56">
        <v>3049.75</v>
      </c>
      <c r="P261" s="56">
        <v>3045.05</v>
      </c>
      <c r="Q261" s="56">
        <v>3063.3900000000003</v>
      </c>
      <c r="R261" s="56">
        <v>3063.3599999999997</v>
      </c>
      <c r="S261" s="56">
        <v>3077.79</v>
      </c>
      <c r="T261" s="56">
        <v>3077.58</v>
      </c>
      <c r="U261" s="56">
        <v>3050.7699999999995</v>
      </c>
      <c r="V261" s="56">
        <v>3028.9399999999996</v>
      </c>
      <c r="W261" s="56">
        <v>3037.25</v>
      </c>
      <c r="X261" s="56">
        <v>2965.7200000000003</v>
      </c>
      <c r="Y261" s="56">
        <v>2850.91</v>
      </c>
      <c r="Z261" s="76">
        <v>2592.29</v>
      </c>
      <c r="AA261" s="65"/>
    </row>
    <row r="262" spans="1:27" ht="16.5" x14ac:dyDescent="0.25">
      <c r="A262" s="64"/>
      <c r="B262" s="88">
        <v>6</v>
      </c>
      <c r="C262" s="84">
        <v>2509.23</v>
      </c>
      <c r="D262" s="56">
        <v>2487.67</v>
      </c>
      <c r="E262" s="56">
        <v>2482.3199999999997</v>
      </c>
      <c r="F262" s="56">
        <v>2489.81</v>
      </c>
      <c r="G262" s="56">
        <v>2565.4300000000003</v>
      </c>
      <c r="H262" s="56">
        <v>2657.9799999999996</v>
      </c>
      <c r="I262" s="56">
        <v>2874.8999999999996</v>
      </c>
      <c r="J262" s="56">
        <v>2973.4799999999996</v>
      </c>
      <c r="K262" s="56">
        <v>3004.41</v>
      </c>
      <c r="L262" s="56">
        <v>2995.74</v>
      </c>
      <c r="M262" s="56">
        <v>2990.49</v>
      </c>
      <c r="N262" s="56">
        <v>2984.42</v>
      </c>
      <c r="O262" s="56">
        <v>3000.17</v>
      </c>
      <c r="P262" s="56">
        <v>2992.7200000000003</v>
      </c>
      <c r="Q262" s="56">
        <v>3008.84</v>
      </c>
      <c r="R262" s="56">
        <v>3017.54</v>
      </c>
      <c r="S262" s="56">
        <v>3024.6899999999996</v>
      </c>
      <c r="T262" s="56">
        <v>3026.34</v>
      </c>
      <c r="U262" s="56">
        <v>3015</v>
      </c>
      <c r="V262" s="56">
        <v>3023.8100000000004</v>
      </c>
      <c r="W262" s="56">
        <v>3016.66</v>
      </c>
      <c r="X262" s="56">
        <v>2973.46</v>
      </c>
      <c r="Y262" s="56">
        <v>2851.6400000000003</v>
      </c>
      <c r="Z262" s="76">
        <v>2584.1400000000003</v>
      </c>
      <c r="AA262" s="65"/>
    </row>
    <row r="263" spans="1:27" ht="16.5" x14ac:dyDescent="0.25">
      <c r="A263" s="64"/>
      <c r="B263" s="88">
        <v>7</v>
      </c>
      <c r="C263" s="84">
        <v>2516.3199999999997</v>
      </c>
      <c r="D263" s="56">
        <v>2489.04</v>
      </c>
      <c r="E263" s="56">
        <v>2479.6499999999996</v>
      </c>
      <c r="F263" s="56">
        <v>2495.29</v>
      </c>
      <c r="G263" s="56">
        <v>2564.8900000000003</v>
      </c>
      <c r="H263" s="56">
        <v>2707.0699999999997</v>
      </c>
      <c r="I263" s="56">
        <v>2912.8500000000004</v>
      </c>
      <c r="J263" s="56">
        <v>3053.67</v>
      </c>
      <c r="K263" s="56">
        <v>3085.8599999999997</v>
      </c>
      <c r="L263" s="56">
        <v>3089.12</v>
      </c>
      <c r="M263" s="56">
        <v>3083.76</v>
      </c>
      <c r="N263" s="56">
        <v>3078.21</v>
      </c>
      <c r="O263" s="56">
        <v>3074.99</v>
      </c>
      <c r="P263" s="56">
        <v>3076.01</v>
      </c>
      <c r="Q263" s="56">
        <v>3079.1499999999996</v>
      </c>
      <c r="R263" s="56">
        <v>3065.8500000000004</v>
      </c>
      <c r="S263" s="56">
        <v>3072.46</v>
      </c>
      <c r="T263" s="56">
        <v>3069.6499999999996</v>
      </c>
      <c r="U263" s="56">
        <v>3062.0699999999997</v>
      </c>
      <c r="V263" s="56">
        <v>3048.4300000000003</v>
      </c>
      <c r="W263" s="56">
        <v>3027.0199999999995</v>
      </c>
      <c r="X263" s="56">
        <v>3011.6400000000003</v>
      </c>
      <c r="Y263" s="56">
        <v>2889.24</v>
      </c>
      <c r="Z263" s="76">
        <v>2786.8599999999997</v>
      </c>
      <c r="AA263" s="65"/>
    </row>
    <row r="264" spans="1:27" ht="16.5" x14ac:dyDescent="0.25">
      <c r="A264" s="64"/>
      <c r="B264" s="88">
        <v>8</v>
      </c>
      <c r="C264" s="84">
        <v>2862.49</v>
      </c>
      <c r="D264" s="56">
        <v>2674.7799999999997</v>
      </c>
      <c r="E264" s="56">
        <v>2617.79</v>
      </c>
      <c r="F264" s="56">
        <v>2595.08</v>
      </c>
      <c r="G264" s="56">
        <v>2690.9700000000003</v>
      </c>
      <c r="H264" s="56">
        <v>2721.0699999999997</v>
      </c>
      <c r="I264" s="56">
        <v>2835.74</v>
      </c>
      <c r="J264" s="56">
        <v>3015.83</v>
      </c>
      <c r="K264" s="56">
        <v>3139.2299999999996</v>
      </c>
      <c r="L264" s="56">
        <v>3254.95</v>
      </c>
      <c r="M264" s="56">
        <v>3255.54</v>
      </c>
      <c r="N264" s="56">
        <v>3244.3599999999997</v>
      </c>
      <c r="O264" s="56">
        <v>3236.5199999999995</v>
      </c>
      <c r="P264" s="56">
        <v>3234.54</v>
      </c>
      <c r="Q264" s="56">
        <v>3264.01</v>
      </c>
      <c r="R264" s="56">
        <v>3276.99</v>
      </c>
      <c r="S264" s="56">
        <v>3286.13</v>
      </c>
      <c r="T264" s="56">
        <v>3281.6499999999996</v>
      </c>
      <c r="U264" s="56">
        <v>3264.33</v>
      </c>
      <c r="V264" s="56">
        <v>3253.59</v>
      </c>
      <c r="W264" s="56">
        <v>3195.25</v>
      </c>
      <c r="X264" s="56">
        <v>3039.76</v>
      </c>
      <c r="Y264" s="56">
        <v>2874.3999999999996</v>
      </c>
      <c r="Z264" s="76">
        <v>2649.8500000000004</v>
      </c>
      <c r="AA264" s="65"/>
    </row>
    <row r="265" spans="1:27" ht="16.5" x14ac:dyDescent="0.25">
      <c r="A265" s="64"/>
      <c r="B265" s="88">
        <v>9</v>
      </c>
      <c r="C265" s="84">
        <v>2560.59</v>
      </c>
      <c r="D265" s="56">
        <v>2532.48</v>
      </c>
      <c r="E265" s="56">
        <v>2518.3199999999997</v>
      </c>
      <c r="F265" s="56">
        <v>2513.7600000000002</v>
      </c>
      <c r="G265" s="56">
        <v>2553.1099999999997</v>
      </c>
      <c r="H265" s="56">
        <v>2562.3900000000003</v>
      </c>
      <c r="I265" s="56">
        <v>2634.6800000000003</v>
      </c>
      <c r="J265" s="56">
        <v>2755.6099999999997</v>
      </c>
      <c r="K265" s="56">
        <v>2957.3999999999996</v>
      </c>
      <c r="L265" s="56">
        <v>3048.34</v>
      </c>
      <c r="M265" s="56">
        <v>3056.62</v>
      </c>
      <c r="N265" s="56">
        <v>3078.5600000000004</v>
      </c>
      <c r="O265" s="56">
        <v>3062.05</v>
      </c>
      <c r="P265" s="56">
        <v>3070.7799999999997</v>
      </c>
      <c r="Q265" s="56">
        <v>3119.4700000000003</v>
      </c>
      <c r="R265" s="56">
        <v>3257.08</v>
      </c>
      <c r="S265" s="56">
        <v>3280.5600000000004</v>
      </c>
      <c r="T265" s="56">
        <v>3276.76</v>
      </c>
      <c r="U265" s="56">
        <v>3255.8999999999996</v>
      </c>
      <c r="V265" s="56">
        <v>3236.67</v>
      </c>
      <c r="W265" s="56">
        <v>3161.1400000000003</v>
      </c>
      <c r="X265" s="56">
        <v>2988.6000000000004</v>
      </c>
      <c r="Y265" s="56">
        <v>2910.66</v>
      </c>
      <c r="Z265" s="76">
        <v>2661.09</v>
      </c>
      <c r="AA265" s="65"/>
    </row>
    <row r="266" spans="1:27" ht="16.5" x14ac:dyDescent="0.25">
      <c r="A266" s="64"/>
      <c r="B266" s="88">
        <v>10</v>
      </c>
      <c r="C266" s="84">
        <v>2590.2399999999998</v>
      </c>
      <c r="D266" s="56">
        <v>2549.04</v>
      </c>
      <c r="E266" s="56">
        <v>2535.81</v>
      </c>
      <c r="F266" s="56">
        <v>2548.16</v>
      </c>
      <c r="G266" s="56">
        <v>2660.8</v>
      </c>
      <c r="H266" s="56">
        <v>2854.88</v>
      </c>
      <c r="I266" s="56">
        <v>3018.6099999999997</v>
      </c>
      <c r="J266" s="56">
        <v>3147.6400000000003</v>
      </c>
      <c r="K266" s="56">
        <v>3174.7799999999997</v>
      </c>
      <c r="L266" s="56">
        <v>3178.7699999999995</v>
      </c>
      <c r="M266" s="56">
        <v>3161.8599999999997</v>
      </c>
      <c r="N266" s="56">
        <v>3144.76</v>
      </c>
      <c r="O266" s="56">
        <v>3137.3500000000004</v>
      </c>
      <c r="P266" s="56">
        <v>3135.34</v>
      </c>
      <c r="Q266" s="56">
        <v>3155.71</v>
      </c>
      <c r="R266" s="56">
        <v>3163.59</v>
      </c>
      <c r="S266" s="56">
        <v>3166.5699999999997</v>
      </c>
      <c r="T266" s="56">
        <v>3159.3100000000004</v>
      </c>
      <c r="U266" s="56">
        <v>3145.3100000000004</v>
      </c>
      <c r="V266" s="56">
        <v>3158.25</v>
      </c>
      <c r="W266" s="56">
        <v>3132.95</v>
      </c>
      <c r="X266" s="56">
        <v>3095.0199999999995</v>
      </c>
      <c r="Y266" s="56">
        <v>2902.7799999999997</v>
      </c>
      <c r="Z266" s="76">
        <v>2650.6499999999996</v>
      </c>
      <c r="AA266" s="65"/>
    </row>
    <row r="267" spans="1:27" ht="16.5" x14ac:dyDescent="0.25">
      <c r="A267" s="64"/>
      <c r="B267" s="88">
        <v>11</v>
      </c>
      <c r="C267" s="84">
        <v>2533.17</v>
      </c>
      <c r="D267" s="56">
        <v>2500.4899999999998</v>
      </c>
      <c r="E267" s="56">
        <v>2493.08</v>
      </c>
      <c r="F267" s="56">
        <v>2526.6899999999996</v>
      </c>
      <c r="G267" s="56">
        <v>2596.4499999999998</v>
      </c>
      <c r="H267" s="56">
        <v>2690.5199999999995</v>
      </c>
      <c r="I267" s="56">
        <v>2898.79</v>
      </c>
      <c r="J267" s="56">
        <v>3006.67</v>
      </c>
      <c r="K267" s="56">
        <v>3021.8900000000003</v>
      </c>
      <c r="L267" s="56">
        <v>3018.1499999999996</v>
      </c>
      <c r="M267" s="56">
        <v>3015.4300000000003</v>
      </c>
      <c r="N267" s="56">
        <v>3016.6000000000004</v>
      </c>
      <c r="O267" s="56">
        <v>3008.2200000000003</v>
      </c>
      <c r="P267" s="56">
        <v>3013.2799999999997</v>
      </c>
      <c r="Q267" s="56">
        <v>3017.8999999999996</v>
      </c>
      <c r="R267" s="56">
        <v>3022.0600000000004</v>
      </c>
      <c r="S267" s="56">
        <v>3029.34</v>
      </c>
      <c r="T267" s="56">
        <v>3023.8500000000004</v>
      </c>
      <c r="U267" s="56">
        <v>3032.2</v>
      </c>
      <c r="V267" s="56">
        <v>3032.21</v>
      </c>
      <c r="W267" s="56">
        <v>3020.16</v>
      </c>
      <c r="X267" s="56">
        <v>2995.08</v>
      </c>
      <c r="Y267" s="56">
        <v>2877.66</v>
      </c>
      <c r="Z267" s="76">
        <v>2579.0299999999997</v>
      </c>
      <c r="AA267" s="65"/>
    </row>
    <row r="268" spans="1:27" ht="16.5" x14ac:dyDescent="0.25">
      <c r="A268" s="64"/>
      <c r="B268" s="88">
        <v>12</v>
      </c>
      <c r="C268" s="84">
        <v>2529.8000000000002</v>
      </c>
      <c r="D268" s="56">
        <v>2501.42</v>
      </c>
      <c r="E268" s="56">
        <v>2498.8999999999996</v>
      </c>
      <c r="F268" s="56">
        <v>2524.42</v>
      </c>
      <c r="G268" s="56">
        <v>2577.02</v>
      </c>
      <c r="H268" s="56">
        <v>2679.8999999999996</v>
      </c>
      <c r="I268" s="56">
        <v>2890.8500000000004</v>
      </c>
      <c r="J268" s="56">
        <v>3044.9399999999996</v>
      </c>
      <c r="K268" s="56">
        <v>3211.9700000000003</v>
      </c>
      <c r="L268" s="56">
        <v>3216.4399999999996</v>
      </c>
      <c r="M268" s="56">
        <v>3214.8599999999997</v>
      </c>
      <c r="N268" s="56">
        <v>3214.42</v>
      </c>
      <c r="O268" s="56">
        <v>3215.2799999999997</v>
      </c>
      <c r="P268" s="56">
        <v>3212.6099999999997</v>
      </c>
      <c r="Q268" s="56">
        <v>3212</v>
      </c>
      <c r="R268" s="56">
        <v>3184.88</v>
      </c>
      <c r="S268" s="56">
        <v>3179.34</v>
      </c>
      <c r="T268" s="56">
        <v>3208.0600000000004</v>
      </c>
      <c r="U268" s="56">
        <v>3220.6400000000003</v>
      </c>
      <c r="V268" s="56">
        <v>3220.04</v>
      </c>
      <c r="W268" s="56">
        <v>3204.0299999999997</v>
      </c>
      <c r="X268" s="56">
        <v>3085.55</v>
      </c>
      <c r="Y268" s="56">
        <v>2905.4700000000003</v>
      </c>
      <c r="Z268" s="76">
        <v>2644.9300000000003</v>
      </c>
      <c r="AA268" s="65"/>
    </row>
    <row r="269" spans="1:27" ht="16.5" x14ac:dyDescent="0.25">
      <c r="A269" s="64"/>
      <c r="B269" s="88">
        <v>13</v>
      </c>
      <c r="C269" s="84">
        <v>2568.48</v>
      </c>
      <c r="D269" s="56">
        <v>2535.73</v>
      </c>
      <c r="E269" s="56">
        <v>2525.06</v>
      </c>
      <c r="F269" s="56">
        <v>2539.83</v>
      </c>
      <c r="G269" s="56">
        <v>2592.84</v>
      </c>
      <c r="H269" s="56">
        <v>2693.26</v>
      </c>
      <c r="I269" s="56">
        <v>2946.79</v>
      </c>
      <c r="J269" s="56">
        <v>3059.67</v>
      </c>
      <c r="K269" s="56">
        <v>3109.26</v>
      </c>
      <c r="L269" s="56">
        <v>3122.8500000000004</v>
      </c>
      <c r="M269" s="56">
        <v>3125.17</v>
      </c>
      <c r="N269" s="56">
        <v>3125.17</v>
      </c>
      <c r="O269" s="56">
        <v>3117.7299999999996</v>
      </c>
      <c r="P269" s="56">
        <v>3117.91</v>
      </c>
      <c r="Q269" s="56">
        <v>3119.6499999999996</v>
      </c>
      <c r="R269" s="56">
        <v>3123.54</v>
      </c>
      <c r="S269" s="56">
        <v>3117.8599999999997</v>
      </c>
      <c r="T269" s="56">
        <v>3129.8</v>
      </c>
      <c r="U269" s="56">
        <v>3140.8900000000003</v>
      </c>
      <c r="V269" s="56">
        <v>3146.01</v>
      </c>
      <c r="W269" s="56">
        <v>3126.3599999999997</v>
      </c>
      <c r="X269" s="56">
        <v>3082.33</v>
      </c>
      <c r="Y269" s="56">
        <v>2909.75</v>
      </c>
      <c r="Z269" s="76">
        <v>2748.83</v>
      </c>
      <c r="AA269" s="65"/>
    </row>
    <row r="270" spans="1:27" ht="16.5" x14ac:dyDescent="0.25">
      <c r="A270" s="64"/>
      <c r="B270" s="88">
        <v>14</v>
      </c>
      <c r="C270" s="84">
        <v>2579.25</v>
      </c>
      <c r="D270" s="56">
        <v>2538.5500000000002</v>
      </c>
      <c r="E270" s="56">
        <v>2527.59</v>
      </c>
      <c r="F270" s="56">
        <v>2539.3199999999997</v>
      </c>
      <c r="G270" s="56">
        <v>2597.9899999999998</v>
      </c>
      <c r="H270" s="56">
        <v>2767.3500000000004</v>
      </c>
      <c r="I270" s="56">
        <v>2937.7</v>
      </c>
      <c r="J270" s="56">
        <v>3028.76</v>
      </c>
      <c r="K270" s="56">
        <v>3041.76</v>
      </c>
      <c r="L270" s="56">
        <v>3061.4300000000003</v>
      </c>
      <c r="M270" s="56">
        <v>3062.79</v>
      </c>
      <c r="N270" s="56">
        <v>3063.09</v>
      </c>
      <c r="O270" s="56">
        <v>3054.38</v>
      </c>
      <c r="P270" s="56">
        <v>3048.5699999999997</v>
      </c>
      <c r="Q270" s="56">
        <v>3047.0299999999997</v>
      </c>
      <c r="R270" s="56">
        <v>3038.3199999999997</v>
      </c>
      <c r="S270" s="56">
        <v>3042.74</v>
      </c>
      <c r="T270" s="56">
        <v>3039.7799999999997</v>
      </c>
      <c r="U270" s="56">
        <v>2981.3199999999997</v>
      </c>
      <c r="V270" s="56">
        <v>2950.4700000000003</v>
      </c>
      <c r="W270" s="56">
        <v>2839.1400000000003</v>
      </c>
      <c r="X270" s="56">
        <v>2786.66</v>
      </c>
      <c r="Y270" s="56">
        <v>2708.5199999999995</v>
      </c>
      <c r="Z270" s="76">
        <v>2648.2</v>
      </c>
      <c r="AA270" s="65"/>
    </row>
    <row r="271" spans="1:27" ht="16.5" x14ac:dyDescent="0.25">
      <c r="A271" s="64"/>
      <c r="B271" s="88">
        <v>15</v>
      </c>
      <c r="C271" s="84">
        <v>2652.1400000000003</v>
      </c>
      <c r="D271" s="56">
        <v>2588.66</v>
      </c>
      <c r="E271" s="56">
        <v>2538.79</v>
      </c>
      <c r="F271" s="56">
        <v>2549.42</v>
      </c>
      <c r="G271" s="56">
        <v>2591.3100000000004</v>
      </c>
      <c r="H271" s="56">
        <v>2637.0299999999997</v>
      </c>
      <c r="I271" s="56">
        <v>2717.1400000000003</v>
      </c>
      <c r="J271" s="56">
        <v>2857.75</v>
      </c>
      <c r="K271" s="56">
        <v>2913.49</v>
      </c>
      <c r="L271" s="56">
        <v>2953.4799999999996</v>
      </c>
      <c r="M271" s="56">
        <v>2948.4300000000003</v>
      </c>
      <c r="N271" s="56">
        <v>2943.58</v>
      </c>
      <c r="O271" s="56">
        <v>2942.83</v>
      </c>
      <c r="P271" s="56">
        <v>2927.54</v>
      </c>
      <c r="Q271" s="56">
        <v>2951.59</v>
      </c>
      <c r="R271" s="56">
        <v>2953.96</v>
      </c>
      <c r="S271" s="56">
        <v>2971.9399999999996</v>
      </c>
      <c r="T271" s="56">
        <v>2983.99</v>
      </c>
      <c r="U271" s="56">
        <v>2968.96</v>
      </c>
      <c r="V271" s="56">
        <v>2951.33</v>
      </c>
      <c r="W271" s="56">
        <v>2881.67</v>
      </c>
      <c r="X271" s="56">
        <v>2842.9399999999996</v>
      </c>
      <c r="Y271" s="56">
        <v>2777.2799999999997</v>
      </c>
      <c r="Z271" s="76">
        <v>2628.62</v>
      </c>
      <c r="AA271" s="65"/>
    </row>
    <row r="272" spans="1:27" ht="16.5" x14ac:dyDescent="0.25">
      <c r="A272" s="64"/>
      <c r="B272" s="88">
        <v>16</v>
      </c>
      <c r="C272" s="84">
        <v>2573.88</v>
      </c>
      <c r="D272" s="56">
        <v>2524.8000000000002</v>
      </c>
      <c r="E272" s="56">
        <v>2510.5299999999997</v>
      </c>
      <c r="F272" s="56">
        <v>2510.8999999999996</v>
      </c>
      <c r="G272" s="56">
        <v>2532.83</v>
      </c>
      <c r="H272" s="56">
        <v>2564.77</v>
      </c>
      <c r="I272" s="56">
        <v>2590.41</v>
      </c>
      <c r="J272" s="56">
        <v>2673.24</v>
      </c>
      <c r="K272" s="56">
        <v>2763.6099999999997</v>
      </c>
      <c r="L272" s="56">
        <v>2870.58</v>
      </c>
      <c r="M272" s="56">
        <v>2864.75</v>
      </c>
      <c r="N272" s="56">
        <v>2863.04</v>
      </c>
      <c r="O272" s="56">
        <v>2855.2200000000003</v>
      </c>
      <c r="P272" s="56">
        <v>2859.0299999999997</v>
      </c>
      <c r="Q272" s="56">
        <v>2875.2200000000003</v>
      </c>
      <c r="R272" s="56">
        <v>2903.7799999999997</v>
      </c>
      <c r="S272" s="56">
        <v>2962.92</v>
      </c>
      <c r="T272" s="56">
        <v>2992.6800000000003</v>
      </c>
      <c r="U272" s="56">
        <v>2980.66</v>
      </c>
      <c r="V272" s="56">
        <v>2958.8199999999997</v>
      </c>
      <c r="W272" s="56">
        <v>2883.5699999999997</v>
      </c>
      <c r="X272" s="56">
        <v>2788.8199999999997</v>
      </c>
      <c r="Y272" s="56">
        <v>2759.7200000000003</v>
      </c>
      <c r="Z272" s="76">
        <v>2579.04</v>
      </c>
      <c r="AA272" s="65"/>
    </row>
    <row r="273" spans="1:27" ht="16.5" x14ac:dyDescent="0.25">
      <c r="A273" s="64"/>
      <c r="B273" s="88">
        <v>17</v>
      </c>
      <c r="C273" s="84">
        <v>2454.25</v>
      </c>
      <c r="D273" s="56">
        <v>2449.98</v>
      </c>
      <c r="E273" s="56">
        <v>2447.4300000000003</v>
      </c>
      <c r="F273" s="56">
        <v>2457.87</v>
      </c>
      <c r="G273" s="56">
        <v>2531.8599999999997</v>
      </c>
      <c r="H273" s="56">
        <v>2645.75</v>
      </c>
      <c r="I273" s="56">
        <v>2813.2200000000003</v>
      </c>
      <c r="J273" s="56">
        <v>2875.59</v>
      </c>
      <c r="K273" s="56">
        <v>2916.79</v>
      </c>
      <c r="L273" s="56">
        <v>2922.67</v>
      </c>
      <c r="M273" s="56">
        <v>2904.99</v>
      </c>
      <c r="N273" s="56">
        <v>2905.5199999999995</v>
      </c>
      <c r="O273" s="56">
        <v>2903.92</v>
      </c>
      <c r="P273" s="56">
        <v>2903.7299999999996</v>
      </c>
      <c r="Q273" s="56">
        <v>2907.8500000000004</v>
      </c>
      <c r="R273" s="56">
        <v>2913.75</v>
      </c>
      <c r="S273" s="56">
        <v>2918.6099999999997</v>
      </c>
      <c r="T273" s="56">
        <v>2914.6899999999996</v>
      </c>
      <c r="U273" s="56">
        <v>2900.87</v>
      </c>
      <c r="V273" s="56">
        <v>2892.4700000000003</v>
      </c>
      <c r="W273" s="56">
        <v>2853.3500000000004</v>
      </c>
      <c r="X273" s="56">
        <v>2766.99</v>
      </c>
      <c r="Y273" s="56">
        <v>2742.4700000000003</v>
      </c>
      <c r="Z273" s="76">
        <v>2571.37</v>
      </c>
      <c r="AA273" s="65"/>
    </row>
    <row r="274" spans="1:27" ht="16.5" x14ac:dyDescent="0.25">
      <c r="A274" s="64"/>
      <c r="B274" s="88">
        <v>18</v>
      </c>
      <c r="C274" s="84">
        <v>2505.34</v>
      </c>
      <c r="D274" s="56">
        <v>2477.27</v>
      </c>
      <c r="E274" s="56">
        <v>2469.0500000000002</v>
      </c>
      <c r="F274" s="56">
        <v>2503</v>
      </c>
      <c r="G274" s="56">
        <v>2559.92</v>
      </c>
      <c r="H274" s="56">
        <v>2678.09</v>
      </c>
      <c r="I274" s="56">
        <v>2871.2699999999995</v>
      </c>
      <c r="J274" s="56">
        <v>2955.9799999999996</v>
      </c>
      <c r="K274" s="56">
        <v>2981.1099999999997</v>
      </c>
      <c r="L274" s="56">
        <v>2986.6899999999996</v>
      </c>
      <c r="M274" s="56">
        <v>2976.12</v>
      </c>
      <c r="N274" s="56">
        <v>2973.71</v>
      </c>
      <c r="O274" s="56">
        <v>2971.29</v>
      </c>
      <c r="P274" s="56">
        <v>2973.87</v>
      </c>
      <c r="Q274" s="56">
        <v>2989.9799999999996</v>
      </c>
      <c r="R274" s="56">
        <v>2995.66</v>
      </c>
      <c r="S274" s="56">
        <v>3006.51</v>
      </c>
      <c r="T274" s="56">
        <v>2988.5600000000004</v>
      </c>
      <c r="U274" s="56">
        <v>2958.83</v>
      </c>
      <c r="V274" s="56">
        <v>2951.4700000000003</v>
      </c>
      <c r="W274" s="56">
        <v>2783</v>
      </c>
      <c r="X274" s="56">
        <v>2710.0299999999997</v>
      </c>
      <c r="Y274" s="56">
        <v>2657.5199999999995</v>
      </c>
      <c r="Z274" s="76">
        <v>2587.0500000000002</v>
      </c>
      <c r="AA274" s="65"/>
    </row>
    <row r="275" spans="1:27" ht="16.5" x14ac:dyDescent="0.25">
      <c r="A275" s="64"/>
      <c r="B275" s="88">
        <v>19</v>
      </c>
      <c r="C275" s="84">
        <v>2445.98</v>
      </c>
      <c r="D275" s="56">
        <v>2440.8599999999997</v>
      </c>
      <c r="E275" s="56">
        <v>2424.5100000000002</v>
      </c>
      <c r="F275" s="56">
        <v>2436.38</v>
      </c>
      <c r="G275" s="56">
        <v>2521.5500000000002</v>
      </c>
      <c r="H275" s="56">
        <v>2620.8999999999996</v>
      </c>
      <c r="I275" s="56">
        <v>2784.09</v>
      </c>
      <c r="J275" s="56">
        <v>2862.01</v>
      </c>
      <c r="K275" s="56">
        <v>2895.8100000000004</v>
      </c>
      <c r="L275" s="56">
        <v>2899.88</v>
      </c>
      <c r="M275" s="56">
        <v>2884.67</v>
      </c>
      <c r="N275" s="56">
        <v>2883.1499999999996</v>
      </c>
      <c r="O275" s="56">
        <v>2888.24</v>
      </c>
      <c r="P275" s="56">
        <v>2886.7799999999997</v>
      </c>
      <c r="Q275" s="56">
        <v>2907.1800000000003</v>
      </c>
      <c r="R275" s="56">
        <v>2912.88</v>
      </c>
      <c r="S275" s="56">
        <v>2914.8599999999997</v>
      </c>
      <c r="T275" s="56">
        <v>2898.51</v>
      </c>
      <c r="U275" s="56">
        <v>2874.01</v>
      </c>
      <c r="V275" s="56">
        <v>2861.4700000000003</v>
      </c>
      <c r="W275" s="56">
        <v>2780.26</v>
      </c>
      <c r="X275" s="56">
        <v>2691.4700000000003</v>
      </c>
      <c r="Y275" s="56">
        <v>2688.7699999999995</v>
      </c>
      <c r="Z275" s="76">
        <v>2542.91</v>
      </c>
      <c r="AA275" s="65"/>
    </row>
    <row r="276" spans="1:27" ht="16.5" x14ac:dyDescent="0.25">
      <c r="A276" s="64"/>
      <c r="B276" s="88">
        <v>20</v>
      </c>
      <c r="C276" s="84">
        <v>2443.75</v>
      </c>
      <c r="D276" s="56">
        <v>2440.0100000000002</v>
      </c>
      <c r="E276" s="56">
        <v>2416.1800000000003</v>
      </c>
      <c r="F276" s="56">
        <v>2437.63</v>
      </c>
      <c r="G276" s="56">
        <v>2487.8999999999996</v>
      </c>
      <c r="H276" s="56">
        <v>2567.8000000000002</v>
      </c>
      <c r="I276" s="56">
        <v>2774.6499999999996</v>
      </c>
      <c r="J276" s="56">
        <v>2853.25</v>
      </c>
      <c r="K276" s="56">
        <v>2887.49</v>
      </c>
      <c r="L276" s="56">
        <v>2877.04</v>
      </c>
      <c r="M276" s="56">
        <v>2868.3199999999997</v>
      </c>
      <c r="N276" s="56">
        <v>2867.87</v>
      </c>
      <c r="O276" s="56">
        <v>2866.92</v>
      </c>
      <c r="P276" s="56">
        <v>2858.5600000000004</v>
      </c>
      <c r="Q276" s="56">
        <v>2874.6099999999997</v>
      </c>
      <c r="R276" s="56">
        <v>2878.1499999999996</v>
      </c>
      <c r="S276" s="56">
        <v>2893.6000000000004</v>
      </c>
      <c r="T276" s="56">
        <v>2876.5</v>
      </c>
      <c r="U276" s="56">
        <v>2847.92</v>
      </c>
      <c r="V276" s="56">
        <v>2833.01</v>
      </c>
      <c r="W276" s="56">
        <v>2733.84</v>
      </c>
      <c r="X276" s="56">
        <v>2652.59</v>
      </c>
      <c r="Y276" s="56">
        <v>2663.1800000000003</v>
      </c>
      <c r="Z276" s="76">
        <v>2449.73</v>
      </c>
      <c r="AA276" s="65"/>
    </row>
    <row r="277" spans="1:27" ht="16.5" x14ac:dyDescent="0.25">
      <c r="A277" s="64"/>
      <c r="B277" s="88">
        <v>21</v>
      </c>
      <c r="C277" s="84">
        <v>2401.8000000000002</v>
      </c>
      <c r="D277" s="56">
        <v>2370.7399999999998</v>
      </c>
      <c r="E277" s="56">
        <v>2366.16</v>
      </c>
      <c r="F277" s="56">
        <v>2368.5500000000002</v>
      </c>
      <c r="G277" s="56">
        <v>2435.9499999999998</v>
      </c>
      <c r="H277" s="56">
        <v>2527.5699999999997</v>
      </c>
      <c r="I277" s="56">
        <v>2651.1000000000004</v>
      </c>
      <c r="J277" s="56">
        <v>2793.83</v>
      </c>
      <c r="K277" s="56">
        <v>2863.6099999999997</v>
      </c>
      <c r="L277" s="56">
        <v>2878.2799999999997</v>
      </c>
      <c r="M277" s="56">
        <v>2873.3500000000004</v>
      </c>
      <c r="N277" s="56">
        <v>2874.67</v>
      </c>
      <c r="O277" s="56">
        <v>2868.9399999999996</v>
      </c>
      <c r="P277" s="56">
        <v>2871.1099999999997</v>
      </c>
      <c r="Q277" s="56">
        <v>2893.79</v>
      </c>
      <c r="R277" s="56">
        <v>2895.0600000000004</v>
      </c>
      <c r="S277" s="56">
        <v>2917.8100000000004</v>
      </c>
      <c r="T277" s="56">
        <v>2904.38</v>
      </c>
      <c r="U277" s="56">
        <v>2883.5199999999995</v>
      </c>
      <c r="V277" s="56">
        <v>2891.6800000000003</v>
      </c>
      <c r="W277" s="56">
        <v>2858.34</v>
      </c>
      <c r="X277" s="56">
        <v>2777.99</v>
      </c>
      <c r="Y277" s="56">
        <v>2790.8900000000003</v>
      </c>
      <c r="Z277" s="76">
        <v>2574.1000000000004</v>
      </c>
      <c r="AA277" s="65"/>
    </row>
    <row r="278" spans="1:27" ht="16.5" x14ac:dyDescent="0.25">
      <c r="A278" s="64"/>
      <c r="B278" s="88">
        <v>22</v>
      </c>
      <c r="C278" s="84">
        <v>2499.1400000000003</v>
      </c>
      <c r="D278" s="56">
        <v>2480.59</v>
      </c>
      <c r="E278" s="56">
        <v>2447.6999999999998</v>
      </c>
      <c r="F278" s="56">
        <v>2447.0299999999997</v>
      </c>
      <c r="G278" s="56">
        <v>2507.21</v>
      </c>
      <c r="H278" s="56">
        <v>2538.13</v>
      </c>
      <c r="I278" s="56">
        <v>2583.71</v>
      </c>
      <c r="J278" s="56">
        <v>2739.6099999999997</v>
      </c>
      <c r="K278" s="56">
        <v>2916.58</v>
      </c>
      <c r="L278" s="56">
        <v>2949.59</v>
      </c>
      <c r="M278" s="56">
        <v>2946.45</v>
      </c>
      <c r="N278" s="56">
        <v>2945.75</v>
      </c>
      <c r="O278" s="56">
        <v>2944.0299999999997</v>
      </c>
      <c r="P278" s="56">
        <v>2939.3</v>
      </c>
      <c r="Q278" s="56">
        <v>2950.16</v>
      </c>
      <c r="R278" s="56">
        <v>2958.3100000000004</v>
      </c>
      <c r="S278" s="56">
        <v>2958.54</v>
      </c>
      <c r="T278" s="56">
        <v>2951.45</v>
      </c>
      <c r="U278" s="56">
        <v>2919.4700000000003</v>
      </c>
      <c r="V278" s="56">
        <v>2898.0600000000004</v>
      </c>
      <c r="W278" s="56">
        <v>2833.92</v>
      </c>
      <c r="X278" s="56">
        <v>2770.0199999999995</v>
      </c>
      <c r="Y278" s="56">
        <v>2641.76</v>
      </c>
      <c r="Z278" s="76">
        <v>2509.48</v>
      </c>
      <c r="AA278" s="65"/>
    </row>
    <row r="279" spans="1:27" ht="16.5" x14ac:dyDescent="0.25">
      <c r="A279" s="64"/>
      <c r="B279" s="88">
        <v>23</v>
      </c>
      <c r="C279" s="84">
        <v>2504.2200000000003</v>
      </c>
      <c r="D279" s="56">
        <v>2480.81</v>
      </c>
      <c r="E279" s="56">
        <v>2440.1800000000003</v>
      </c>
      <c r="F279" s="56">
        <v>2438.9499999999998</v>
      </c>
      <c r="G279" s="56">
        <v>2471.16</v>
      </c>
      <c r="H279" s="56">
        <v>2498.3900000000003</v>
      </c>
      <c r="I279" s="56">
        <v>2528.34</v>
      </c>
      <c r="J279" s="56">
        <v>2589.2200000000003</v>
      </c>
      <c r="K279" s="56">
        <v>2787.41</v>
      </c>
      <c r="L279" s="56">
        <v>2880.2</v>
      </c>
      <c r="M279" s="56">
        <v>2880.7699999999995</v>
      </c>
      <c r="N279" s="56">
        <v>2878.91</v>
      </c>
      <c r="O279" s="56">
        <v>2874.59</v>
      </c>
      <c r="P279" s="56">
        <v>2873.5</v>
      </c>
      <c r="Q279" s="56">
        <v>2882.8599999999997</v>
      </c>
      <c r="R279" s="56">
        <v>2900.42</v>
      </c>
      <c r="S279" s="56">
        <v>2915.3500000000004</v>
      </c>
      <c r="T279" s="56">
        <v>2921.24</v>
      </c>
      <c r="U279" s="56">
        <v>2895.17</v>
      </c>
      <c r="V279" s="56">
        <v>2877.6499999999996</v>
      </c>
      <c r="W279" s="56">
        <v>2813.29</v>
      </c>
      <c r="X279" s="56">
        <v>2770.09</v>
      </c>
      <c r="Y279" s="56">
        <v>2641.63</v>
      </c>
      <c r="Z279" s="76">
        <v>2504.92</v>
      </c>
      <c r="AA279" s="65"/>
    </row>
    <row r="280" spans="1:27" ht="16.5" x14ac:dyDescent="0.25">
      <c r="A280" s="64"/>
      <c r="B280" s="88">
        <v>24</v>
      </c>
      <c r="C280" s="84">
        <v>2497.9700000000003</v>
      </c>
      <c r="D280" s="56">
        <v>2470.3000000000002</v>
      </c>
      <c r="E280" s="56">
        <v>2437.8199999999997</v>
      </c>
      <c r="F280" s="56">
        <v>2449.0699999999997</v>
      </c>
      <c r="G280" s="56">
        <v>2525.67</v>
      </c>
      <c r="H280" s="56">
        <v>2594.2299999999996</v>
      </c>
      <c r="I280" s="56">
        <v>2792.91</v>
      </c>
      <c r="J280" s="56">
        <v>2914.6099999999997</v>
      </c>
      <c r="K280" s="56">
        <v>2954.67</v>
      </c>
      <c r="L280" s="56">
        <v>2952.95</v>
      </c>
      <c r="M280" s="56">
        <v>2945.75</v>
      </c>
      <c r="N280" s="56">
        <v>2942.5299999999997</v>
      </c>
      <c r="O280" s="56">
        <v>2943.2200000000003</v>
      </c>
      <c r="P280" s="56">
        <v>2944.5</v>
      </c>
      <c r="Q280" s="56">
        <v>2956.76</v>
      </c>
      <c r="R280" s="56">
        <v>2965.1400000000003</v>
      </c>
      <c r="S280" s="56">
        <v>2972.9700000000003</v>
      </c>
      <c r="T280" s="56">
        <v>2954.1800000000003</v>
      </c>
      <c r="U280" s="56">
        <v>2951.13</v>
      </c>
      <c r="V280" s="56">
        <v>2937.6499999999996</v>
      </c>
      <c r="W280" s="56">
        <v>2882.5600000000004</v>
      </c>
      <c r="X280" s="56">
        <v>2791.29</v>
      </c>
      <c r="Y280" s="56">
        <v>2680.05</v>
      </c>
      <c r="Z280" s="76">
        <v>2532.4300000000003</v>
      </c>
      <c r="AA280" s="65"/>
    </row>
    <row r="281" spans="1:27" ht="16.5" x14ac:dyDescent="0.25">
      <c r="A281" s="64"/>
      <c r="B281" s="88">
        <v>25</v>
      </c>
      <c r="C281" s="84">
        <v>2478.1099999999997</v>
      </c>
      <c r="D281" s="56">
        <v>2437.0699999999997</v>
      </c>
      <c r="E281" s="56">
        <v>2434.4700000000003</v>
      </c>
      <c r="F281" s="56">
        <v>2434.7399999999998</v>
      </c>
      <c r="G281" s="56">
        <v>2539.88</v>
      </c>
      <c r="H281" s="56">
        <v>2601.16</v>
      </c>
      <c r="I281" s="56">
        <v>2775.63</v>
      </c>
      <c r="J281" s="56">
        <v>2907.46</v>
      </c>
      <c r="K281" s="56">
        <v>2935.63</v>
      </c>
      <c r="L281" s="56">
        <v>2937.29</v>
      </c>
      <c r="M281" s="56">
        <v>2931.79</v>
      </c>
      <c r="N281" s="56">
        <v>2930.26</v>
      </c>
      <c r="O281" s="56">
        <v>2930.3</v>
      </c>
      <c r="P281" s="56">
        <v>2933.83</v>
      </c>
      <c r="Q281" s="56">
        <v>2938.92</v>
      </c>
      <c r="R281" s="56">
        <v>2938.7200000000003</v>
      </c>
      <c r="S281" s="56">
        <v>2935.63</v>
      </c>
      <c r="T281" s="56">
        <v>2930.05</v>
      </c>
      <c r="U281" s="56">
        <v>2924.0699999999997</v>
      </c>
      <c r="V281" s="56">
        <v>2900.42</v>
      </c>
      <c r="W281" s="56">
        <v>2866.92</v>
      </c>
      <c r="X281" s="56">
        <v>2785</v>
      </c>
      <c r="Y281" s="56">
        <v>2776.6899999999996</v>
      </c>
      <c r="Z281" s="76">
        <v>2620.7600000000002</v>
      </c>
      <c r="AA281" s="65"/>
    </row>
    <row r="282" spans="1:27" ht="16.5" x14ac:dyDescent="0.25">
      <c r="A282" s="64"/>
      <c r="B282" s="88">
        <v>26</v>
      </c>
      <c r="C282" s="84">
        <v>2524.1999999999998</v>
      </c>
      <c r="D282" s="56">
        <v>2503.96</v>
      </c>
      <c r="E282" s="56">
        <v>2508.56</v>
      </c>
      <c r="F282" s="56">
        <v>2532</v>
      </c>
      <c r="G282" s="56">
        <v>2582.91</v>
      </c>
      <c r="H282" s="56">
        <v>2664.1800000000003</v>
      </c>
      <c r="I282" s="56">
        <v>2758.62</v>
      </c>
      <c r="J282" s="56">
        <v>2897.04</v>
      </c>
      <c r="K282" s="56">
        <v>2936.71</v>
      </c>
      <c r="L282" s="56">
        <v>2937.4799999999996</v>
      </c>
      <c r="M282" s="56">
        <v>2935.3999999999996</v>
      </c>
      <c r="N282" s="56">
        <v>2936.7699999999995</v>
      </c>
      <c r="O282" s="56">
        <v>2937.24</v>
      </c>
      <c r="P282" s="56">
        <v>2940.54</v>
      </c>
      <c r="Q282" s="56">
        <v>2948.2</v>
      </c>
      <c r="R282" s="56">
        <v>2951.7799999999997</v>
      </c>
      <c r="S282" s="56">
        <v>2949.9300000000003</v>
      </c>
      <c r="T282" s="56">
        <v>2944.87</v>
      </c>
      <c r="U282" s="56">
        <v>2939.6099999999997</v>
      </c>
      <c r="V282" s="56">
        <v>2931.5</v>
      </c>
      <c r="W282" s="56">
        <v>2888.1800000000003</v>
      </c>
      <c r="X282" s="56">
        <v>2800.5299999999997</v>
      </c>
      <c r="Y282" s="56">
        <v>2770.33</v>
      </c>
      <c r="Z282" s="76">
        <v>2595.2299999999996</v>
      </c>
      <c r="AA282" s="65"/>
    </row>
    <row r="283" spans="1:27" ht="16.5" x14ac:dyDescent="0.25">
      <c r="A283" s="64"/>
      <c r="B283" s="88">
        <v>27</v>
      </c>
      <c r="C283" s="84">
        <v>2495.5</v>
      </c>
      <c r="D283" s="56">
        <v>2476.9899999999998</v>
      </c>
      <c r="E283" s="56">
        <v>2467.3599999999997</v>
      </c>
      <c r="F283" s="56">
        <v>2490.62</v>
      </c>
      <c r="G283" s="56">
        <v>2562.5100000000002</v>
      </c>
      <c r="H283" s="56">
        <v>2616.9700000000003</v>
      </c>
      <c r="I283" s="56">
        <v>2765.4700000000003</v>
      </c>
      <c r="J283" s="56">
        <v>2871.16</v>
      </c>
      <c r="K283" s="56">
        <v>2902.49</v>
      </c>
      <c r="L283" s="56">
        <v>2901.8900000000003</v>
      </c>
      <c r="M283" s="56">
        <v>2899.55</v>
      </c>
      <c r="N283" s="56">
        <v>2894.8199999999997</v>
      </c>
      <c r="O283" s="56">
        <v>2892.33</v>
      </c>
      <c r="P283" s="56">
        <v>2887.8500000000004</v>
      </c>
      <c r="Q283" s="56">
        <v>2897.49</v>
      </c>
      <c r="R283" s="56">
        <v>2890.25</v>
      </c>
      <c r="S283" s="56">
        <v>2891.42</v>
      </c>
      <c r="T283" s="56">
        <v>2881.2</v>
      </c>
      <c r="U283" s="56">
        <v>2854.5699999999997</v>
      </c>
      <c r="V283" s="56">
        <v>2858.95</v>
      </c>
      <c r="W283" s="56">
        <v>2801.24</v>
      </c>
      <c r="X283" s="56">
        <v>2755.13</v>
      </c>
      <c r="Y283" s="56">
        <v>2704.3900000000003</v>
      </c>
      <c r="Z283" s="76">
        <v>2556.6000000000004</v>
      </c>
      <c r="AA283" s="65"/>
    </row>
    <row r="284" spans="1:27" ht="16.5" x14ac:dyDescent="0.25">
      <c r="A284" s="64"/>
      <c r="B284" s="88">
        <v>28</v>
      </c>
      <c r="C284" s="84">
        <v>2458.3000000000002</v>
      </c>
      <c r="D284" s="56">
        <v>2442.25</v>
      </c>
      <c r="E284" s="56">
        <v>2406.59</v>
      </c>
      <c r="F284" s="56">
        <v>2407.9499999999998</v>
      </c>
      <c r="G284" s="56">
        <v>2480.9700000000003</v>
      </c>
      <c r="H284" s="56">
        <v>2577.16</v>
      </c>
      <c r="I284" s="56">
        <v>2664.08</v>
      </c>
      <c r="J284" s="56">
        <v>2831.2699999999995</v>
      </c>
      <c r="K284" s="56">
        <v>2857.2</v>
      </c>
      <c r="L284" s="56">
        <v>2857.2299999999996</v>
      </c>
      <c r="M284" s="56">
        <v>2848.84</v>
      </c>
      <c r="N284" s="56">
        <v>2846.6099999999997</v>
      </c>
      <c r="O284" s="56">
        <v>2846.51</v>
      </c>
      <c r="P284" s="56">
        <v>2850.6099999999997</v>
      </c>
      <c r="Q284" s="56">
        <v>2857.41</v>
      </c>
      <c r="R284" s="56">
        <v>2858.09</v>
      </c>
      <c r="S284" s="56">
        <v>2857.79</v>
      </c>
      <c r="T284" s="56">
        <v>2856.6899999999996</v>
      </c>
      <c r="U284" s="56">
        <v>2835.9300000000003</v>
      </c>
      <c r="V284" s="56">
        <v>2858.58</v>
      </c>
      <c r="W284" s="56">
        <v>2833.79</v>
      </c>
      <c r="X284" s="56">
        <v>2808.37</v>
      </c>
      <c r="Y284" s="56">
        <v>2707.7799999999997</v>
      </c>
      <c r="Z284" s="76">
        <v>2629.92</v>
      </c>
      <c r="AA284" s="65"/>
    </row>
    <row r="285" spans="1:27" ht="16.5" x14ac:dyDescent="0.25">
      <c r="A285" s="64"/>
      <c r="B285" s="88">
        <v>29</v>
      </c>
      <c r="C285" s="84">
        <v>2575.17</v>
      </c>
      <c r="D285" s="56">
        <v>2531.17</v>
      </c>
      <c r="E285" s="56">
        <v>2508.3500000000004</v>
      </c>
      <c r="F285" s="56">
        <v>2511.33</v>
      </c>
      <c r="G285" s="56">
        <v>2583.2600000000002</v>
      </c>
      <c r="H285" s="56">
        <v>2615.6000000000004</v>
      </c>
      <c r="I285" s="56">
        <v>2666.2299999999996</v>
      </c>
      <c r="J285" s="56">
        <v>2824.99</v>
      </c>
      <c r="K285" s="56">
        <v>2961.6499999999996</v>
      </c>
      <c r="L285" s="56">
        <v>2994.5699999999997</v>
      </c>
      <c r="M285" s="56">
        <v>2985.17</v>
      </c>
      <c r="N285" s="56">
        <v>2977.49</v>
      </c>
      <c r="O285" s="56">
        <v>2973.0199999999995</v>
      </c>
      <c r="P285" s="56">
        <v>2993.1899999999996</v>
      </c>
      <c r="Q285" s="56">
        <v>3032.1099999999997</v>
      </c>
      <c r="R285" s="56">
        <v>3042.0299999999997</v>
      </c>
      <c r="S285" s="56">
        <v>3056.38</v>
      </c>
      <c r="T285" s="56">
        <v>3020.33</v>
      </c>
      <c r="U285" s="56">
        <v>2989.38</v>
      </c>
      <c r="V285" s="56">
        <v>2957.2200000000003</v>
      </c>
      <c r="W285" s="56">
        <v>2924.1800000000003</v>
      </c>
      <c r="X285" s="56">
        <v>2864.49</v>
      </c>
      <c r="Y285" s="56">
        <v>2713.0199999999995</v>
      </c>
      <c r="Z285" s="76">
        <v>2625.17</v>
      </c>
      <c r="AA285" s="65"/>
    </row>
    <row r="286" spans="1:27" ht="16.5" x14ac:dyDescent="0.25">
      <c r="A286" s="64"/>
      <c r="B286" s="88">
        <v>30</v>
      </c>
      <c r="C286" s="84">
        <v>2552.3199999999997</v>
      </c>
      <c r="D286" s="56">
        <v>2515.73</v>
      </c>
      <c r="E286" s="56">
        <v>2465</v>
      </c>
      <c r="F286" s="56">
        <v>2452.59</v>
      </c>
      <c r="G286" s="56">
        <v>2498.88</v>
      </c>
      <c r="H286" s="56">
        <v>2531.66</v>
      </c>
      <c r="I286" s="56">
        <v>2549.75</v>
      </c>
      <c r="J286" s="56">
        <v>2617.0699999999997</v>
      </c>
      <c r="K286" s="56">
        <v>2671.92</v>
      </c>
      <c r="L286" s="56">
        <v>2761.75</v>
      </c>
      <c r="M286" s="56">
        <v>2773.4399999999996</v>
      </c>
      <c r="N286" s="56">
        <v>2763.5600000000004</v>
      </c>
      <c r="O286" s="56">
        <v>2823.87</v>
      </c>
      <c r="P286" s="56">
        <v>2857.9399999999996</v>
      </c>
      <c r="Q286" s="56">
        <v>2882.09</v>
      </c>
      <c r="R286" s="56">
        <v>2895.3599999999997</v>
      </c>
      <c r="S286" s="56">
        <v>2909.54</v>
      </c>
      <c r="T286" s="56">
        <v>2896.66</v>
      </c>
      <c r="U286" s="56">
        <v>2868.21</v>
      </c>
      <c r="V286" s="56">
        <v>2834.7699999999995</v>
      </c>
      <c r="W286" s="56">
        <v>2794.9300000000003</v>
      </c>
      <c r="X286" s="56">
        <v>2720.2200000000003</v>
      </c>
      <c r="Y286" s="56">
        <v>2611.8900000000003</v>
      </c>
      <c r="Z286" s="76">
        <v>2518.62</v>
      </c>
      <c r="AA286" s="65"/>
    </row>
    <row r="287" spans="1:27" ht="17.25" thickBot="1" x14ac:dyDescent="0.3">
      <c r="A287" s="64"/>
      <c r="B287" s="89">
        <v>31</v>
      </c>
      <c r="C287" s="85">
        <v>2494.34</v>
      </c>
      <c r="D287" s="77">
        <v>2444.92</v>
      </c>
      <c r="E287" s="77">
        <v>2403.1899999999996</v>
      </c>
      <c r="F287" s="77">
        <v>2409.46</v>
      </c>
      <c r="G287" s="77">
        <v>2528.9700000000003</v>
      </c>
      <c r="H287" s="77">
        <v>2585.87</v>
      </c>
      <c r="I287" s="77">
        <v>2664.4799999999996</v>
      </c>
      <c r="J287" s="77">
        <v>2914.8999999999996</v>
      </c>
      <c r="K287" s="77">
        <v>2937.79</v>
      </c>
      <c r="L287" s="77">
        <v>2935.3599999999997</v>
      </c>
      <c r="M287" s="77">
        <v>2927.42</v>
      </c>
      <c r="N287" s="77">
        <v>2928.0299999999997</v>
      </c>
      <c r="O287" s="77">
        <v>2927.34</v>
      </c>
      <c r="P287" s="77">
        <v>2931.71</v>
      </c>
      <c r="Q287" s="77">
        <v>2933.1499999999996</v>
      </c>
      <c r="R287" s="77">
        <v>2935.1000000000004</v>
      </c>
      <c r="S287" s="77">
        <v>2934.33</v>
      </c>
      <c r="T287" s="77">
        <v>2926.49</v>
      </c>
      <c r="U287" s="77">
        <v>2910.01</v>
      </c>
      <c r="V287" s="77">
        <v>2891.08</v>
      </c>
      <c r="W287" s="77">
        <v>2842.76</v>
      </c>
      <c r="X287" s="77">
        <v>2774.91</v>
      </c>
      <c r="Y287" s="77">
        <v>2614.17</v>
      </c>
      <c r="Z287" s="78">
        <v>2515.67</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8" t="s">
        <v>157</v>
      </c>
      <c r="C289" s="288"/>
      <c r="D289" s="288"/>
      <c r="E289" s="288"/>
      <c r="F289" s="288"/>
      <c r="G289" s="288"/>
      <c r="H289" s="288"/>
      <c r="I289" s="288"/>
      <c r="J289" s="288"/>
      <c r="K289" s="288"/>
      <c r="L289" s="288"/>
      <c r="M289" s="288"/>
      <c r="N289" s="288"/>
      <c r="O289" s="288"/>
      <c r="P289" s="288"/>
      <c r="Q289" s="60"/>
      <c r="R289" s="306">
        <v>894841.02</v>
      </c>
      <c r="S289" s="306"/>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8" t="s">
        <v>171</v>
      </c>
      <c r="C291" s="288"/>
      <c r="D291" s="288"/>
      <c r="E291" s="288"/>
      <c r="F291" s="288"/>
      <c r="G291" s="288"/>
      <c r="H291" s="288"/>
      <c r="I291" s="288"/>
      <c r="J291" s="288"/>
      <c r="K291" s="288"/>
      <c r="L291" s="288"/>
      <c r="M291" s="288"/>
      <c r="N291" s="288"/>
      <c r="O291" s="288"/>
      <c r="P291" s="288"/>
      <c r="Q291" s="288"/>
      <c r="R291" s="288"/>
      <c r="S291" s="288"/>
      <c r="T291" s="288"/>
      <c r="U291" s="288"/>
      <c r="V291" s="288"/>
      <c r="W291" s="288"/>
      <c r="X291" s="288"/>
      <c r="Y291" s="288"/>
      <c r="Z291" s="288"/>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33"/>
      <c r="C293" s="334"/>
      <c r="D293" s="334"/>
      <c r="E293" s="334"/>
      <c r="F293" s="334"/>
      <c r="G293" s="334"/>
      <c r="H293" s="334"/>
      <c r="I293" s="334"/>
      <c r="J293" s="334"/>
      <c r="K293" s="334"/>
      <c r="L293" s="334"/>
      <c r="M293" s="335"/>
      <c r="N293" s="339" t="s">
        <v>78</v>
      </c>
      <c r="O293" s="340"/>
      <c r="P293" s="340"/>
      <c r="Q293" s="340"/>
      <c r="R293" s="340"/>
      <c r="S293" s="340"/>
      <c r="T293" s="340"/>
      <c r="U293" s="341"/>
      <c r="V293" s="51"/>
      <c r="W293" s="51"/>
      <c r="X293" s="51"/>
      <c r="Y293" s="51"/>
      <c r="Z293" s="51"/>
      <c r="AA293" s="65"/>
    </row>
    <row r="294" spans="1:27" ht="16.5" thickBot="1" x14ac:dyDescent="0.3">
      <c r="A294" s="64"/>
      <c r="B294" s="336"/>
      <c r="C294" s="337"/>
      <c r="D294" s="337"/>
      <c r="E294" s="337"/>
      <c r="F294" s="337"/>
      <c r="G294" s="337"/>
      <c r="H294" s="337"/>
      <c r="I294" s="337"/>
      <c r="J294" s="337"/>
      <c r="K294" s="337"/>
      <c r="L294" s="337"/>
      <c r="M294" s="338"/>
      <c r="N294" s="342" t="s">
        <v>79</v>
      </c>
      <c r="O294" s="300"/>
      <c r="P294" s="343" t="s">
        <v>80</v>
      </c>
      <c r="Q294" s="300"/>
      <c r="R294" s="343" t="s">
        <v>81</v>
      </c>
      <c r="S294" s="300"/>
      <c r="T294" s="343" t="s">
        <v>82</v>
      </c>
      <c r="U294" s="344"/>
      <c r="V294" s="51"/>
      <c r="W294" s="51"/>
      <c r="X294" s="51"/>
      <c r="Y294" s="51"/>
      <c r="Z294" s="51"/>
      <c r="AA294" s="65"/>
    </row>
    <row r="295" spans="1:27" ht="16.5" thickBot="1" x14ac:dyDescent="0.3">
      <c r="A295" s="64"/>
      <c r="B295" s="325" t="s">
        <v>163</v>
      </c>
      <c r="C295" s="326"/>
      <c r="D295" s="326"/>
      <c r="E295" s="326"/>
      <c r="F295" s="326"/>
      <c r="G295" s="326"/>
      <c r="H295" s="326"/>
      <c r="I295" s="326"/>
      <c r="J295" s="326"/>
      <c r="K295" s="326"/>
      <c r="L295" s="326"/>
      <c r="M295" s="327"/>
      <c r="N295" s="328">
        <v>580564.21</v>
      </c>
      <c r="O295" s="329"/>
      <c r="P295" s="330">
        <v>972868.33</v>
      </c>
      <c r="Q295" s="331"/>
      <c r="R295" s="330">
        <v>1271466.3999999999</v>
      </c>
      <c r="S295" s="331"/>
      <c r="T295" s="329">
        <v>1394169.98</v>
      </c>
      <c r="U295" s="332"/>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0" t="s">
        <v>164</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8" t="s">
        <v>130</v>
      </c>
      <c r="C300" s="288"/>
      <c r="D300" s="288"/>
      <c r="E300" s="288"/>
      <c r="F300" s="288"/>
      <c r="G300" s="288"/>
      <c r="H300" s="288"/>
      <c r="I300" s="288"/>
      <c r="J300" s="288"/>
      <c r="K300" s="288"/>
      <c r="L300" s="288"/>
      <c r="M300" s="288"/>
      <c r="N300" s="288"/>
      <c r="O300" s="288"/>
      <c r="P300" s="288"/>
      <c r="Q300" s="288"/>
      <c r="R300" s="288"/>
      <c r="S300" s="288"/>
      <c r="T300" s="288"/>
      <c r="U300" s="288"/>
      <c r="V300" s="288"/>
      <c r="W300" s="288"/>
      <c r="X300" s="288"/>
      <c r="Y300" s="288"/>
      <c r="Z300" s="288"/>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7" t="s">
        <v>131</v>
      </c>
      <c r="C302" s="309" t="s">
        <v>156</v>
      </c>
      <c r="D302" s="309"/>
      <c r="E302" s="309"/>
      <c r="F302" s="309"/>
      <c r="G302" s="309"/>
      <c r="H302" s="309"/>
      <c r="I302" s="309"/>
      <c r="J302" s="309"/>
      <c r="K302" s="309"/>
      <c r="L302" s="309"/>
      <c r="M302" s="309"/>
      <c r="N302" s="309"/>
      <c r="O302" s="309"/>
      <c r="P302" s="309"/>
      <c r="Q302" s="309"/>
      <c r="R302" s="309"/>
      <c r="S302" s="309"/>
      <c r="T302" s="309"/>
      <c r="U302" s="309"/>
      <c r="V302" s="309"/>
      <c r="W302" s="309"/>
      <c r="X302" s="309"/>
      <c r="Y302" s="309"/>
      <c r="Z302" s="310"/>
      <c r="AA302" s="65"/>
    </row>
    <row r="303" spans="1:27" ht="32.25" thickBot="1" x14ac:dyDescent="0.3">
      <c r="A303" s="64"/>
      <c r="B303" s="308"/>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2853.6000000000004</v>
      </c>
      <c r="D304" s="79">
        <v>2806.5299999999997</v>
      </c>
      <c r="E304" s="79">
        <v>2792.2200000000003</v>
      </c>
      <c r="F304" s="79">
        <v>2797.59</v>
      </c>
      <c r="G304" s="79">
        <v>2834.09</v>
      </c>
      <c r="H304" s="79">
        <v>2881.3900000000003</v>
      </c>
      <c r="I304" s="79">
        <v>3051.79</v>
      </c>
      <c r="J304" s="79">
        <v>3179.1800000000003</v>
      </c>
      <c r="K304" s="79">
        <v>3261.6899999999996</v>
      </c>
      <c r="L304" s="79">
        <v>3334.1000000000004</v>
      </c>
      <c r="M304" s="79">
        <v>3368.21</v>
      </c>
      <c r="N304" s="79">
        <v>3358.7700000000004</v>
      </c>
      <c r="O304" s="79">
        <v>3341.0600000000004</v>
      </c>
      <c r="P304" s="79">
        <v>3323.9700000000003</v>
      </c>
      <c r="Q304" s="79">
        <v>3380.4700000000003</v>
      </c>
      <c r="R304" s="79">
        <v>3398.3</v>
      </c>
      <c r="S304" s="79">
        <v>3404.88</v>
      </c>
      <c r="T304" s="79">
        <v>3404.87</v>
      </c>
      <c r="U304" s="79">
        <v>3386.3500000000004</v>
      </c>
      <c r="V304" s="79">
        <v>3371.33</v>
      </c>
      <c r="W304" s="79">
        <v>3367.12</v>
      </c>
      <c r="X304" s="79">
        <v>3194.5600000000004</v>
      </c>
      <c r="Y304" s="79">
        <v>3089.4800000000005</v>
      </c>
      <c r="Z304" s="80">
        <v>2908.33</v>
      </c>
      <c r="AA304" s="65"/>
    </row>
    <row r="305" spans="1:27" ht="16.5" x14ac:dyDescent="0.25">
      <c r="A305" s="64"/>
      <c r="B305" s="88">
        <v>2</v>
      </c>
      <c r="C305" s="84">
        <v>2883.16</v>
      </c>
      <c r="D305" s="56">
        <v>2818.7700000000004</v>
      </c>
      <c r="E305" s="56">
        <v>2792.7299999999996</v>
      </c>
      <c r="F305" s="56">
        <v>2778.75</v>
      </c>
      <c r="G305" s="56">
        <v>2805.26</v>
      </c>
      <c r="H305" s="56">
        <v>2830.74</v>
      </c>
      <c r="I305" s="56">
        <v>2863.38</v>
      </c>
      <c r="J305" s="56">
        <v>3086.6000000000004</v>
      </c>
      <c r="K305" s="56">
        <v>3189.3999999999996</v>
      </c>
      <c r="L305" s="56">
        <v>3246.8</v>
      </c>
      <c r="M305" s="56">
        <v>3257.25</v>
      </c>
      <c r="N305" s="56">
        <v>3275</v>
      </c>
      <c r="O305" s="56">
        <v>3262.54</v>
      </c>
      <c r="P305" s="56">
        <v>3255.46</v>
      </c>
      <c r="Q305" s="56">
        <v>3290.5699999999997</v>
      </c>
      <c r="R305" s="56">
        <v>3327.6899999999996</v>
      </c>
      <c r="S305" s="56">
        <v>3346.38</v>
      </c>
      <c r="T305" s="56">
        <v>3351.76</v>
      </c>
      <c r="U305" s="56">
        <v>3344.71</v>
      </c>
      <c r="V305" s="56">
        <v>3341.2300000000005</v>
      </c>
      <c r="W305" s="56">
        <v>3279.1000000000004</v>
      </c>
      <c r="X305" s="56">
        <v>3127.58</v>
      </c>
      <c r="Y305" s="56">
        <v>3041.0699999999997</v>
      </c>
      <c r="Z305" s="76">
        <v>2864.24</v>
      </c>
      <c r="AA305" s="65"/>
    </row>
    <row r="306" spans="1:27" ht="16.5" x14ac:dyDescent="0.25">
      <c r="A306" s="64"/>
      <c r="B306" s="88">
        <v>3</v>
      </c>
      <c r="C306" s="84">
        <v>2802.08</v>
      </c>
      <c r="D306" s="56">
        <v>2781.87</v>
      </c>
      <c r="E306" s="56">
        <v>2775.8199999999997</v>
      </c>
      <c r="F306" s="56">
        <v>2774.3900000000003</v>
      </c>
      <c r="G306" s="56">
        <v>2798.35</v>
      </c>
      <c r="H306" s="56">
        <v>2883.9700000000003</v>
      </c>
      <c r="I306" s="56">
        <v>3130.3900000000003</v>
      </c>
      <c r="J306" s="56">
        <v>3290.1800000000003</v>
      </c>
      <c r="K306" s="56">
        <v>3388.7799999999997</v>
      </c>
      <c r="L306" s="56">
        <v>3406.08</v>
      </c>
      <c r="M306" s="56">
        <v>3404.33</v>
      </c>
      <c r="N306" s="56">
        <v>3404.76</v>
      </c>
      <c r="O306" s="56">
        <v>3401.71</v>
      </c>
      <c r="P306" s="56">
        <v>3399.3599999999997</v>
      </c>
      <c r="Q306" s="56">
        <v>3406.6400000000003</v>
      </c>
      <c r="R306" s="56">
        <v>3404.45</v>
      </c>
      <c r="S306" s="56">
        <v>3405.67</v>
      </c>
      <c r="T306" s="56">
        <v>3403.8500000000004</v>
      </c>
      <c r="U306" s="56">
        <v>3386.9399999999996</v>
      </c>
      <c r="V306" s="56">
        <v>3364.3</v>
      </c>
      <c r="W306" s="56">
        <v>3284.1099999999997</v>
      </c>
      <c r="X306" s="56">
        <v>3160.5</v>
      </c>
      <c r="Y306" s="56">
        <v>3084.26</v>
      </c>
      <c r="Z306" s="76">
        <v>2894.4300000000003</v>
      </c>
      <c r="AA306" s="65"/>
    </row>
    <row r="307" spans="1:27" ht="16.5" x14ac:dyDescent="0.25">
      <c r="A307" s="64"/>
      <c r="B307" s="88">
        <v>4</v>
      </c>
      <c r="C307" s="84">
        <v>2789.38</v>
      </c>
      <c r="D307" s="56">
        <v>2780.7799999999997</v>
      </c>
      <c r="E307" s="56">
        <v>2776.7</v>
      </c>
      <c r="F307" s="56">
        <v>2787.59</v>
      </c>
      <c r="G307" s="56">
        <v>2864.3100000000004</v>
      </c>
      <c r="H307" s="56">
        <v>2960.42</v>
      </c>
      <c r="I307" s="56">
        <v>3204.42</v>
      </c>
      <c r="J307" s="56">
        <v>3275.33</v>
      </c>
      <c r="K307" s="56">
        <v>3294.42</v>
      </c>
      <c r="L307" s="56">
        <v>3294.9700000000003</v>
      </c>
      <c r="M307" s="56">
        <v>3287.4399999999996</v>
      </c>
      <c r="N307" s="56">
        <v>3283.0699999999997</v>
      </c>
      <c r="O307" s="56">
        <v>3274.6099999999997</v>
      </c>
      <c r="P307" s="56">
        <v>3270.58</v>
      </c>
      <c r="Q307" s="56">
        <v>3281.3599999999997</v>
      </c>
      <c r="R307" s="56">
        <v>3288.71</v>
      </c>
      <c r="S307" s="56">
        <v>3291.62</v>
      </c>
      <c r="T307" s="56">
        <v>3292.3599999999997</v>
      </c>
      <c r="U307" s="56">
        <v>3247.8100000000004</v>
      </c>
      <c r="V307" s="56">
        <v>3233.0600000000004</v>
      </c>
      <c r="W307" s="56">
        <v>3247.5600000000004</v>
      </c>
      <c r="X307" s="56">
        <v>3185.9399999999996</v>
      </c>
      <c r="Y307" s="56">
        <v>3126.08</v>
      </c>
      <c r="Z307" s="76">
        <v>2909.45</v>
      </c>
      <c r="AA307" s="65"/>
    </row>
    <row r="308" spans="1:27" ht="16.5" x14ac:dyDescent="0.25">
      <c r="A308" s="64"/>
      <c r="B308" s="88">
        <v>5</v>
      </c>
      <c r="C308" s="84">
        <v>2830.8599999999997</v>
      </c>
      <c r="D308" s="56">
        <v>2802.7799999999997</v>
      </c>
      <c r="E308" s="56">
        <v>2784.3599999999997</v>
      </c>
      <c r="F308" s="56">
        <v>2803.77</v>
      </c>
      <c r="G308" s="56">
        <v>2871.3100000000004</v>
      </c>
      <c r="H308" s="56">
        <v>3063.1099999999997</v>
      </c>
      <c r="I308" s="56">
        <v>3226.1099999999997</v>
      </c>
      <c r="J308" s="56">
        <v>3301.92</v>
      </c>
      <c r="K308" s="56">
        <v>3344.6400000000003</v>
      </c>
      <c r="L308" s="56">
        <v>3348.42</v>
      </c>
      <c r="M308" s="56">
        <v>3321.9800000000005</v>
      </c>
      <c r="N308" s="56">
        <v>3334.7200000000003</v>
      </c>
      <c r="O308" s="56">
        <v>3349.66</v>
      </c>
      <c r="P308" s="56">
        <v>3344.96</v>
      </c>
      <c r="Q308" s="56">
        <v>3363.3</v>
      </c>
      <c r="R308" s="56">
        <v>3363.2700000000004</v>
      </c>
      <c r="S308" s="56">
        <v>3377.7</v>
      </c>
      <c r="T308" s="56">
        <v>3377.49</v>
      </c>
      <c r="U308" s="56">
        <v>3350.6800000000003</v>
      </c>
      <c r="V308" s="56">
        <v>3328.8500000000004</v>
      </c>
      <c r="W308" s="56">
        <v>3337.16</v>
      </c>
      <c r="X308" s="56">
        <v>3265.63</v>
      </c>
      <c r="Y308" s="56">
        <v>3150.8199999999997</v>
      </c>
      <c r="Z308" s="76">
        <v>2892.2</v>
      </c>
      <c r="AA308" s="65"/>
    </row>
    <row r="309" spans="1:27" ht="16.5" x14ac:dyDescent="0.25">
      <c r="A309" s="64"/>
      <c r="B309" s="88">
        <v>6</v>
      </c>
      <c r="C309" s="84">
        <v>2809.1400000000003</v>
      </c>
      <c r="D309" s="56">
        <v>2787.58</v>
      </c>
      <c r="E309" s="56">
        <v>2782.2299999999996</v>
      </c>
      <c r="F309" s="56">
        <v>2789.7200000000003</v>
      </c>
      <c r="G309" s="56">
        <v>2865.34</v>
      </c>
      <c r="H309" s="56">
        <v>2957.8900000000003</v>
      </c>
      <c r="I309" s="56">
        <v>3174.8100000000004</v>
      </c>
      <c r="J309" s="56">
        <v>3273.3900000000003</v>
      </c>
      <c r="K309" s="56">
        <v>3304.3199999999997</v>
      </c>
      <c r="L309" s="56">
        <v>3295.6499999999996</v>
      </c>
      <c r="M309" s="56">
        <v>3290.3999999999996</v>
      </c>
      <c r="N309" s="56">
        <v>3284.33</v>
      </c>
      <c r="O309" s="56">
        <v>3300.08</v>
      </c>
      <c r="P309" s="56">
        <v>3292.63</v>
      </c>
      <c r="Q309" s="56">
        <v>3308.75</v>
      </c>
      <c r="R309" s="56">
        <v>3317.45</v>
      </c>
      <c r="S309" s="56">
        <v>3324.6000000000004</v>
      </c>
      <c r="T309" s="56">
        <v>3326.25</v>
      </c>
      <c r="U309" s="56">
        <v>3314.91</v>
      </c>
      <c r="V309" s="56">
        <v>3323.7200000000003</v>
      </c>
      <c r="W309" s="56">
        <v>3316.5699999999997</v>
      </c>
      <c r="X309" s="56">
        <v>3273.37</v>
      </c>
      <c r="Y309" s="56">
        <v>3151.55</v>
      </c>
      <c r="Z309" s="76">
        <v>2884.05</v>
      </c>
      <c r="AA309" s="65"/>
    </row>
    <row r="310" spans="1:27" ht="16.5" x14ac:dyDescent="0.25">
      <c r="A310" s="64"/>
      <c r="B310" s="88">
        <v>7</v>
      </c>
      <c r="C310" s="84">
        <v>2816.2299999999996</v>
      </c>
      <c r="D310" s="56">
        <v>2788.95</v>
      </c>
      <c r="E310" s="56">
        <v>2779.56</v>
      </c>
      <c r="F310" s="56">
        <v>2795.2</v>
      </c>
      <c r="G310" s="56">
        <v>2864.8</v>
      </c>
      <c r="H310" s="56">
        <v>3006.9800000000005</v>
      </c>
      <c r="I310" s="56">
        <v>3212.76</v>
      </c>
      <c r="J310" s="56">
        <v>3353.58</v>
      </c>
      <c r="K310" s="56">
        <v>3385.7700000000004</v>
      </c>
      <c r="L310" s="56">
        <v>3389.0299999999997</v>
      </c>
      <c r="M310" s="56">
        <v>3383.67</v>
      </c>
      <c r="N310" s="56">
        <v>3378.12</v>
      </c>
      <c r="O310" s="56">
        <v>3374.8999999999996</v>
      </c>
      <c r="P310" s="56">
        <v>3375.92</v>
      </c>
      <c r="Q310" s="56">
        <v>3379.0600000000004</v>
      </c>
      <c r="R310" s="56">
        <v>3365.76</v>
      </c>
      <c r="S310" s="56">
        <v>3372.37</v>
      </c>
      <c r="T310" s="56">
        <v>3369.5600000000004</v>
      </c>
      <c r="U310" s="56">
        <v>3361.9800000000005</v>
      </c>
      <c r="V310" s="56">
        <v>3348.34</v>
      </c>
      <c r="W310" s="56">
        <v>3326.9300000000003</v>
      </c>
      <c r="X310" s="56">
        <v>3311.55</v>
      </c>
      <c r="Y310" s="56">
        <v>3189.1499999999996</v>
      </c>
      <c r="Z310" s="76">
        <v>3086.7700000000004</v>
      </c>
      <c r="AA310" s="65"/>
    </row>
    <row r="311" spans="1:27" ht="16.5" x14ac:dyDescent="0.25">
      <c r="A311" s="64"/>
      <c r="B311" s="88">
        <v>8</v>
      </c>
      <c r="C311" s="84">
        <v>3162.3999999999996</v>
      </c>
      <c r="D311" s="56">
        <v>2974.6899999999996</v>
      </c>
      <c r="E311" s="56">
        <v>2917.7</v>
      </c>
      <c r="F311" s="56">
        <v>2894.99</v>
      </c>
      <c r="G311" s="56">
        <v>2990.88</v>
      </c>
      <c r="H311" s="56">
        <v>3020.9800000000005</v>
      </c>
      <c r="I311" s="56">
        <v>3135.6499999999996</v>
      </c>
      <c r="J311" s="56">
        <v>3315.74</v>
      </c>
      <c r="K311" s="56">
        <v>3439.1400000000003</v>
      </c>
      <c r="L311" s="56">
        <v>3554.8599999999997</v>
      </c>
      <c r="M311" s="56">
        <v>3555.45</v>
      </c>
      <c r="N311" s="56">
        <v>3544.2700000000004</v>
      </c>
      <c r="O311" s="56">
        <v>3536.4300000000003</v>
      </c>
      <c r="P311" s="56">
        <v>3534.45</v>
      </c>
      <c r="Q311" s="56">
        <v>3563.92</v>
      </c>
      <c r="R311" s="56">
        <v>3576.8999999999996</v>
      </c>
      <c r="S311" s="56">
        <v>3586.04</v>
      </c>
      <c r="T311" s="56">
        <v>3581.5600000000004</v>
      </c>
      <c r="U311" s="56">
        <v>3564.24</v>
      </c>
      <c r="V311" s="56">
        <v>3553.5</v>
      </c>
      <c r="W311" s="56">
        <v>3495.16</v>
      </c>
      <c r="X311" s="56">
        <v>3339.67</v>
      </c>
      <c r="Y311" s="56">
        <v>3174.3100000000004</v>
      </c>
      <c r="Z311" s="76">
        <v>2949.76</v>
      </c>
      <c r="AA311" s="65"/>
    </row>
    <row r="312" spans="1:27" ht="16.5" x14ac:dyDescent="0.25">
      <c r="A312" s="64"/>
      <c r="B312" s="88">
        <v>9</v>
      </c>
      <c r="C312" s="84">
        <v>2860.5</v>
      </c>
      <c r="D312" s="56">
        <v>2832.3900000000003</v>
      </c>
      <c r="E312" s="56">
        <v>2818.2299999999996</v>
      </c>
      <c r="F312" s="56">
        <v>2813.67</v>
      </c>
      <c r="G312" s="56">
        <v>2853.0200000000004</v>
      </c>
      <c r="H312" s="56">
        <v>2862.3</v>
      </c>
      <c r="I312" s="56">
        <v>2934.59</v>
      </c>
      <c r="J312" s="56">
        <v>3055.5200000000004</v>
      </c>
      <c r="K312" s="56">
        <v>3257.3100000000004</v>
      </c>
      <c r="L312" s="56">
        <v>3348.25</v>
      </c>
      <c r="M312" s="56">
        <v>3356.5299999999997</v>
      </c>
      <c r="N312" s="56">
        <v>3378.4700000000003</v>
      </c>
      <c r="O312" s="56">
        <v>3361.96</v>
      </c>
      <c r="P312" s="56">
        <v>3370.6899999999996</v>
      </c>
      <c r="Q312" s="56">
        <v>3419.38</v>
      </c>
      <c r="R312" s="56">
        <v>3556.99</v>
      </c>
      <c r="S312" s="56">
        <v>3580.4700000000003</v>
      </c>
      <c r="T312" s="56">
        <v>3576.67</v>
      </c>
      <c r="U312" s="56">
        <v>3555.8100000000004</v>
      </c>
      <c r="V312" s="56">
        <v>3536.58</v>
      </c>
      <c r="W312" s="56">
        <v>3461.05</v>
      </c>
      <c r="X312" s="56">
        <v>3288.51</v>
      </c>
      <c r="Y312" s="56">
        <v>3210.5699999999997</v>
      </c>
      <c r="Z312" s="76">
        <v>2961</v>
      </c>
      <c r="AA312" s="65"/>
    </row>
    <row r="313" spans="1:27" ht="16.5" x14ac:dyDescent="0.25">
      <c r="A313" s="64"/>
      <c r="B313" s="88">
        <v>10</v>
      </c>
      <c r="C313" s="84">
        <v>2890.1499999999996</v>
      </c>
      <c r="D313" s="56">
        <v>2848.95</v>
      </c>
      <c r="E313" s="56">
        <v>2835.7200000000003</v>
      </c>
      <c r="F313" s="56">
        <v>2848.0699999999997</v>
      </c>
      <c r="G313" s="56">
        <v>2960.71</v>
      </c>
      <c r="H313" s="56">
        <v>3154.79</v>
      </c>
      <c r="I313" s="56">
        <v>3318.5200000000004</v>
      </c>
      <c r="J313" s="56">
        <v>3447.55</v>
      </c>
      <c r="K313" s="56">
        <v>3474.6899999999996</v>
      </c>
      <c r="L313" s="56">
        <v>3478.6800000000003</v>
      </c>
      <c r="M313" s="56">
        <v>3461.7700000000004</v>
      </c>
      <c r="N313" s="56">
        <v>3444.67</v>
      </c>
      <c r="O313" s="56">
        <v>3437.26</v>
      </c>
      <c r="P313" s="56">
        <v>3435.25</v>
      </c>
      <c r="Q313" s="56">
        <v>3455.62</v>
      </c>
      <c r="R313" s="56">
        <v>3463.5</v>
      </c>
      <c r="S313" s="56">
        <v>3466.4800000000005</v>
      </c>
      <c r="T313" s="56">
        <v>3459.2200000000003</v>
      </c>
      <c r="U313" s="56">
        <v>3445.2200000000003</v>
      </c>
      <c r="V313" s="56">
        <v>3458.16</v>
      </c>
      <c r="W313" s="56">
        <v>3432.8599999999997</v>
      </c>
      <c r="X313" s="56">
        <v>3394.9300000000003</v>
      </c>
      <c r="Y313" s="56">
        <v>3202.6899999999996</v>
      </c>
      <c r="Z313" s="76">
        <v>2950.5600000000004</v>
      </c>
      <c r="AA313" s="65"/>
    </row>
    <row r="314" spans="1:27" ht="16.5" x14ac:dyDescent="0.25">
      <c r="A314" s="64"/>
      <c r="B314" s="88">
        <v>11</v>
      </c>
      <c r="C314" s="84">
        <v>2833.08</v>
      </c>
      <c r="D314" s="56">
        <v>2800.3999999999996</v>
      </c>
      <c r="E314" s="56">
        <v>2792.99</v>
      </c>
      <c r="F314" s="56">
        <v>2826.6000000000004</v>
      </c>
      <c r="G314" s="56">
        <v>2896.3599999999997</v>
      </c>
      <c r="H314" s="56">
        <v>2990.4300000000003</v>
      </c>
      <c r="I314" s="56">
        <v>3198.7</v>
      </c>
      <c r="J314" s="56">
        <v>3306.58</v>
      </c>
      <c r="K314" s="56">
        <v>3321.8</v>
      </c>
      <c r="L314" s="56">
        <v>3318.0600000000004</v>
      </c>
      <c r="M314" s="56">
        <v>3315.34</v>
      </c>
      <c r="N314" s="56">
        <v>3316.51</v>
      </c>
      <c r="O314" s="56">
        <v>3308.13</v>
      </c>
      <c r="P314" s="56">
        <v>3313.1899999999996</v>
      </c>
      <c r="Q314" s="56">
        <v>3317.8100000000004</v>
      </c>
      <c r="R314" s="56">
        <v>3321.9700000000003</v>
      </c>
      <c r="S314" s="56">
        <v>3329.25</v>
      </c>
      <c r="T314" s="56">
        <v>3323.76</v>
      </c>
      <c r="U314" s="56">
        <v>3332.1099999999997</v>
      </c>
      <c r="V314" s="56">
        <v>3332.12</v>
      </c>
      <c r="W314" s="56">
        <v>3320.0699999999997</v>
      </c>
      <c r="X314" s="56">
        <v>3294.99</v>
      </c>
      <c r="Y314" s="56">
        <v>3177.5699999999997</v>
      </c>
      <c r="Z314" s="76">
        <v>2878.9399999999996</v>
      </c>
      <c r="AA314" s="65"/>
    </row>
    <row r="315" spans="1:27" ht="16.5" x14ac:dyDescent="0.25">
      <c r="A315" s="64"/>
      <c r="B315" s="88">
        <v>12</v>
      </c>
      <c r="C315" s="84">
        <v>2829.71</v>
      </c>
      <c r="D315" s="56">
        <v>2801.33</v>
      </c>
      <c r="E315" s="56">
        <v>2798.81</v>
      </c>
      <c r="F315" s="56">
        <v>2824.33</v>
      </c>
      <c r="G315" s="56">
        <v>2876.9300000000003</v>
      </c>
      <c r="H315" s="56">
        <v>2979.8100000000004</v>
      </c>
      <c r="I315" s="56">
        <v>3190.76</v>
      </c>
      <c r="J315" s="56">
        <v>3344.8500000000004</v>
      </c>
      <c r="K315" s="56">
        <v>3511.88</v>
      </c>
      <c r="L315" s="56">
        <v>3516.3500000000004</v>
      </c>
      <c r="M315" s="56">
        <v>3514.7700000000004</v>
      </c>
      <c r="N315" s="56">
        <v>3514.33</v>
      </c>
      <c r="O315" s="56">
        <v>3515.1899999999996</v>
      </c>
      <c r="P315" s="56">
        <v>3512.5200000000004</v>
      </c>
      <c r="Q315" s="56">
        <v>3511.91</v>
      </c>
      <c r="R315" s="56">
        <v>3484.79</v>
      </c>
      <c r="S315" s="56">
        <v>3479.25</v>
      </c>
      <c r="T315" s="56">
        <v>3507.9700000000003</v>
      </c>
      <c r="U315" s="56">
        <v>3520.55</v>
      </c>
      <c r="V315" s="56">
        <v>3519.95</v>
      </c>
      <c r="W315" s="56">
        <v>3503.9399999999996</v>
      </c>
      <c r="X315" s="56">
        <v>3385.46</v>
      </c>
      <c r="Y315" s="56">
        <v>3205.38</v>
      </c>
      <c r="Z315" s="76">
        <v>2944.84</v>
      </c>
      <c r="AA315" s="65"/>
    </row>
    <row r="316" spans="1:27" ht="16.5" x14ac:dyDescent="0.25">
      <c r="A316" s="64"/>
      <c r="B316" s="88">
        <v>13</v>
      </c>
      <c r="C316" s="84">
        <v>2868.3900000000003</v>
      </c>
      <c r="D316" s="56">
        <v>2835.6400000000003</v>
      </c>
      <c r="E316" s="56">
        <v>2824.9700000000003</v>
      </c>
      <c r="F316" s="56">
        <v>2839.74</v>
      </c>
      <c r="G316" s="56">
        <v>2892.75</v>
      </c>
      <c r="H316" s="56">
        <v>2993.17</v>
      </c>
      <c r="I316" s="56">
        <v>3246.7</v>
      </c>
      <c r="J316" s="56">
        <v>3359.58</v>
      </c>
      <c r="K316" s="56">
        <v>3409.17</v>
      </c>
      <c r="L316" s="56">
        <v>3422.76</v>
      </c>
      <c r="M316" s="56">
        <v>3425.08</v>
      </c>
      <c r="N316" s="56">
        <v>3425.08</v>
      </c>
      <c r="O316" s="56">
        <v>3417.6400000000003</v>
      </c>
      <c r="P316" s="56">
        <v>3417.8199999999997</v>
      </c>
      <c r="Q316" s="56">
        <v>3419.5600000000004</v>
      </c>
      <c r="R316" s="56">
        <v>3423.45</v>
      </c>
      <c r="S316" s="56">
        <v>3417.7700000000004</v>
      </c>
      <c r="T316" s="56">
        <v>3429.71</v>
      </c>
      <c r="U316" s="56">
        <v>3440.8</v>
      </c>
      <c r="V316" s="56">
        <v>3445.92</v>
      </c>
      <c r="W316" s="56">
        <v>3426.2700000000004</v>
      </c>
      <c r="X316" s="56">
        <v>3382.24</v>
      </c>
      <c r="Y316" s="56">
        <v>3209.66</v>
      </c>
      <c r="Z316" s="76">
        <v>3048.74</v>
      </c>
      <c r="AA316" s="65"/>
    </row>
    <row r="317" spans="1:27" ht="16.5" x14ac:dyDescent="0.25">
      <c r="A317" s="64"/>
      <c r="B317" s="88">
        <v>14</v>
      </c>
      <c r="C317" s="84">
        <v>2879.16</v>
      </c>
      <c r="D317" s="56">
        <v>2838.46</v>
      </c>
      <c r="E317" s="56">
        <v>2827.5</v>
      </c>
      <c r="F317" s="56">
        <v>2839.2299999999996</v>
      </c>
      <c r="G317" s="56">
        <v>2897.8999999999996</v>
      </c>
      <c r="H317" s="56">
        <v>3067.26</v>
      </c>
      <c r="I317" s="56">
        <v>3237.6099999999997</v>
      </c>
      <c r="J317" s="56">
        <v>3328.67</v>
      </c>
      <c r="K317" s="56">
        <v>3341.67</v>
      </c>
      <c r="L317" s="56">
        <v>3361.34</v>
      </c>
      <c r="M317" s="56">
        <v>3362.7</v>
      </c>
      <c r="N317" s="56">
        <v>3363</v>
      </c>
      <c r="O317" s="56">
        <v>3354.29</v>
      </c>
      <c r="P317" s="56">
        <v>3348.4800000000005</v>
      </c>
      <c r="Q317" s="56">
        <v>3346.9399999999996</v>
      </c>
      <c r="R317" s="56">
        <v>3338.2300000000005</v>
      </c>
      <c r="S317" s="56">
        <v>3342.6499999999996</v>
      </c>
      <c r="T317" s="56">
        <v>3339.6899999999996</v>
      </c>
      <c r="U317" s="56">
        <v>3281.2300000000005</v>
      </c>
      <c r="V317" s="56">
        <v>3250.38</v>
      </c>
      <c r="W317" s="56">
        <v>3139.05</v>
      </c>
      <c r="X317" s="56">
        <v>3086.5699999999997</v>
      </c>
      <c r="Y317" s="56">
        <v>3008.4300000000003</v>
      </c>
      <c r="Z317" s="76">
        <v>2948.1099999999997</v>
      </c>
      <c r="AA317" s="65"/>
    </row>
    <row r="318" spans="1:27" ht="16.5" x14ac:dyDescent="0.25">
      <c r="A318" s="64"/>
      <c r="B318" s="88">
        <v>15</v>
      </c>
      <c r="C318" s="84">
        <v>2952.05</v>
      </c>
      <c r="D318" s="56">
        <v>2888.5699999999997</v>
      </c>
      <c r="E318" s="56">
        <v>2838.7</v>
      </c>
      <c r="F318" s="56">
        <v>2849.33</v>
      </c>
      <c r="G318" s="56">
        <v>2891.2200000000003</v>
      </c>
      <c r="H318" s="56">
        <v>2936.9399999999996</v>
      </c>
      <c r="I318" s="56">
        <v>3017.05</v>
      </c>
      <c r="J318" s="56">
        <v>3157.66</v>
      </c>
      <c r="K318" s="56">
        <v>3213.3999999999996</v>
      </c>
      <c r="L318" s="56">
        <v>3253.3900000000003</v>
      </c>
      <c r="M318" s="56">
        <v>3248.34</v>
      </c>
      <c r="N318" s="56">
        <v>3243.49</v>
      </c>
      <c r="O318" s="56">
        <v>3242.74</v>
      </c>
      <c r="P318" s="56">
        <v>3227.45</v>
      </c>
      <c r="Q318" s="56">
        <v>3251.5</v>
      </c>
      <c r="R318" s="56">
        <v>3253.87</v>
      </c>
      <c r="S318" s="56">
        <v>3271.8500000000004</v>
      </c>
      <c r="T318" s="56">
        <v>3283.8999999999996</v>
      </c>
      <c r="U318" s="56">
        <v>3268.87</v>
      </c>
      <c r="V318" s="56">
        <v>3251.24</v>
      </c>
      <c r="W318" s="56">
        <v>3181.58</v>
      </c>
      <c r="X318" s="56">
        <v>3142.8500000000004</v>
      </c>
      <c r="Y318" s="56">
        <v>3077.1899999999996</v>
      </c>
      <c r="Z318" s="76">
        <v>2928.5299999999997</v>
      </c>
      <c r="AA318" s="65"/>
    </row>
    <row r="319" spans="1:27" ht="16.5" x14ac:dyDescent="0.25">
      <c r="A319" s="64"/>
      <c r="B319" s="88">
        <v>16</v>
      </c>
      <c r="C319" s="84">
        <v>2873.79</v>
      </c>
      <c r="D319" s="56">
        <v>2824.71</v>
      </c>
      <c r="E319" s="56">
        <v>2810.4399999999996</v>
      </c>
      <c r="F319" s="56">
        <v>2810.81</v>
      </c>
      <c r="G319" s="56">
        <v>2832.74</v>
      </c>
      <c r="H319" s="56">
        <v>2864.6800000000003</v>
      </c>
      <c r="I319" s="56">
        <v>2890.3199999999997</v>
      </c>
      <c r="J319" s="56">
        <v>2973.1499999999996</v>
      </c>
      <c r="K319" s="56">
        <v>3063.5200000000004</v>
      </c>
      <c r="L319" s="56">
        <v>3170.49</v>
      </c>
      <c r="M319" s="56">
        <v>3164.66</v>
      </c>
      <c r="N319" s="56">
        <v>3162.95</v>
      </c>
      <c r="O319" s="56">
        <v>3155.13</v>
      </c>
      <c r="P319" s="56">
        <v>3158.9399999999996</v>
      </c>
      <c r="Q319" s="56">
        <v>3175.13</v>
      </c>
      <c r="R319" s="56">
        <v>3203.6899999999996</v>
      </c>
      <c r="S319" s="56">
        <v>3262.83</v>
      </c>
      <c r="T319" s="56">
        <v>3292.59</v>
      </c>
      <c r="U319" s="56">
        <v>3280.5699999999997</v>
      </c>
      <c r="V319" s="56">
        <v>3258.7300000000005</v>
      </c>
      <c r="W319" s="56">
        <v>3183.4800000000005</v>
      </c>
      <c r="X319" s="56">
        <v>3088.7300000000005</v>
      </c>
      <c r="Y319" s="56">
        <v>3059.63</v>
      </c>
      <c r="Z319" s="76">
        <v>2878.95</v>
      </c>
      <c r="AA319" s="65"/>
    </row>
    <row r="320" spans="1:27" ht="16.5" x14ac:dyDescent="0.25">
      <c r="A320" s="64"/>
      <c r="B320" s="88">
        <v>17</v>
      </c>
      <c r="C320" s="84">
        <v>2754.16</v>
      </c>
      <c r="D320" s="56">
        <v>2749.8900000000003</v>
      </c>
      <c r="E320" s="56">
        <v>2747.34</v>
      </c>
      <c r="F320" s="56">
        <v>2757.7799999999997</v>
      </c>
      <c r="G320" s="56">
        <v>2831.7700000000004</v>
      </c>
      <c r="H320" s="56">
        <v>2945.66</v>
      </c>
      <c r="I320" s="56">
        <v>3113.13</v>
      </c>
      <c r="J320" s="56">
        <v>3175.5</v>
      </c>
      <c r="K320" s="56">
        <v>3216.7</v>
      </c>
      <c r="L320" s="56">
        <v>3222.58</v>
      </c>
      <c r="M320" s="56">
        <v>3204.8999999999996</v>
      </c>
      <c r="N320" s="56">
        <v>3205.4300000000003</v>
      </c>
      <c r="O320" s="56">
        <v>3203.83</v>
      </c>
      <c r="P320" s="56">
        <v>3203.6400000000003</v>
      </c>
      <c r="Q320" s="56">
        <v>3207.76</v>
      </c>
      <c r="R320" s="56">
        <v>3213.66</v>
      </c>
      <c r="S320" s="56">
        <v>3218.5200000000004</v>
      </c>
      <c r="T320" s="56">
        <v>3214.6000000000004</v>
      </c>
      <c r="U320" s="56">
        <v>3200.7799999999997</v>
      </c>
      <c r="V320" s="56">
        <v>3192.38</v>
      </c>
      <c r="W320" s="56">
        <v>3153.26</v>
      </c>
      <c r="X320" s="56">
        <v>3066.8999999999996</v>
      </c>
      <c r="Y320" s="56">
        <v>3042.38</v>
      </c>
      <c r="Z320" s="76">
        <v>2871.2799999999997</v>
      </c>
      <c r="AA320" s="65"/>
    </row>
    <row r="321" spans="1:27" ht="16.5" x14ac:dyDescent="0.25">
      <c r="A321" s="64"/>
      <c r="B321" s="88">
        <v>18</v>
      </c>
      <c r="C321" s="84">
        <v>2805.25</v>
      </c>
      <c r="D321" s="56">
        <v>2777.1800000000003</v>
      </c>
      <c r="E321" s="56">
        <v>2768.96</v>
      </c>
      <c r="F321" s="56">
        <v>2802.91</v>
      </c>
      <c r="G321" s="56">
        <v>2859.83</v>
      </c>
      <c r="H321" s="56">
        <v>2978</v>
      </c>
      <c r="I321" s="56">
        <v>3171.1800000000003</v>
      </c>
      <c r="J321" s="56">
        <v>3255.8900000000003</v>
      </c>
      <c r="K321" s="56">
        <v>3281.0200000000004</v>
      </c>
      <c r="L321" s="56">
        <v>3286.6000000000004</v>
      </c>
      <c r="M321" s="56">
        <v>3276.0299999999997</v>
      </c>
      <c r="N321" s="56">
        <v>3273.62</v>
      </c>
      <c r="O321" s="56">
        <v>3271.2</v>
      </c>
      <c r="P321" s="56">
        <v>3273.7799999999997</v>
      </c>
      <c r="Q321" s="56">
        <v>3289.8900000000003</v>
      </c>
      <c r="R321" s="56">
        <v>3295.5699999999997</v>
      </c>
      <c r="S321" s="56">
        <v>3306.42</v>
      </c>
      <c r="T321" s="56">
        <v>3288.4700000000003</v>
      </c>
      <c r="U321" s="56">
        <v>3258.74</v>
      </c>
      <c r="V321" s="56">
        <v>3251.38</v>
      </c>
      <c r="W321" s="56">
        <v>3082.91</v>
      </c>
      <c r="X321" s="56">
        <v>3009.9399999999996</v>
      </c>
      <c r="Y321" s="56">
        <v>2957.4300000000003</v>
      </c>
      <c r="Z321" s="76">
        <v>2886.96</v>
      </c>
      <c r="AA321" s="65"/>
    </row>
    <row r="322" spans="1:27" ht="16.5" x14ac:dyDescent="0.25">
      <c r="A322" s="64"/>
      <c r="B322" s="88">
        <v>19</v>
      </c>
      <c r="C322" s="84">
        <v>2745.8900000000003</v>
      </c>
      <c r="D322" s="56">
        <v>2740.77</v>
      </c>
      <c r="E322" s="56">
        <v>2724.42</v>
      </c>
      <c r="F322" s="56">
        <v>2736.29</v>
      </c>
      <c r="G322" s="56">
        <v>2821.46</v>
      </c>
      <c r="H322" s="56">
        <v>2920.8100000000004</v>
      </c>
      <c r="I322" s="56">
        <v>3084</v>
      </c>
      <c r="J322" s="56">
        <v>3161.92</v>
      </c>
      <c r="K322" s="56">
        <v>3195.7200000000003</v>
      </c>
      <c r="L322" s="56">
        <v>3199.79</v>
      </c>
      <c r="M322" s="56">
        <v>3184.58</v>
      </c>
      <c r="N322" s="56">
        <v>3183.0600000000004</v>
      </c>
      <c r="O322" s="56">
        <v>3188.1499999999996</v>
      </c>
      <c r="P322" s="56">
        <v>3186.6899999999996</v>
      </c>
      <c r="Q322" s="56">
        <v>3207.09</v>
      </c>
      <c r="R322" s="56">
        <v>3212.79</v>
      </c>
      <c r="S322" s="56">
        <v>3214.7700000000004</v>
      </c>
      <c r="T322" s="56">
        <v>3198.42</v>
      </c>
      <c r="U322" s="56">
        <v>3173.92</v>
      </c>
      <c r="V322" s="56">
        <v>3161.38</v>
      </c>
      <c r="W322" s="56">
        <v>3080.17</v>
      </c>
      <c r="X322" s="56">
        <v>2991.38</v>
      </c>
      <c r="Y322" s="56">
        <v>2988.6800000000003</v>
      </c>
      <c r="Z322" s="76">
        <v>2842.8199999999997</v>
      </c>
      <c r="AA322" s="65"/>
    </row>
    <row r="323" spans="1:27" ht="16.5" x14ac:dyDescent="0.25">
      <c r="A323" s="64"/>
      <c r="B323" s="88">
        <v>20</v>
      </c>
      <c r="C323" s="84">
        <v>2743.66</v>
      </c>
      <c r="D323" s="56">
        <v>2739.92</v>
      </c>
      <c r="E323" s="56">
        <v>2716.09</v>
      </c>
      <c r="F323" s="56">
        <v>2737.54</v>
      </c>
      <c r="G323" s="56">
        <v>2787.81</v>
      </c>
      <c r="H323" s="56">
        <v>2867.71</v>
      </c>
      <c r="I323" s="56">
        <v>3074.5600000000004</v>
      </c>
      <c r="J323" s="56">
        <v>3153.16</v>
      </c>
      <c r="K323" s="56">
        <v>3187.3999999999996</v>
      </c>
      <c r="L323" s="56">
        <v>3176.95</v>
      </c>
      <c r="M323" s="56">
        <v>3168.2300000000005</v>
      </c>
      <c r="N323" s="56">
        <v>3167.7799999999997</v>
      </c>
      <c r="O323" s="56">
        <v>3166.83</v>
      </c>
      <c r="P323" s="56">
        <v>3158.4700000000003</v>
      </c>
      <c r="Q323" s="56">
        <v>3174.5200000000004</v>
      </c>
      <c r="R323" s="56">
        <v>3178.0600000000004</v>
      </c>
      <c r="S323" s="56">
        <v>3193.51</v>
      </c>
      <c r="T323" s="56">
        <v>3176.41</v>
      </c>
      <c r="U323" s="56">
        <v>3147.83</v>
      </c>
      <c r="V323" s="56">
        <v>3132.92</v>
      </c>
      <c r="W323" s="56">
        <v>3033.75</v>
      </c>
      <c r="X323" s="56">
        <v>2952.5</v>
      </c>
      <c r="Y323" s="56">
        <v>2963.09</v>
      </c>
      <c r="Z323" s="76">
        <v>2749.6400000000003</v>
      </c>
      <c r="AA323" s="65"/>
    </row>
    <row r="324" spans="1:27" ht="16.5" x14ac:dyDescent="0.25">
      <c r="A324" s="64"/>
      <c r="B324" s="88">
        <v>21</v>
      </c>
      <c r="C324" s="84">
        <v>2701.71</v>
      </c>
      <c r="D324" s="56">
        <v>2670.6499999999996</v>
      </c>
      <c r="E324" s="56">
        <v>2666.0699999999997</v>
      </c>
      <c r="F324" s="56">
        <v>2668.46</v>
      </c>
      <c r="G324" s="56">
        <v>2735.8599999999997</v>
      </c>
      <c r="H324" s="56">
        <v>2827.4799999999996</v>
      </c>
      <c r="I324" s="56">
        <v>2951.01</v>
      </c>
      <c r="J324" s="56">
        <v>3093.74</v>
      </c>
      <c r="K324" s="56">
        <v>3163.5200000000004</v>
      </c>
      <c r="L324" s="56">
        <v>3178.1899999999996</v>
      </c>
      <c r="M324" s="56">
        <v>3173.26</v>
      </c>
      <c r="N324" s="56">
        <v>3174.58</v>
      </c>
      <c r="O324" s="56">
        <v>3168.8500000000004</v>
      </c>
      <c r="P324" s="56">
        <v>3171.0200000000004</v>
      </c>
      <c r="Q324" s="56">
        <v>3193.7</v>
      </c>
      <c r="R324" s="56">
        <v>3194.9700000000003</v>
      </c>
      <c r="S324" s="56">
        <v>3217.7200000000003</v>
      </c>
      <c r="T324" s="56">
        <v>3204.29</v>
      </c>
      <c r="U324" s="56">
        <v>3183.4300000000003</v>
      </c>
      <c r="V324" s="56">
        <v>3191.59</v>
      </c>
      <c r="W324" s="56">
        <v>3158.25</v>
      </c>
      <c r="X324" s="56">
        <v>3077.8999999999996</v>
      </c>
      <c r="Y324" s="56">
        <v>3090.8</v>
      </c>
      <c r="Z324" s="76">
        <v>2874.01</v>
      </c>
      <c r="AA324" s="65"/>
    </row>
    <row r="325" spans="1:27" ht="16.5" x14ac:dyDescent="0.25">
      <c r="A325" s="64"/>
      <c r="B325" s="88">
        <v>22</v>
      </c>
      <c r="C325" s="84">
        <v>2799.05</v>
      </c>
      <c r="D325" s="56">
        <v>2780.5</v>
      </c>
      <c r="E325" s="56">
        <v>2747.6099999999997</v>
      </c>
      <c r="F325" s="56">
        <v>2746.9399999999996</v>
      </c>
      <c r="G325" s="56">
        <v>2807.12</v>
      </c>
      <c r="H325" s="56">
        <v>2838.04</v>
      </c>
      <c r="I325" s="56">
        <v>2883.62</v>
      </c>
      <c r="J325" s="56">
        <v>3039.5200000000004</v>
      </c>
      <c r="K325" s="56">
        <v>3216.49</v>
      </c>
      <c r="L325" s="56">
        <v>3249.5</v>
      </c>
      <c r="M325" s="56">
        <v>3246.3599999999997</v>
      </c>
      <c r="N325" s="56">
        <v>3245.66</v>
      </c>
      <c r="O325" s="56">
        <v>3243.9399999999996</v>
      </c>
      <c r="P325" s="56">
        <v>3239.21</v>
      </c>
      <c r="Q325" s="56">
        <v>3250.0699999999997</v>
      </c>
      <c r="R325" s="56">
        <v>3258.2200000000003</v>
      </c>
      <c r="S325" s="56">
        <v>3258.45</v>
      </c>
      <c r="T325" s="56">
        <v>3251.3599999999997</v>
      </c>
      <c r="U325" s="56">
        <v>3219.38</v>
      </c>
      <c r="V325" s="56">
        <v>3197.9700000000003</v>
      </c>
      <c r="W325" s="56">
        <v>3133.83</v>
      </c>
      <c r="X325" s="56">
        <v>3069.9300000000003</v>
      </c>
      <c r="Y325" s="56">
        <v>2941.67</v>
      </c>
      <c r="Z325" s="76">
        <v>2809.3900000000003</v>
      </c>
      <c r="AA325" s="65"/>
    </row>
    <row r="326" spans="1:27" ht="16.5" x14ac:dyDescent="0.25">
      <c r="A326" s="64"/>
      <c r="B326" s="88">
        <v>23</v>
      </c>
      <c r="C326" s="84">
        <v>2804.13</v>
      </c>
      <c r="D326" s="56">
        <v>2780.7200000000003</v>
      </c>
      <c r="E326" s="56">
        <v>2740.09</v>
      </c>
      <c r="F326" s="56">
        <v>2738.8599999999997</v>
      </c>
      <c r="G326" s="56">
        <v>2771.0699999999997</v>
      </c>
      <c r="H326" s="56">
        <v>2798.3</v>
      </c>
      <c r="I326" s="56">
        <v>2828.25</v>
      </c>
      <c r="J326" s="56">
        <v>2889.13</v>
      </c>
      <c r="K326" s="56">
        <v>3087.3199999999997</v>
      </c>
      <c r="L326" s="56">
        <v>3180.1099999999997</v>
      </c>
      <c r="M326" s="56">
        <v>3180.6800000000003</v>
      </c>
      <c r="N326" s="56">
        <v>3178.8199999999997</v>
      </c>
      <c r="O326" s="56">
        <v>3174.5</v>
      </c>
      <c r="P326" s="56">
        <v>3173.41</v>
      </c>
      <c r="Q326" s="56">
        <v>3182.7700000000004</v>
      </c>
      <c r="R326" s="56">
        <v>3200.33</v>
      </c>
      <c r="S326" s="56">
        <v>3215.26</v>
      </c>
      <c r="T326" s="56">
        <v>3221.1499999999996</v>
      </c>
      <c r="U326" s="56">
        <v>3195.08</v>
      </c>
      <c r="V326" s="56">
        <v>3177.5600000000004</v>
      </c>
      <c r="W326" s="56">
        <v>3113.2</v>
      </c>
      <c r="X326" s="56">
        <v>3070</v>
      </c>
      <c r="Y326" s="56">
        <v>2941.54</v>
      </c>
      <c r="Z326" s="76">
        <v>2804.83</v>
      </c>
      <c r="AA326" s="65"/>
    </row>
    <row r="327" spans="1:27" ht="16.5" x14ac:dyDescent="0.25">
      <c r="A327" s="64"/>
      <c r="B327" s="88">
        <v>24</v>
      </c>
      <c r="C327" s="84">
        <v>2797.88</v>
      </c>
      <c r="D327" s="56">
        <v>2770.21</v>
      </c>
      <c r="E327" s="56">
        <v>2737.7299999999996</v>
      </c>
      <c r="F327" s="56">
        <v>2748.9799999999996</v>
      </c>
      <c r="G327" s="56">
        <v>2825.58</v>
      </c>
      <c r="H327" s="56">
        <v>2894.1400000000003</v>
      </c>
      <c r="I327" s="56">
        <v>3092.8199999999997</v>
      </c>
      <c r="J327" s="56">
        <v>3214.5200000000004</v>
      </c>
      <c r="K327" s="56">
        <v>3254.58</v>
      </c>
      <c r="L327" s="56">
        <v>3252.8599999999997</v>
      </c>
      <c r="M327" s="56">
        <v>3245.66</v>
      </c>
      <c r="N327" s="56">
        <v>3242.4399999999996</v>
      </c>
      <c r="O327" s="56">
        <v>3243.13</v>
      </c>
      <c r="P327" s="56">
        <v>3244.41</v>
      </c>
      <c r="Q327" s="56">
        <v>3256.67</v>
      </c>
      <c r="R327" s="56">
        <v>3265.05</v>
      </c>
      <c r="S327" s="56">
        <v>3272.88</v>
      </c>
      <c r="T327" s="56">
        <v>3254.09</v>
      </c>
      <c r="U327" s="56">
        <v>3251.04</v>
      </c>
      <c r="V327" s="56">
        <v>3237.5600000000004</v>
      </c>
      <c r="W327" s="56">
        <v>3182.4700000000003</v>
      </c>
      <c r="X327" s="56">
        <v>3091.2</v>
      </c>
      <c r="Y327" s="56">
        <v>2979.96</v>
      </c>
      <c r="Z327" s="76">
        <v>2832.34</v>
      </c>
      <c r="AA327" s="65"/>
    </row>
    <row r="328" spans="1:27" ht="16.5" x14ac:dyDescent="0.25">
      <c r="A328" s="64"/>
      <c r="B328" s="88">
        <v>25</v>
      </c>
      <c r="C328" s="84">
        <v>2778.02</v>
      </c>
      <c r="D328" s="56">
        <v>2736.9799999999996</v>
      </c>
      <c r="E328" s="56">
        <v>2734.38</v>
      </c>
      <c r="F328" s="56">
        <v>2734.6499999999996</v>
      </c>
      <c r="G328" s="56">
        <v>2839.79</v>
      </c>
      <c r="H328" s="56">
        <v>2901.0699999999997</v>
      </c>
      <c r="I328" s="56">
        <v>3075.54</v>
      </c>
      <c r="J328" s="56">
        <v>3207.37</v>
      </c>
      <c r="K328" s="56">
        <v>3235.54</v>
      </c>
      <c r="L328" s="56">
        <v>3237.2</v>
      </c>
      <c r="M328" s="56">
        <v>3231.7</v>
      </c>
      <c r="N328" s="56">
        <v>3230.17</v>
      </c>
      <c r="O328" s="56">
        <v>3230.21</v>
      </c>
      <c r="P328" s="56">
        <v>3233.74</v>
      </c>
      <c r="Q328" s="56">
        <v>3238.83</v>
      </c>
      <c r="R328" s="56">
        <v>3238.63</v>
      </c>
      <c r="S328" s="56">
        <v>3235.54</v>
      </c>
      <c r="T328" s="56">
        <v>3229.96</v>
      </c>
      <c r="U328" s="56">
        <v>3223.9800000000005</v>
      </c>
      <c r="V328" s="56">
        <v>3200.33</v>
      </c>
      <c r="W328" s="56">
        <v>3166.83</v>
      </c>
      <c r="X328" s="56">
        <v>3084.91</v>
      </c>
      <c r="Y328" s="56">
        <v>3076.6000000000004</v>
      </c>
      <c r="Z328" s="76">
        <v>2920.67</v>
      </c>
      <c r="AA328" s="65"/>
    </row>
    <row r="329" spans="1:27" ht="16.5" x14ac:dyDescent="0.25">
      <c r="A329" s="64"/>
      <c r="B329" s="88">
        <v>26</v>
      </c>
      <c r="C329" s="84">
        <v>2824.1099999999997</v>
      </c>
      <c r="D329" s="56">
        <v>2803.87</v>
      </c>
      <c r="E329" s="56">
        <v>2808.4700000000003</v>
      </c>
      <c r="F329" s="56">
        <v>2831.91</v>
      </c>
      <c r="G329" s="56">
        <v>2882.8199999999997</v>
      </c>
      <c r="H329" s="56">
        <v>2964.09</v>
      </c>
      <c r="I329" s="56">
        <v>3058.5299999999997</v>
      </c>
      <c r="J329" s="56">
        <v>3196.95</v>
      </c>
      <c r="K329" s="56">
        <v>3236.62</v>
      </c>
      <c r="L329" s="56">
        <v>3237.3900000000003</v>
      </c>
      <c r="M329" s="56">
        <v>3235.3100000000004</v>
      </c>
      <c r="N329" s="56">
        <v>3236.6800000000003</v>
      </c>
      <c r="O329" s="56">
        <v>3237.1499999999996</v>
      </c>
      <c r="P329" s="56">
        <v>3240.45</v>
      </c>
      <c r="Q329" s="56">
        <v>3248.1099999999997</v>
      </c>
      <c r="R329" s="56">
        <v>3251.6899999999996</v>
      </c>
      <c r="S329" s="56">
        <v>3249.84</v>
      </c>
      <c r="T329" s="56">
        <v>3244.7799999999997</v>
      </c>
      <c r="U329" s="56">
        <v>3239.5200000000004</v>
      </c>
      <c r="V329" s="56">
        <v>3231.41</v>
      </c>
      <c r="W329" s="56">
        <v>3188.09</v>
      </c>
      <c r="X329" s="56">
        <v>3100.4399999999996</v>
      </c>
      <c r="Y329" s="56">
        <v>3070.24</v>
      </c>
      <c r="Z329" s="76">
        <v>2895.1400000000003</v>
      </c>
      <c r="AA329" s="65"/>
    </row>
    <row r="330" spans="1:27" ht="16.5" x14ac:dyDescent="0.25">
      <c r="A330" s="64"/>
      <c r="B330" s="88">
        <v>27</v>
      </c>
      <c r="C330" s="84">
        <v>2795.41</v>
      </c>
      <c r="D330" s="56">
        <v>2776.8999999999996</v>
      </c>
      <c r="E330" s="56">
        <v>2767.27</v>
      </c>
      <c r="F330" s="56">
        <v>2790.5299999999997</v>
      </c>
      <c r="G330" s="56">
        <v>2862.42</v>
      </c>
      <c r="H330" s="56">
        <v>2916.88</v>
      </c>
      <c r="I330" s="56">
        <v>3065.38</v>
      </c>
      <c r="J330" s="56">
        <v>3171.0699999999997</v>
      </c>
      <c r="K330" s="56">
        <v>3202.3999999999996</v>
      </c>
      <c r="L330" s="56">
        <v>3201.8</v>
      </c>
      <c r="M330" s="56">
        <v>3199.46</v>
      </c>
      <c r="N330" s="56">
        <v>3194.7300000000005</v>
      </c>
      <c r="O330" s="56">
        <v>3192.24</v>
      </c>
      <c r="P330" s="56">
        <v>3187.76</v>
      </c>
      <c r="Q330" s="56">
        <v>3197.3999999999996</v>
      </c>
      <c r="R330" s="56">
        <v>3190.16</v>
      </c>
      <c r="S330" s="56">
        <v>3191.33</v>
      </c>
      <c r="T330" s="56">
        <v>3181.1099999999997</v>
      </c>
      <c r="U330" s="56">
        <v>3154.4800000000005</v>
      </c>
      <c r="V330" s="56">
        <v>3158.8599999999997</v>
      </c>
      <c r="W330" s="56">
        <v>3101.1499999999996</v>
      </c>
      <c r="X330" s="56">
        <v>3055.04</v>
      </c>
      <c r="Y330" s="56">
        <v>3004.3</v>
      </c>
      <c r="Z330" s="76">
        <v>2856.51</v>
      </c>
      <c r="AA330" s="65"/>
    </row>
    <row r="331" spans="1:27" ht="16.5" x14ac:dyDescent="0.25">
      <c r="A331" s="64"/>
      <c r="B331" s="88">
        <v>28</v>
      </c>
      <c r="C331" s="84">
        <v>2758.21</v>
      </c>
      <c r="D331" s="56">
        <v>2742.16</v>
      </c>
      <c r="E331" s="56">
        <v>2706.5</v>
      </c>
      <c r="F331" s="56">
        <v>2707.8599999999997</v>
      </c>
      <c r="G331" s="56">
        <v>2780.88</v>
      </c>
      <c r="H331" s="56">
        <v>2877.0699999999997</v>
      </c>
      <c r="I331" s="56">
        <v>2963.99</v>
      </c>
      <c r="J331" s="56">
        <v>3131.1800000000003</v>
      </c>
      <c r="K331" s="56">
        <v>3157.1099999999997</v>
      </c>
      <c r="L331" s="56">
        <v>3157.1400000000003</v>
      </c>
      <c r="M331" s="56">
        <v>3148.75</v>
      </c>
      <c r="N331" s="56">
        <v>3146.5200000000004</v>
      </c>
      <c r="O331" s="56">
        <v>3146.42</v>
      </c>
      <c r="P331" s="56">
        <v>3150.5200000000004</v>
      </c>
      <c r="Q331" s="56">
        <v>3157.3199999999997</v>
      </c>
      <c r="R331" s="56">
        <v>3158</v>
      </c>
      <c r="S331" s="56">
        <v>3157.7</v>
      </c>
      <c r="T331" s="56">
        <v>3156.6000000000004</v>
      </c>
      <c r="U331" s="56">
        <v>3135.84</v>
      </c>
      <c r="V331" s="56">
        <v>3158.49</v>
      </c>
      <c r="W331" s="56">
        <v>3133.7</v>
      </c>
      <c r="X331" s="56">
        <v>3108.2799999999997</v>
      </c>
      <c r="Y331" s="56">
        <v>3007.6899999999996</v>
      </c>
      <c r="Z331" s="76">
        <v>2929.83</v>
      </c>
      <c r="AA331" s="65"/>
    </row>
    <row r="332" spans="1:27" ht="16.5" x14ac:dyDescent="0.25">
      <c r="A332" s="64"/>
      <c r="B332" s="88">
        <v>29</v>
      </c>
      <c r="C332" s="84">
        <v>2875.08</v>
      </c>
      <c r="D332" s="56">
        <v>2831.08</v>
      </c>
      <c r="E332" s="56">
        <v>2808.26</v>
      </c>
      <c r="F332" s="56">
        <v>2811.24</v>
      </c>
      <c r="G332" s="56">
        <v>2883.17</v>
      </c>
      <c r="H332" s="56">
        <v>2915.51</v>
      </c>
      <c r="I332" s="56">
        <v>2966.1400000000003</v>
      </c>
      <c r="J332" s="56">
        <v>3124.8999999999996</v>
      </c>
      <c r="K332" s="56">
        <v>3261.5600000000004</v>
      </c>
      <c r="L332" s="56">
        <v>3294.4800000000005</v>
      </c>
      <c r="M332" s="56">
        <v>3285.08</v>
      </c>
      <c r="N332" s="56">
        <v>3277.3999999999996</v>
      </c>
      <c r="O332" s="56">
        <v>3272.9300000000003</v>
      </c>
      <c r="P332" s="56">
        <v>3293.1000000000004</v>
      </c>
      <c r="Q332" s="56">
        <v>3332.0200000000004</v>
      </c>
      <c r="R332" s="56">
        <v>3341.9399999999996</v>
      </c>
      <c r="S332" s="56">
        <v>3356.29</v>
      </c>
      <c r="T332" s="56">
        <v>3320.24</v>
      </c>
      <c r="U332" s="56">
        <v>3289.29</v>
      </c>
      <c r="V332" s="56">
        <v>3257.13</v>
      </c>
      <c r="W332" s="56">
        <v>3224.09</v>
      </c>
      <c r="X332" s="56">
        <v>3164.3999999999996</v>
      </c>
      <c r="Y332" s="56">
        <v>3012.9300000000003</v>
      </c>
      <c r="Z332" s="76">
        <v>2925.08</v>
      </c>
      <c r="AA332" s="65"/>
    </row>
    <row r="333" spans="1:27" ht="16.5" x14ac:dyDescent="0.25">
      <c r="A333" s="64"/>
      <c r="B333" s="88">
        <v>30</v>
      </c>
      <c r="C333" s="84">
        <v>2852.2299999999996</v>
      </c>
      <c r="D333" s="56">
        <v>2815.6400000000003</v>
      </c>
      <c r="E333" s="56">
        <v>2764.91</v>
      </c>
      <c r="F333" s="56">
        <v>2752.5</v>
      </c>
      <c r="G333" s="56">
        <v>2798.79</v>
      </c>
      <c r="H333" s="56">
        <v>2831.5699999999997</v>
      </c>
      <c r="I333" s="56">
        <v>2849.66</v>
      </c>
      <c r="J333" s="56">
        <v>2916.9800000000005</v>
      </c>
      <c r="K333" s="56">
        <v>2971.83</v>
      </c>
      <c r="L333" s="56">
        <v>3061.66</v>
      </c>
      <c r="M333" s="56">
        <v>3073.3500000000004</v>
      </c>
      <c r="N333" s="56">
        <v>3063.4700000000003</v>
      </c>
      <c r="O333" s="56">
        <v>3123.7799999999997</v>
      </c>
      <c r="P333" s="56">
        <v>3157.8500000000004</v>
      </c>
      <c r="Q333" s="56">
        <v>3182</v>
      </c>
      <c r="R333" s="56">
        <v>3195.2700000000004</v>
      </c>
      <c r="S333" s="56">
        <v>3209.45</v>
      </c>
      <c r="T333" s="56">
        <v>3196.5699999999997</v>
      </c>
      <c r="U333" s="56">
        <v>3168.12</v>
      </c>
      <c r="V333" s="56">
        <v>3134.6800000000003</v>
      </c>
      <c r="W333" s="56">
        <v>3094.84</v>
      </c>
      <c r="X333" s="56">
        <v>3020.13</v>
      </c>
      <c r="Y333" s="56">
        <v>2911.8</v>
      </c>
      <c r="Z333" s="76">
        <v>2818.5299999999997</v>
      </c>
      <c r="AA333" s="65"/>
    </row>
    <row r="334" spans="1:27" ht="17.25" thickBot="1" x14ac:dyDescent="0.3">
      <c r="A334" s="64"/>
      <c r="B334" s="89">
        <v>31</v>
      </c>
      <c r="C334" s="85">
        <v>2794.25</v>
      </c>
      <c r="D334" s="77">
        <v>2744.83</v>
      </c>
      <c r="E334" s="77">
        <v>2703.1</v>
      </c>
      <c r="F334" s="77">
        <v>2709.37</v>
      </c>
      <c r="G334" s="77">
        <v>2828.88</v>
      </c>
      <c r="H334" s="77">
        <v>2885.7799999999997</v>
      </c>
      <c r="I334" s="77">
        <v>2964.3900000000003</v>
      </c>
      <c r="J334" s="77">
        <v>3214.8100000000004</v>
      </c>
      <c r="K334" s="77">
        <v>3237.7</v>
      </c>
      <c r="L334" s="77">
        <v>3235.2700000000004</v>
      </c>
      <c r="M334" s="77">
        <v>3227.33</v>
      </c>
      <c r="N334" s="77">
        <v>3227.9399999999996</v>
      </c>
      <c r="O334" s="77">
        <v>3227.25</v>
      </c>
      <c r="P334" s="77">
        <v>3231.62</v>
      </c>
      <c r="Q334" s="77">
        <v>3233.0600000000004</v>
      </c>
      <c r="R334" s="77">
        <v>3235.01</v>
      </c>
      <c r="S334" s="77">
        <v>3234.24</v>
      </c>
      <c r="T334" s="77">
        <v>3226.3999999999996</v>
      </c>
      <c r="U334" s="77">
        <v>3209.92</v>
      </c>
      <c r="V334" s="77">
        <v>3190.99</v>
      </c>
      <c r="W334" s="77">
        <v>3142.67</v>
      </c>
      <c r="X334" s="77">
        <v>3074.8199999999997</v>
      </c>
      <c r="Y334" s="77">
        <v>2914.08</v>
      </c>
      <c r="Z334" s="78">
        <v>2815.58</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7" t="s">
        <v>131</v>
      </c>
      <c r="C336" s="309" t="s">
        <v>159</v>
      </c>
      <c r="D336" s="309"/>
      <c r="E336" s="309"/>
      <c r="F336" s="309"/>
      <c r="G336" s="309"/>
      <c r="H336" s="309"/>
      <c r="I336" s="309"/>
      <c r="J336" s="309"/>
      <c r="K336" s="309"/>
      <c r="L336" s="309"/>
      <c r="M336" s="309"/>
      <c r="N336" s="309"/>
      <c r="O336" s="309"/>
      <c r="P336" s="309"/>
      <c r="Q336" s="309"/>
      <c r="R336" s="309"/>
      <c r="S336" s="309"/>
      <c r="T336" s="309"/>
      <c r="U336" s="309"/>
      <c r="V336" s="309"/>
      <c r="W336" s="309"/>
      <c r="X336" s="309"/>
      <c r="Y336" s="309"/>
      <c r="Z336" s="310"/>
      <c r="AA336" s="65"/>
    </row>
    <row r="337" spans="1:27" ht="32.25" thickBot="1" x14ac:dyDescent="0.3">
      <c r="A337" s="64"/>
      <c r="B337" s="308"/>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3694.7700000000004</v>
      </c>
      <c r="D338" s="79">
        <v>3647.7</v>
      </c>
      <c r="E338" s="79">
        <v>3633.3900000000003</v>
      </c>
      <c r="F338" s="79">
        <v>3638.76</v>
      </c>
      <c r="G338" s="79">
        <v>3675.26</v>
      </c>
      <c r="H338" s="79">
        <v>3722.5600000000004</v>
      </c>
      <c r="I338" s="79">
        <v>3892.96</v>
      </c>
      <c r="J338" s="79">
        <v>4020.3500000000004</v>
      </c>
      <c r="K338" s="79">
        <v>4102.8599999999997</v>
      </c>
      <c r="L338" s="79">
        <v>4175.2700000000004</v>
      </c>
      <c r="M338" s="79">
        <v>4209.38</v>
      </c>
      <c r="N338" s="79">
        <v>4199.9400000000005</v>
      </c>
      <c r="O338" s="79">
        <v>4182.2300000000005</v>
      </c>
      <c r="P338" s="79">
        <v>4165.1400000000003</v>
      </c>
      <c r="Q338" s="79">
        <v>4221.6400000000003</v>
      </c>
      <c r="R338" s="79">
        <v>4239.47</v>
      </c>
      <c r="S338" s="79">
        <v>4246.05</v>
      </c>
      <c r="T338" s="79">
        <v>4246.04</v>
      </c>
      <c r="U338" s="79">
        <v>4227.5200000000004</v>
      </c>
      <c r="V338" s="79">
        <v>4212.5</v>
      </c>
      <c r="W338" s="79">
        <v>4208.29</v>
      </c>
      <c r="X338" s="79">
        <v>4035.7300000000005</v>
      </c>
      <c r="Y338" s="79">
        <v>3930.6500000000005</v>
      </c>
      <c r="Z338" s="80">
        <v>3749.5</v>
      </c>
      <c r="AA338" s="65"/>
    </row>
    <row r="339" spans="1:27" ht="16.5" x14ac:dyDescent="0.25">
      <c r="A339" s="64"/>
      <c r="B339" s="88">
        <v>2</v>
      </c>
      <c r="C339" s="84">
        <v>3724.33</v>
      </c>
      <c r="D339" s="56">
        <v>3659.9400000000005</v>
      </c>
      <c r="E339" s="56">
        <v>3633.8999999999996</v>
      </c>
      <c r="F339" s="56">
        <v>3619.92</v>
      </c>
      <c r="G339" s="56">
        <v>3646.4300000000003</v>
      </c>
      <c r="H339" s="56">
        <v>3671.91</v>
      </c>
      <c r="I339" s="56">
        <v>3704.55</v>
      </c>
      <c r="J339" s="56">
        <v>3927.7700000000004</v>
      </c>
      <c r="K339" s="56">
        <v>4030.5699999999997</v>
      </c>
      <c r="L339" s="56">
        <v>4087.9700000000003</v>
      </c>
      <c r="M339" s="56">
        <v>4098.42</v>
      </c>
      <c r="N339" s="56">
        <v>4116.17</v>
      </c>
      <c r="O339" s="56">
        <v>4103.71</v>
      </c>
      <c r="P339" s="56">
        <v>4096.63</v>
      </c>
      <c r="Q339" s="56">
        <v>4131.74</v>
      </c>
      <c r="R339" s="56">
        <v>4168.8599999999997</v>
      </c>
      <c r="S339" s="56">
        <v>4187.55</v>
      </c>
      <c r="T339" s="56">
        <v>4192.93</v>
      </c>
      <c r="U339" s="56">
        <v>4185.88</v>
      </c>
      <c r="V339" s="56">
        <v>4182.4000000000005</v>
      </c>
      <c r="W339" s="56">
        <v>4120.2700000000004</v>
      </c>
      <c r="X339" s="56">
        <v>3968.75</v>
      </c>
      <c r="Y339" s="56">
        <v>3882.24</v>
      </c>
      <c r="Z339" s="76">
        <v>3705.41</v>
      </c>
      <c r="AA339" s="65"/>
    </row>
    <row r="340" spans="1:27" ht="16.5" x14ac:dyDescent="0.25">
      <c r="A340" s="64"/>
      <c r="B340" s="88">
        <v>3</v>
      </c>
      <c r="C340" s="84">
        <v>3643.25</v>
      </c>
      <c r="D340" s="56">
        <v>3623.04</v>
      </c>
      <c r="E340" s="56">
        <v>3616.99</v>
      </c>
      <c r="F340" s="56">
        <v>3615.5600000000004</v>
      </c>
      <c r="G340" s="56">
        <v>3639.5200000000004</v>
      </c>
      <c r="H340" s="56">
        <v>3725.1400000000003</v>
      </c>
      <c r="I340" s="56">
        <v>3971.5600000000004</v>
      </c>
      <c r="J340" s="56">
        <v>4131.3500000000004</v>
      </c>
      <c r="K340" s="56">
        <v>4229.95</v>
      </c>
      <c r="L340" s="56">
        <v>4247.25</v>
      </c>
      <c r="M340" s="56">
        <v>4245.5</v>
      </c>
      <c r="N340" s="56">
        <v>4245.93</v>
      </c>
      <c r="O340" s="56">
        <v>4242.88</v>
      </c>
      <c r="P340" s="56">
        <v>4240.53</v>
      </c>
      <c r="Q340" s="56">
        <v>4247.8100000000004</v>
      </c>
      <c r="R340" s="56">
        <v>4245.62</v>
      </c>
      <c r="S340" s="56">
        <v>4246.84</v>
      </c>
      <c r="T340" s="56">
        <v>4245.0200000000004</v>
      </c>
      <c r="U340" s="56">
        <v>4228.1099999999997</v>
      </c>
      <c r="V340" s="56">
        <v>4205.47</v>
      </c>
      <c r="W340" s="56">
        <v>4125.28</v>
      </c>
      <c r="X340" s="56">
        <v>4001.67</v>
      </c>
      <c r="Y340" s="56">
        <v>3925.4300000000003</v>
      </c>
      <c r="Z340" s="76">
        <v>3735.6000000000004</v>
      </c>
      <c r="AA340" s="65"/>
    </row>
    <row r="341" spans="1:27" ht="16.5" x14ac:dyDescent="0.25">
      <c r="A341" s="64"/>
      <c r="B341" s="88">
        <v>4</v>
      </c>
      <c r="C341" s="84">
        <v>3630.55</v>
      </c>
      <c r="D341" s="56">
        <v>3621.95</v>
      </c>
      <c r="E341" s="56">
        <v>3617.87</v>
      </c>
      <c r="F341" s="56">
        <v>3628.76</v>
      </c>
      <c r="G341" s="56">
        <v>3705.4800000000005</v>
      </c>
      <c r="H341" s="56">
        <v>3801.59</v>
      </c>
      <c r="I341" s="56">
        <v>4045.59</v>
      </c>
      <c r="J341" s="56">
        <v>4116.5</v>
      </c>
      <c r="K341" s="56">
        <v>4135.59</v>
      </c>
      <c r="L341" s="56">
        <v>4136.1400000000003</v>
      </c>
      <c r="M341" s="56">
        <v>4128.6099999999997</v>
      </c>
      <c r="N341" s="56">
        <v>4124.24</v>
      </c>
      <c r="O341" s="56">
        <v>4115.78</v>
      </c>
      <c r="P341" s="56">
        <v>4111.75</v>
      </c>
      <c r="Q341" s="56">
        <v>4122.53</v>
      </c>
      <c r="R341" s="56">
        <v>4129.88</v>
      </c>
      <c r="S341" s="56">
        <v>4132.79</v>
      </c>
      <c r="T341" s="56">
        <v>4133.53</v>
      </c>
      <c r="U341" s="56">
        <v>4088.9800000000005</v>
      </c>
      <c r="V341" s="56">
        <v>4074.2300000000005</v>
      </c>
      <c r="W341" s="56">
        <v>4088.7300000000005</v>
      </c>
      <c r="X341" s="56">
        <v>4027.1099999999997</v>
      </c>
      <c r="Y341" s="56">
        <v>3967.25</v>
      </c>
      <c r="Z341" s="76">
        <v>3750.62</v>
      </c>
      <c r="AA341" s="65"/>
    </row>
    <row r="342" spans="1:27" ht="16.5" x14ac:dyDescent="0.25">
      <c r="A342" s="64"/>
      <c r="B342" s="88">
        <v>5</v>
      </c>
      <c r="C342" s="84">
        <v>3672.0299999999997</v>
      </c>
      <c r="D342" s="56">
        <v>3643.95</v>
      </c>
      <c r="E342" s="56">
        <v>3625.5299999999997</v>
      </c>
      <c r="F342" s="56">
        <v>3644.9400000000005</v>
      </c>
      <c r="G342" s="56">
        <v>3712.4800000000005</v>
      </c>
      <c r="H342" s="56">
        <v>3904.2799999999997</v>
      </c>
      <c r="I342" s="56">
        <v>4067.2799999999997</v>
      </c>
      <c r="J342" s="56">
        <v>4143.09</v>
      </c>
      <c r="K342" s="56">
        <v>4185.8100000000004</v>
      </c>
      <c r="L342" s="56">
        <v>4189.59</v>
      </c>
      <c r="M342" s="56">
        <v>4163.1500000000005</v>
      </c>
      <c r="N342" s="56">
        <v>4175.8900000000003</v>
      </c>
      <c r="O342" s="56">
        <v>4190.83</v>
      </c>
      <c r="P342" s="56">
        <v>4186.13</v>
      </c>
      <c r="Q342" s="56">
        <v>4204.47</v>
      </c>
      <c r="R342" s="56">
        <v>4204.4400000000005</v>
      </c>
      <c r="S342" s="56">
        <v>4218.87</v>
      </c>
      <c r="T342" s="56">
        <v>4218.66</v>
      </c>
      <c r="U342" s="56">
        <v>4191.8500000000004</v>
      </c>
      <c r="V342" s="56">
        <v>4170.0200000000004</v>
      </c>
      <c r="W342" s="56">
        <v>4178.33</v>
      </c>
      <c r="X342" s="56">
        <v>4106.8</v>
      </c>
      <c r="Y342" s="56">
        <v>3991.99</v>
      </c>
      <c r="Z342" s="76">
        <v>3733.37</v>
      </c>
      <c r="AA342" s="65"/>
    </row>
    <row r="343" spans="1:27" ht="16.5" x14ac:dyDescent="0.25">
      <c r="A343" s="64"/>
      <c r="B343" s="88">
        <v>6</v>
      </c>
      <c r="C343" s="84">
        <v>3650.3100000000004</v>
      </c>
      <c r="D343" s="56">
        <v>3628.75</v>
      </c>
      <c r="E343" s="56">
        <v>3623.3999999999996</v>
      </c>
      <c r="F343" s="56">
        <v>3630.8900000000003</v>
      </c>
      <c r="G343" s="56">
        <v>3706.51</v>
      </c>
      <c r="H343" s="56">
        <v>3799.0600000000004</v>
      </c>
      <c r="I343" s="56">
        <v>4015.9800000000005</v>
      </c>
      <c r="J343" s="56">
        <v>4114.5600000000004</v>
      </c>
      <c r="K343" s="56">
        <v>4145.49</v>
      </c>
      <c r="L343" s="56">
        <v>4136.82</v>
      </c>
      <c r="M343" s="56">
        <v>4131.57</v>
      </c>
      <c r="N343" s="56">
        <v>4125.5</v>
      </c>
      <c r="O343" s="56">
        <v>4141.25</v>
      </c>
      <c r="P343" s="56">
        <v>4133.8</v>
      </c>
      <c r="Q343" s="56">
        <v>4149.92</v>
      </c>
      <c r="R343" s="56">
        <v>4158.62</v>
      </c>
      <c r="S343" s="56">
        <v>4165.7700000000004</v>
      </c>
      <c r="T343" s="56">
        <v>4167.42</v>
      </c>
      <c r="U343" s="56">
        <v>4156.08</v>
      </c>
      <c r="V343" s="56">
        <v>4164.8900000000003</v>
      </c>
      <c r="W343" s="56">
        <v>4157.74</v>
      </c>
      <c r="X343" s="56">
        <v>4114.54</v>
      </c>
      <c r="Y343" s="56">
        <v>3992.7200000000003</v>
      </c>
      <c r="Z343" s="76">
        <v>3725.2200000000003</v>
      </c>
      <c r="AA343" s="65"/>
    </row>
    <row r="344" spans="1:27" ht="16.5" x14ac:dyDescent="0.25">
      <c r="A344" s="64"/>
      <c r="B344" s="88">
        <v>7</v>
      </c>
      <c r="C344" s="84">
        <v>3657.3999999999996</v>
      </c>
      <c r="D344" s="56">
        <v>3630.12</v>
      </c>
      <c r="E344" s="56">
        <v>3620.7300000000005</v>
      </c>
      <c r="F344" s="56">
        <v>3636.37</v>
      </c>
      <c r="G344" s="56">
        <v>3705.9700000000003</v>
      </c>
      <c r="H344" s="56">
        <v>3848.1500000000005</v>
      </c>
      <c r="I344" s="56">
        <v>4053.9300000000003</v>
      </c>
      <c r="J344" s="56">
        <v>4194.75</v>
      </c>
      <c r="K344" s="56">
        <v>4226.9400000000005</v>
      </c>
      <c r="L344" s="56">
        <v>4230.2</v>
      </c>
      <c r="M344" s="56">
        <v>4224.84</v>
      </c>
      <c r="N344" s="56">
        <v>4219.29</v>
      </c>
      <c r="O344" s="56">
        <v>4216.07</v>
      </c>
      <c r="P344" s="56">
        <v>4217.09</v>
      </c>
      <c r="Q344" s="56">
        <v>4220.2300000000005</v>
      </c>
      <c r="R344" s="56">
        <v>4206.93</v>
      </c>
      <c r="S344" s="56">
        <v>4213.54</v>
      </c>
      <c r="T344" s="56">
        <v>4210.7300000000005</v>
      </c>
      <c r="U344" s="56">
        <v>4203.1500000000005</v>
      </c>
      <c r="V344" s="56">
        <v>4189.51</v>
      </c>
      <c r="W344" s="56">
        <v>4168.1000000000004</v>
      </c>
      <c r="X344" s="56">
        <v>4152.72</v>
      </c>
      <c r="Y344" s="56">
        <v>4030.3199999999997</v>
      </c>
      <c r="Z344" s="76">
        <v>3927.9400000000005</v>
      </c>
      <c r="AA344" s="65"/>
    </row>
    <row r="345" spans="1:27" ht="16.5" x14ac:dyDescent="0.25">
      <c r="A345" s="64"/>
      <c r="B345" s="88">
        <v>8</v>
      </c>
      <c r="C345" s="84">
        <v>4003.5699999999997</v>
      </c>
      <c r="D345" s="56">
        <v>3815.8599999999997</v>
      </c>
      <c r="E345" s="56">
        <v>3758.87</v>
      </c>
      <c r="F345" s="56">
        <v>3736.16</v>
      </c>
      <c r="G345" s="56">
        <v>3832.05</v>
      </c>
      <c r="H345" s="56">
        <v>3862.1500000000005</v>
      </c>
      <c r="I345" s="56">
        <v>3976.8199999999997</v>
      </c>
      <c r="J345" s="56">
        <v>4156.91</v>
      </c>
      <c r="K345" s="56">
        <v>4280.3100000000004</v>
      </c>
      <c r="L345" s="56">
        <v>4396.03</v>
      </c>
      <c r="M345" s="56">
        <v>4396.62</v>
      </c>
      <c r="N345" s="56">
        <v>4385.4400000000005</v>
      </c>
      <c r="O345" s="56">
        <v>4377.6000000000004</v>
      </c>
      <c r="P345" s="56">
        <v>4375.62</v>
      </c>
      <c r="Q345" s="56">
        <v>4405.09</v>
      </c>
      <c r="R345" s="56">
        <v>4418.07</v>
      </c>
      <c r="S345" s="56">
        <v>4427.21</v>
      </c>
      <c r="T345" s="56">
        <v>4422.7300000000005</v>
      </c>
      <c r="U345" s="56">
        <v>4405.41</v>
      </c>
      <c r="V345" s="56">
        <v>4394.67</v>
      </c>
      <c r="W345" s="56">
        <v>4336.33</v>
      </c>
      <c r="X345" s="56">
        <v>4180.84</v>
      </c>
      <c r="Y345" s="56">
        <v>4015.4800000000005</v>
      </c>
      <c r="Z345" s="76">
        <v>3790.9300000000003</v>
      </c>
      <c r="AA345" s="65"/>
    </row>
    <row r="346" spans="1:27" ht="16.5" x14ac:dyDescent="0.25">
      <c r="A346" s="64"/>
      <c r="B346" s="88">
        <v>9</v>
      </c>
      <c r="C346" s="84">
        <v>3701.67</v>
      </c>
      <c r="D346" s="56">
        <v>3673.5600000000004</v>
      </c>
      <c r="E346" s="56">
        <v>3659.3999999999996</v>
      </c>
      <c r="F346" s="56">
        <v>3654.84</v>
      </c>
      <c r="G346" s="56">
        <v>3694.1900000000005</v>
      </c>
      <c r="H346" s="56">
        <v>3703.4700000000003</v>
      </c>
      <c r="I346" s="56">
        <v>3775.76</v>
      </c>
      <c r="J346" s="56">
        <v>3896.6900000000005</v>
      </c>
      <c r="K346" s="56">
        <v>4098.4800000000005</v>
      </c>
      <c r="L346" s="56">
        <v>4189.42</v>
      </c>
      <c r="M346" s="56">
        <v>4197.7</v>
      </c>
      <c r="N346" s="56">
        <v>4219.6400000000003</v>
      </c>
      <c r="O346" s="56">
        <v>4203.13</v>
      </c>
      <c r="P346" s="56">
        <v>4211.8599999999997</v>
      </c>
      <c r="Q346" s="56">
        <v>4260.55</v>
      </c>
      <c r="R346" s="56">
        <v>4398.16</v>
      </c>
      <c r="S346" s="56">
        <v>4421.6400000000003</v>
      </c>
      <c r="T346" s="56">
        <v>4417.84</v>
      </c>
      <c r="U346" s="56">
        <v>4396.9800000000005</v>
      </c>
      <c r="V346" s="56">
        <v>4377.75</v>
      </c>
      <c r="W346" s="56">
        <v>4302.22</v>
      </c>
      <c r="X346" s="56">
        <v>4129.68</v>
      </c>
      <c r="Y346" s="56">
        <v>4051.74</v>
      </c>
      <c r="Z346" s="76">
        <v>3802.17</v>
      </c>
      <c r="AA346" s="65"/>
    </row>
    <row r="347" spans="1:27" ht="16.5" x14ac:dyDescent="0.25">
      <c r="A347" s="64"/>
      <c r="B347" s="88">
        <v>10</v>
      </c>
      <c r="C347" s="84">
        <v>3731.3199999999997</v>
      </c>
      <c r="D347" s="56">
        <v>3690.12</v>
      </c>
      <c r="E347" s="56">
        <v>3676.8900000000003</v>
      </c>
      <c r="F347" s="56">
        <v>3689.24</v>
      </c>
      <c r="G347" s="56">
        <v>3801.88</v>
      </c>
      <c r="H347" s="56">
        <v>3995.96</v>
      </c>
      <c r="I347" s="56">
        <v>4159.6900000000005</v>
      </c>
      <c r="J347" s="56">
        <v>4288.72</v>
      </c>
      <c r="K347" s="56">
        <v>4315.8599999999997</v>
      </c>
      <c r="L347" s="56">
        <v>4319.8500000000004</v>
      </c>
      <c r="M347" s="56">
        <v>4302.9400000000005</v>
      </c>
      <c r="N347" s="56">
        <v>4285.84</v>
      </c>
      <c r="O347" s="56">
        <v>4278.43</v>
      </c>
      <c r="P347" s="56">
        <v>4276.42</v>
      </c>
      <c r="Q347" s="56">
        <v>4296.79</v>
      </c>
      <c r="R347" s="56">
        <v>4304.67</v>
      </c>
      <c r="S347" s="56">
        <v>4307.6500000000005</v>
      </c>
      <c r="T347" s="56">
        <v>4300.3900000000003</v>
      </c>
      <c r="U347" s="56">
        <v>4286.3900000000003</v>
      </c>
      <c r="V347" s="56">
        <v>4299.33</v>
      </c>
      <c r="W347" s="56">
        <v>4274.03</v>
      </c>
      <c r="X347" s="56">
        <v>4236.1000000000004</v>
      </c>
      <c r="Y347" s="56">
        <v>4043.8599999999997</v>
      </c>
      <c r="Z347" s="76">
        <v>3791.7300000000005</v>
      </c>
      <c r="AA347" s="65"/>
    </row>
    <row r="348" spans="1:27" ht="16.5" x14ac:dyDescent="0.25">
      <c r="A348" s="64"/>
      <c r="B348" s="88">
        <v>11</v>
      </c>
      <c r="C348" s="84">
        <v>3674.25</v>
      </c>
      <c r="D348" s="56">
        <v>3641.5699999999997</v>
      </c>
      <c r="E348" s="56">
        <v>3634.16</v>
      </c>
      <c r="F348" s="56">
        <v>3667.7700000000004</v>
      </c>
      <c r="G348" s="56">
        <v>3737.5299999999997</v>
      </c>
      <c r="H348" s="56">
        <v>3831.6000000000004</v>
      </c>
      <c r="I348" s="56">
        <v>4039.87</v>
      </c>
      <c r="J348" s="56">
        <v>4147.75</v>
      </c>
      <c r="K348" s="56">
        <v>4162.97</v>
      </c>
      <c r="L348" s="56">
        <v>4159.2300000000005</v>
      </c>
      <c r="M348" s="56">
        <v>4156.51</v>
      </c>
      <c r="N348" s="56">
        <v>4157.68</v>
      </c>
      <c r="O348" s="56">
        <v>4149.3</v>
      </c>
      <c r="P348" s="56">
        <v>4154.3599999999997</v>
      </c>
      <c r="Q348" s="56">
        <v>4158.9800000000005</v>
      </c>
      <c r="R348" s="56">
        <v>4163.1400000000003</v>
      </c>
      <c r="S348" s="56">
        <v>4170.42</v>
      </c>
      <c r="T348" s="56">
        <v>4164.93</v>
      </c>
      <c r="U348" s="56">
        <v>4173.28</v>
      </c>
      <c r="V348" s="56">
        <v>4173.29</v>
      </c>
      <c r="W348" s="56">
        <v>4161.24</v>
      </c>
      <c r="X348" s="56">
        <v>4136.16</v>
      </c>
      <c r="Y348" s="56">
        <v>4018.74</v>
      </c>
      <c r="Z348" s="76">
        <v>3720.1099999999997</v>
      </c>
      <c r="AA348" s="65"/>
    </row>
    <row r="349" spans="1:27" ht="16.5" x14ac:dyDescent="0.25">
      <c r="A349" s="64"/>
      <c r="B349" s="88">
        <v>12</v>
      </c>
      <c r="C349" s="84">
        <v>3670.88</v>
      </c>
      <c r="D349" s="56">
        <v>3642.5</v>
      </c>
      <c r="E349" s="56">
        <v>3639.9800000000005</v>
      </c>
      <c r="F349" s="56">
        <v>3665.5</v>
      </c>
      <c r="G349" s="56">
        <v>3718.1000000000004</v>
      </c>
      <c r="H349" s="56">
        <v>3820.9800000000005</v>
      </c>
      <c r="I349" s="56">
        <v>4031.9300000000003</v>
      </c>
      <c r="J349" s="56">
        <v>4186.0200000000004</v>
      </c>
      <c r="K349" s="56">
        <v>4353.05</v>
      </c>
      <c r="L349" s="56">
        <v>4357.5200000000004</v>
      </c>
      <c r="M349" s="56">
        <v>4355.9400000000005</v>
      </c>
      <c r="N349" s="56">
        <v>4355.5</v>
      </c>
      <c r="O349" s="56">
        <v>4356.3599999999997</v>
      </c>
      <c r="P349" s="56">
        <v>4353.6900000000005</v>
      </c>
      <c r="Q349" s="56">
        <v>4353.08</v>
      </c>
      <c r="R349" s="56">
        <v>4325.96</v>
      </c>
      <c r="S349" s="56">
        <v>4320.42</v>
      </c>
      <c r="T349" s="56">
        <v>4349.1400000000003</v>
      </c>
      <c r="U349" s="56">
        <v>4361.72</v>
      </c>
      <c r="V349" s="56">
        <v>4361.12</v>
      </c>
      <c r="W349" s="56">
        <v>4345.1099999999997</v>
      </c>
      <c r="X349" s="56">
        <v>4226.63</v>
      </c>
      <c r="Y349" s="56">
        <v>4046.55</v>
      </c>
      <c r="Z349" s="76">
        <v>3786.01</v>
      </c>
      <c r="AA349" s="65"/>
    </row>
    <row r="350" spans="1:27" ht="16.5" x14ac:dyDescent="0.25">
      <c r="A350" s="64"/>
      <c r="B350" s="88">
        <v>13</v>
      </c>
      <c r="C350" s="84">
        <v>3709.5600000000004</v>
      </c>
      <c r="D350" s="56">
        <v>3676.8100000000004</v>
      </c>
      <c r="E350" s="56">
        <v>3666.1400000000003</v>
      </c>
      <c r="F350" s="56">
        <v>3680.91</v>
      </c>
      <c r="G350" s="56">
        <v>3733.92</v>
      </c>
      <c r="H350" s="56">
        <v>3834.34</v>
      </c>
      <c r="I350" s="56">
        <v>4087.87</v>
      </c>
      <c r="J350" s="56">
        <v>4200.75</v>
      </c>
      <c r="K350" s="56">
        <v>4250.34</v>
      </c>
      <c r="L350" s="56">
        <v>4263.93</v>
      </c>
      <c r="M350" s="56">
        <v>4266.25</v>
      </c>
      <c r="N350" s="56">
        <v>4266.25</v>
      </c>
      <c r="O350" s="56">
        <v>4258.8100000000004</v>
      </c>
      <c r="P350" s="56">
        <v>4258.99</v>
      </c>
      <c r="Q350" s="56">
        <v>4260.7300000000005</v>
      </c>
      <c r="R350" s="56">
        <v>4264.62</v>
      </c>
      <c r="S350" s="56">
        <v>4258.9400000000005</v>
      </c>
      <c r="T350" s="56">
        <v>4270.88</v>
      </c>
      <c r="U350" s="56">
        <v>4281.97</v>
      </c>
      <c r="V350" s="56">
        <v>4287.09</v>
      </c>
      <c r="W350" s="56">
        <v>4267.4400000000005</v>
      </c>
      <c r="X350" s="56">
        <v>4223.41</v>
      </c>
      <c r="Y350" s="56">
        <v>4050.83</v>
      </c>
      <c r="Z350" s="76">
        <v>3889.91</v>
      </c>
      <c r="AA350" s="65"/>
    </row>
    <row r="351" spans="1:27" ht="16.5" x14ac:dyDescent="0.25">
      <c r="A351" s="64"/>
      <c r="B351" s="88">
        <v>14</v>
      </c>
      <c r="C351" s="84">
        <v>3720.33</v>
      </c>
      <c r="D351" s="56">
        <v>3679.63</v>
      </c>
      <c r="E351" s="56">
        <v>3668.67</v>
      </c>
      <c r="F351" s="56">
        <v>3680.3999999999996</v>
      </c>
      <c r="G351" s="56">
        <v>3739.0699999999997</v>
      </c>
      <c r="H351" s="56">
        <v>3908.4300000000003</v>
      </c>
      <c r="I351" s="56">
        <v>4078.7799999999997</v>
      </c>
      <c r="J351" s="56">
        <v>4169.84</v>
      </c>
      <c r="K351" s="56">
        <v>4182.84</v>
      </c>
      <c r="L351" s="56">
        <v>4202.51</v>
      </c>
      <c r="M351" s="56">
        <v>4203.87</v>
      </c>
      <c r="N351" s="56">
        <v>4204.17</v>
      </c>
      <c r="O351" s="56">
        <v>4195.46</v>
      </c>
      <c r="P351" s="56">
        <v>4189.6500000000005</v>
      </c>
      <c r="Q351" s="56">
        <v>4188.1099999999997</v>
      </c>
      <c r="R351" s="56">
        <v>4179.4000000000005</v>
      </c>
      <c r="S351" s="56">
        <v>4183.82</v>
      </c>
      <c r="T351" s="56">
        <v>4180.8599999999997</v>
      </c>
      <c r="U351" s="56">
        <v>4122.4000000000005</v>
      </c>
      <c r="V351" s="56">
        <v>4091.55</v>
      </c>
      <c r="W351" s="56">
        <v>3980.2200000000003</v>
      </c>
      <c r="X351" s="56">
        <v>3927.74</v>
      </c>
      <c r="Y351" s="56">
        <v>3849.6000000000004</v>
      </c>
      <c r="Z351" s="76">
        <v>3789.2799999999997</v>
      </c>
      <c r="AA351" s="65"/>
    </row>
    <row r="352" spans="1:27" ht="16.5" x14ac:dyDescent="0.25">
      <c r="A352" s="64"/>
      <c r="B352" s="88">
        <v>15</v>
      </c>
      <c r="C352" s="84">
        <v>3793.2200000000003</v>
      </c>
      <c r="D352" s="56">
        <v>3729.74</v>
      </c>
      <c r="E352" s="56">
        <v>3679.87</v>
      </c>
      <c r="F352" s="56">
        <v>3690.5</v>
      </c>
      <c r="G352" s="56">
        <v>3732.3900000000003</v>
      </c>
      <c r="H352" s="56">
        <v>3778.1099999999997</v>
      </c>
      <c r="I352" s="56">
        <v>3858.2200000000003</v>
      </c>
      <c r="J352" s="56">
        <v>3998.83</v>
      </c>
      <c r="K352" s="56">
        <v>4054.5699999999997</v>
      </c>
      <c r="L352" s="56">
        <v>4094.5600000000004</v>
      </c>
      <c r="M352" s="56">
        <v>4089.51</v>
      </c>
      <c r="N352" s="56">
        <v>4084.66</v>
      </c>
      <c r="O352" s="56">
        <v>4083.91</v>
      </c>
      <c r="P352" s="56">
        <v>4068.62</v>
      </c>
      <c r="Q352" s="56">
        <v>4092.67</v>
      </c>
      <c r="R352" s="56">
        <v>4095.04</v>
      </c>
      <c r="S352" s="56">
        <v>4113.0200000000004</v>
      </c>
      <c r="T352" s="56">
        <v>4125.07</v>
      </c>
      <c r="U352" s="56">
        <v>4110.04</v>
      </c>
      <c r="V352" s="56">
        <v>4092.41</v>
      </c>
      <c r="W352" s="56">
        <v>4022.75</v>
      </c>
      <c r="X352" s="56">
        <v>3984.0200000000004</v>
      </c>
      <c r="Y352" s="56">
        <v>3918.3599999999997</v>
      </c>
      <c r="Z352" s="76">
        <v>3769.7</v>
      </c>
      <c r="AA352" s="65"/>
    </row>
    <row r="353" spans="1:27" ht="16.5" x14ac:dyDescent="0.25">
      <c r="A353" s="64"/>
      <c r="B353" s="88">
        <v>16</v>
      </c>
      <c r="C353" s="84">
        <v>3714.96</v>
      </c>
      <c r="D353" s="56">
        <v>3665.88</v>
      </c>
      <c r="E353" s="56">
        <v>3651.6099999999997</v>
      </c>
      <c r="F353" s="56">
        <v>3651.9800000000005</v>
      </c>
      <c r="G353" s="56">
        <v>3673.91</v>
      </c>
      <c r="H353" s="56">
        <v>3705.8500000000004</v>
      </c>
      <c r="I353" s="56">
        <v>3731.49</v>
      </c>
      <c r="J353" s="56">
        <v>3814.3199999999997</v>
      </c>
      <c r="K353" s="56">
        <v>3904.6900000000005</v>
      </c>
      <c r="L353" s="56">
        <v>4011.66</v>
      </c>
      <c r="M353" s="56">
        <v>4005.83</v>
      </c>
      <c r="N353" s="56">
        <v>4004.12</v>
      </c>
      <c r="O353" s="56">
        <v>3996.3</v>
      </c>
      <c r="P353" s="56">
        <v>4000.1099999999997</v>
      </c>
      <c r="Q353" s="56">
        <v>4016.3</v>
      </c>
      <c r="R353" s="56">
        <v>4044.8599999999997</v>
      </c>
      <c r="S353" s="56">
        <v>4104</v>
      </c>
      <c r="T353" s="56">
        <v>4133.76</v>
      </c>
      <c r="U353" s="56">
        <v>4121.74</v>
      </c>
      <c r="V353" s="56">
        <v>4099.9000000000005</v>
      </c>
      <c r="W353" s="56">
        <v>4024.6500000000005</v>
      </c>
      <c r="X353" s="56">
        <v>3929.9000000000005</v>
      </c>
      <c r="Y353" s="56">
        <v>3900.8</v>
      </c>
      <c r="Z353" s="76">
        <v>3720.12</v>
      </c>
      <c r="AA353" s="65"/>
    </row>
    <row r="354" spans="1:27" ht="16.5" x14ac:dyDescent="0.25">
      <c r="A354" s="64"/>
      <c r="B354" s="88">
        <v>17</v>
      </c>
      <c r="C354" s="84">
        <v>3595.33</v>
      </c>
      <c r="D354" s="56">
        <v>3591.0600000000004</v>
      </c>
      <c r="E354" s="56">
        <v>3588.51</v>
      </c>
      <c r="F354" s="56">
        <v>3598.95</v>
      </c>
      <c r="G354" s="56">
        <v>3672.9400000000005</v>
      </c>
      <c r="H354" s="56">
        <v>3786.83</v>
      </c>
      <c r="I354" s="56">
        <v>3954.3</v>
      </c>
      <c r="J354" s="56">
        <v>4016.67</v>
      </c>
      <c r="K354" s="56">
        <v>4057.87</v>
      </c>
      <c r="L354" s="56">
        <v>4063.75</v>
      </c>
      <c r="M354" s="56">
        <v>4046.0699999999997</v>
      </c>
      <c r="N354" s="56">
        <v>4046.6000000000004</v>
      </c>
      <c r="O354" s="56">
        <v>4045</v>
      </c>
      <c r="P354" s="56">
        <v>4044.8100000000004</v>
      </c>
      <c r="Q354" s="56">
        <v>4048.9300000000003</v>
      </c>
      <c r="R354" s="56">
        <v>4054.83</v>
      </c>
      <c r="S354" s="56">
        <v>4059.6900000000005</v>
      </c>
      <c r="T354" s="56">
        <v>4055.7700000000004</v>
      </c>
      <c r="U354" s="56">
        <v>4041.95</v>
      </c>
      <c r="V354" s="56">
        <v>4033.55</v>
      </c>
      <c r="W354" s="56">
        <v>3994.4300000000003</v>
      </c>
      <c r="X354" s="56">
        <v>3908.0699999999997</v>
      </c>
      <c r="Y354" s="56">
        <v>3883.55</v>
      </c>
      <c r="Z354" s="76">
        <v>3712.45</v>
      </c>
      <c r="AA354" s="65"/>
    </row>
    <row r="355" spans="1:27" ht="16.5" x14ac:dyDescent="0.25">
      <c r="A355" s="64"/>
      <c r="B355" s="88">
        <v>18</v>
      </c>
      <c r="C355" s="84">
        <v>3646.42</v>
      </c>
      <c r="D355" s="56">
        <v>3618.3500000000004</v>
      </c>
      <c r="E355" s="56">
        <v>3610.13</v>
      </c>
      <c r="F355" s="56">
        <v>3644.08</v>
      </c>
      <c r="G355" s="56">
        <v>3701</v>
      </c>
      <c r="H355" s="56">
        <v>3819.17</v>
      </c>
      <c r="I355" s="56">
        <v>4012.3500000000004</v>
      </c>
      <c r="J355" s="56">
        <v>4097.0600000000004</v>
      </c>
      <c r="K355" s="56">
        <v>4122.1900000000005</v>
      </c>
      <c r="L355" s="56">
        <v>4127.7700000000004</v>
      </c>
      <c r="M355" s="56">
        <v>4117.2</v>
      </c>
      <c r="N355" s="56">
        <v>4114.79</v>
      </c>
      <c r="O355" s="56">
        <v>4112.37</v>
      </c>
      <c r="P355" s="56">
        <v>4114.95</v>
      </c>
      <c r="Q355" s="56">
        <v>4131.0600000000004</v>
      </c>
      <c r="R355" s="56">
        <v>4136.74</v>
      </c>
      <c r="S355" s="56">
        <v>4147.59</v>
      </c>
      <c r="T355" s="56">
        <v>4129.6400000000003</v>
      </c>
      <c r="U355" s="56">
        <v>4099.91</v>
      </c>
      <c r="V355" s="56">
        <v>4092.55</v>
      </c>
      <c r="W355" s="56">
        <v>3924.08</v>
      </c>
      <c r="X355" s="56">
        <v>3851.1099999999997</v>
      </c>
      <c r="Y355" s="56">
        <v>3798.6000000000004</v>
      </c>
      <c r="Z355" s="76">
        <v>3728.13</v>
      </c>
      <c r="AA355" s="65"/>
    </row>
    <row r="356" spans="1:27" ht="16.5" x14ac:dyDescent="0.25">
      <c r="A356" s="64"/>
      <c r="B356" s="88">
        <v>19</v>
      </c>
      <c r="C356" s="84">
        <v>3587.0600000000004</v>
      </c>
      <c r="D356" s="56">
        <v>3581.9400000000005</v>
      </c>
      <c r="E356" s="56">
        <v>3565.59</v>
      </c>
      <c r="F356" s="56">
        <v>3577.46</v>
      </c>
      <c r="G356" s="56">
        <v>3662.63</v>
      </c>
      <c r="H356" s="56">
        <v>3761.9800000000005</v>
      </c>
      <c r="I356" s="56">
        <v>3925.17</v>
      </c>
      <c r="J356" s="56">
        <v>4003.09</v>
      </c>
      <c r="K356" s="56">
        <v>4036.8900000000003</v>
      </c>
      <c r="L356" s="56">
        <v>4040.96</v>
      </c>
      <c r="M356" s="56">
        <v>4025.75</v>
      </c>
      <c r="N356" s="56">
        <v>4024.2300000000005</v>
      </c>
      <c r="O356" s="56">
        <v>4029.3199999999997</v>
      </c>
      <c r="P356" s="56">
        <v>4027.8599999999997</v>
      </c>
      <c r="Q356" s="56">
        <v>4048.26</v>
      </c>
      <c r="R356" s="56">
        <v>4053.96</v>
      </c>
      <c r="S356" s="56">
        <v>4055.9400000000005</v>
      </c>
      <c r="T356" s="56">
        <v>4039.59</v>
      </c>
      <c r="U356" s="56">
        <v>4015.09</v>
      </c>
      <c r="V356" s="56">
        <v>4002.55</v>
      </c>
      <c r="W356" s="56">
        <v>3921.34</v>
      </c>
      <c r="X356" s="56">
        <v>3832.55</v>
      </c>
      <c r="Y356" s="56">
        <v>3829.8500000000004</v>
      </c>
      <c r="Z356" s="76">
        <v>3683.99</v>
      </c>
      <c r="AA356" s="65"/>
    </row>
    <row r="357" spans="1:27" ht="16.5" x14ac:dyDescent="0.25">
      <c r="A357" s="64"/>
      <c r="B357" s="88">
        <v>20</v>
      </c>
      <c r="C357" s="84">
        <v>3584.83</v>
      </c>
      <c r="D357" s="56">
        <v>3581.09</v>
      </c>
      <c r="E357" s="56">
        <v>3557.26</v>
      </c>
      <c r="F357" s="56">
        <v>3578.71</v>
      </c>
      <c r="G357" s="56">
        <v>3628.9800000000005</v>
      </c>
      <c r="H357" s="56">
        <v>3708.88</v>
      </c>
      <c r="I357" s="56">
        <v>3915.7300000000005</v>
      </c>
      <c r="J357" s="56">
        <v>3994.33</v>
      </c>
      <c r="K357" s="56">
        <v>4028.5699999999997</v>
      </c>
      <c r="L357" s="56">
        <v>4018.12</v>
      </c>
      <c r="M357" s="56">
        <v>4009.4000000000005</v>
      </c>
      <c r="N357" s="56">
        <v>4008.95</v>
      </c>
      <c r="O357" s="56">
        <v>4008</v>
      </c>
      <c r="P357" s="56">
        <v>3999.6400000000003</v>
      </c>
      <c r="Q357" s="56">
        <v>4015.6900000000005</v>
      </c>
      <c r="R357" s="56">
        <v>4019.2300000000005</v>
      </c>
      <c r="S357" s="56">
        <v>4034.6800000000003</v>
      </c>
      <c r="T357" s="56">
        <v>4017.58</v>
      </c>
      <c r="U357" s="56">
        <v>3989</v>
      </c>
      <c r="V357" s="56">
        <v>3974.09</v>
      </c>
      <c r="W357" s="56">
        <v>3874.92</v>
      </c>
      <c r="X357" s="56">
        <v>3793.67</v>
      </c>
      <c r="Y357" s="56">
        <v>3804.26</v>
      </c>
      <c r="Z357" s="76">
        <v>3590.8100000000004</v>
      </c>
      <c r="AA357" s="65"/>
    </row>
    <row r="358" spans="1:27" ht="16.5" x14ac:dyDescent="0.25">
      <c r="A358" s="64"/>
      <c r="B358" s="88">
        <v>21</v>
      </c>
      <c r="C358" s="84">
        <v>3542.88</v>
      </c>
      <c r="D358" s="56">
        <v>3511.8199999999997</v>
      </c>
      <c r="E358" s="56">
        <v>3507.24</v>
      </c>
      <c r="F358" s="56">
        <v>3509.63</v>
      </c>
      <c r="G358" s="56">
        <v>3577.0299999999997</v>
      </c>
      <c r="H358" s="56">
        <v>3668.6499999999996</v>
      </c>
      <c r="I358" s="56">
        <v>3792.1800000000003</v>
      </c>
      <c r="J358" s="56">
        <v>3934.91</v>
      </c>
      <c r="K358" s="56">
        <v>4004.6900000000005</v>
      </c>
      <c r="L358" s="56">
        <v>4019.3599999999997</v>
      </c>
      <c r="M358" s="56">
        <v>4014.4300000000003</v>
      </c>
      <c r="N358" s="56">
        <v>4015.75</v>
      </c>
      <c r="O358" s="56">
        <v>4010.0200000000004</v>
      </c>
      <c r="P358" s="56">
        <v>4012.1900000000005</v>
      </c>
      <c r="Q358" s="56">
        <v>4034.87</v>
      </c>
      <c r="R358" s="56">
        <v>4036.1400000000003</v>
      </c>
      <c r="S358" s="56">
        <v>4058.8900000000003</v>
      </c>
      <c r="T358" s="56">
        <v>4045.46</v>
      </c>
      <c r="U358" s="56">
        <v>4024.6000000000004</v>
      </c>
      <c r="V358" s="56">
        <v>4032.76</v>
      </c>
      <c r="W358" s="56">
        <v>3999.42</v>
      </c>
      <c r="X358" s="56">
        <v>3919.0699999999997</v>
      </c>
      <c r="Y358" s="56">
        <v>3931.9700000000003</v>
      </c>
      <c r="Z358" s="76">
        <v>3715.1800000000003</v>
      </c>
      <c r="AA358" s="65"/>
    </row>
    <row r="359" spans="1:27" ht="16.5" x14ac:dyDescent="0.25">
      <c r="A359" s="64"/>
      <c r="B359" s="88">
        <v>22</v>
      </c>
      <c r="C359" s="84">
        <v>3640.2200000000003</v>
      </c>
      <c r="D359" s="56">
        <v>3621.67</v>
      </c>
      <c r="E359" s="56">
        <v>3588.7799999999997</v>
      </c>
      <c r="F359" s="56">
        <v>3588.1099999999997</v>
      </c>
      <c r="G359" s="56">
        <v>3648.29</v>
      </c>
      <c r="H359" s="56">
        <v>3679.21</v>
      </c>
      <c r="I359" s="56">
        <v>3724.79</v>
      </c>
      <c r="J359" s="56">
        <v>3880.6900000000005</v>
      </c>
      <c r="K359" s="56">
        <v>4057.66</v>
      </c>
      <c r="L359" s="56">
        <v>4090.67</v>
      </c>
      <c r="M359" s="56">
        <v>4087.5299999999997</v>
      </c>
      <c r="N359" s="56">
        <v>4086.83</v>
      </c>
      <c r="O359" s="56">
        <v>4085.1099999999997</v>
      </c>
      <c r="P359" s="56">
        <v>4080.38</v>
      </c>
      <c r="Q359" s="56">
        <v>4091.24</v>
      </c>
      <c r="R359" s="56">
        <v>4099.3900000000003</v>
      </c>
      <c r="S359" s="56">
        <v>4099.62</v>
      </c>
      <c r="T359" s="56">
        <v>4092.5299999999997</v>
      </c>
      <c r="U359" s="56">
        <v>4060.55</v>
      </c>
      <c r="V359" s="56">
        <v>4039.1400000000003</v>
      </c>
      <c r="W359" s="56">
        <v>3975</v>
      </c>
      <c r="X359" s="56">
        <v>3911.1000000000004</v>
      </c>
      <c r="Y359" s="56">
        <v>3782.84</v>
      </c>
      <c r="Z359" s="76">
        <v>3650.5600000000004</v>
      </c>
      <c r="AA359" s="65"/>
    </row>
    <row r="360" spans="1:27" ht="16.5" x14ac:dyDescent="0.25">
      <c r="A360" s="64"/>
      <c r="B360" s="88">
        <v>23</v>
      </c>
      <c r="C360" s="84">
        <v>3645.3</v>
      </c>
      <c r="D360" s="56">
        <v>3621.8900000000003</v>
      </c>
      <c r="E360" s="56">
        <v>3581.26</v>
      </c>
      <c r="F360" s="56">
        <v>3580.0299999999997</v>
      </c>
      <c r="G360" s="56">
        <v>3612.24</v>
      </c>
      <c r="H360" s="56">
        <v>3639.4700000000003</v>
      </c>
      <c r="I360" s="56">
        <v>3669.42</v>
      </c>
      <c r="J360" s="56">
        <v>3730.3</v>
      </c>
      <c r="K360" s="56">
        <v>3928.49</v>
      </c>
      <c r="L360" s="56">
        <v>4021.2799999999997</v>
      </c>
      <c r="M360" s="56">
        <v>4021.8500000000004</v>
      </c>
      <c r="N360" s="56">
        <v>4019.99</v>
      </c>
      <c r="O360" s="56">
        <v>4015.67</v>
      </c>
      <c r="P360" s="56">
        <v>4014.58</v>
      </c>
      <c r="Q360" s="56">
        <v>4023.9400000000005</v>
      </c>
      <c r="R360" s="56">
        <v>4041.5</v>
      </c>
      <c r="S360" s="56">
        <v>4056.4300000000003</v>
      </c>
      <c r="T360" s="56">
        <v>4062.3199999999997</v>
      </c>
      <c r="U360" s="56">
        <v>4036.25</v>
      </c>
      <c r="V360" s="56">
        <v>4018.7300000000005</v>
      </c>
      <c r="W360" s="56">
        <v>3954.37</v>
      </c>
      <c r="X360" s="56">
        <v>3911.17</v>
      </c>
      <c r="Y360" s="56">
        <v>3782.71</v>
      </c>
      <c r="Z360" s="76">
        <v>3646</v>
      </c>
      <c r="AA360" s="65"/>
    </row>
    <row r="361" spans="1:27" ht="16.5" x14ac:dyDescent="0.25">
      <c r="A361" s="64"/>
      <c r="B361" s="88">
        <v>24</v>
      </c>
      <c r="C361" s="84">
        <v>3639.05</v>
      </c>
      <c r="D361" s="56">
        <v>3611.38</v>
      </c>
      <c r="E361" s="56">
        <v>3578.8999999999996</v>
      </c>
      <c r="F361" s="56">
        <v>3590.1499999999996</v>
      </c>
      <c r="G361" s="56">
        <v>3666.75</v>
      </c>
      <c r="H361" s="56">
        <v>3735.3100000000004</v>
      </c>
      <c r="I361" s="56">
        <v>3933.99</v>
      </c>
      <c r="J361" s="56">
        <v>4055.6900000000005</v>
      </c>
      <c r="K361" s="56">
        <v>4095.75</v>
      </c>
      <c r="L361" s="56">
        <v>4094.0299999999997</v>
      </c>
      <c r="M361" s="56">
        <v>4086.83</v>
      </c>
      <c r="N361" s="56">
        <v>4083.6099999999997</v>
      </c>
      <c r="O361" s="56">
        <v>4084.3</v>
      </c>
      <c r="P361" s="56">
        <v>4085.58</v>
      </c>
      <c r="Q361" s="56">
        <v>4097.84</v>
      </c>
      <c r="R361" s="56">
        <v>4106.22</v>
      </c>
      <c r="S361" s="56">
        <v>4114.05</v>
      </c>
      <c r="T361" s="56">
        <v>4095.26</v>
      </c>
      <c r="U361" s="56">
        <v>4092.21</v>
      </c>
      <c r="V361" s="56">
        <v>4078.7300000000005</v>
      </c>
      <c r="W361" s="56">
        <v>4023.6400000000003</v>
      </c>
      <c r="X361" s="56">
        <v>3932.37</v>
      </c>
      <c r="Y361" s="56">
        <v>3821.13</v>
      </c>
      <c r="Z361" s="76">
        <v>3673.51</v>
      </c>
      <c r="AA361" s="65"/>
    </row>
    <row r="362" spans="1:27" ht="16.5" x14ac:dyDescent="0.25">
      <c r="A362" s="64"/>
      <c r="B362" s="88">
        <v>25</v>
      </c>
      <c r="C362" s="84">
        <v>3619.1900000000005</v>
      </c>
      <c r="D362" s="56">
        <v>3578.1499999999996</v>
      </c>
      <c r="E362" s="56">
        <v>3575.55</v>
      </c>
      <c r="F362" s="56">
        <v>3575.8199999999997</v>
      </c>
      <c r="G362" s="56">
        <v>3680.96</v>
      </c>
      <c r="H362" s="56">
        <v>3742.24</v>
      </c>
      <c r="I362" s="56">
        <v>3916.71</v>
      </c>
      <c r="J362" s="56">
        <v>4048.54</v>
      </c>
      <c r="K362" s="56">
        <v>4076.71</v>
      </c>
      <c r="L362" s="56">
        <v>4078.37</v>
      </c>
      <c r="M362" s="56">
        <v>4072.87</v>
      </c>
      <c r="N362" s="56">
        <v>4071.34</v>
      </c>
      <c r="O362" s="56">
        <v>4071.38</v>
      </c>
      <c r="P362" s="56">
        <v>4074.91</v>
      </c>
      <c r="Q362" s="56">
        <v>4080</v>
      </c>
      <c r="R362" s="56">
        <v>4079.8</v>
      </c>
      <c r="S362" s="56">
        <v>4076.71</v>
      </c>
      <c r="T362" s="56">
        <v>4071.13</v>
      </c>
      <c r="U362" s="56">
        <v>4065.1500000000005</v>
      </c>
      <c r="V362" s="56">
        <v>4041.5</v>
      </c>
      <c r="W362" s="56">
        <v>4008</v>
      </c>
      <c r="X362" s="56">
        <v>3926.08</v>
      </c>
      <c r="Y362" s="56">
        <v>3917.7700000000004</v>
      </c>
      <c r="Z362" s="76">
        <v>3761.84</v>
      </c>
      <c r="AA362" s="65"/>
    </row>
    <row r="363" spans="1:27" ht="16.5" x14ac:dyDescent="0.25">
      <c r="A363" s="64"/>
      <c r="B363" s="88">
        <v>26</v>
      </c>
      <c r="C363" s="84">
        <v>3665.2799999999997</v>
      </c>
      <c r="D363" s="56">
        <v>3645.04</v>
      </c>
      <c r="E363" s="56">
        <v>3649.6400000000003</v>
      </c>
      <c r="F363" s="56">
        <v>3673.08</v>
      </c>
      <c r="G363" s="56">
        <v>3723.99</v>
      </c>
      <c r="H363" s="56">
        <v>3805.26</v>
      </c>
      <c r="I363" s="56">
        <v>3899.7</v>
      </c>
      <c r="J363" s="56">
        <v>4038.12</v>
      </c>
      <c r="K363" s="56">
        <v>4077.79</v>
      </c>
      <c r="L363" s="56">
        <v>4078.5600000000004</v>
      </c>
      <c r="M363" s="56">
        <v>4076.4800000000005</v>
      </c>
      <c r="N363" s="56">
        <v>4077.8500000000004</v>
      </c>
      <c r="O363" s="56">
        <v>4078.3199999999997</v>
      </c>
      <c r="P363" s="56">
        <v>4081.62</v>
      </c>
      <c r="Q363" s="56">
        <v>4089.2799999999997</v>
      </c>
      <c r="R363" s="56">
        <v>4092.8599999999997</v>
      </c>
      <c r="S363" s="56">
        <v>4091.01</v>
      </c>
      <c r="T363" s="56">
        <v>4085.95</v>
      </c>
      <c r="U363" s="56">
        <v>4080.6900000000005</v>
      </c>
      <c r="V363" s="56">
        <v>4072.58</v>
      </c>
      <c r="W363" s="56">
        <v>4029.26</v>
      </c>
      <c r="X363" s="56">
        <v>3941.6099999999997</v>
      </c>
      <c r="Y363" s="56">
        <v>3911.41</v>
      </c>
      <c r="Z363" s="76">
        <v>3736.3100000000004</v>
      </c>
      <c r="AA363" s="65"/>
    </row>
    <row r="364" spans="1:27" ht="16.5" x14ac:dyDescent="0.25">
      <c r="A364" s="64"/>
      <c r="B364" s="88">
        <v>27</v>
      </c>
      <c r="C364" s="84">
        <v>3636.58</v>
      </c>
      <c r="D364" s="56">
        <v>3618.0699999999997</v>
      </c>
      <c r="E364" s="56">
        <v>3608.4400000000005</v>
      </c>
      <c r="F364" s="56">
        <v>3631.7</v>
      </c>
      <c r="G364" s="56">
        <v>3703.59</v>
      </c>
      <c r="H364" s="56">
        <v>3758.05</v>
      </c>
      <c r="I364" s="56">
        <v>3906.55</v>
      </c>
      <c r="J364" s="56">
        <v>4012.24</v>
      </c>
      <c r="K364" s="56">
        <v>4043.5699999999997</v>
      </c>
      <c r="L364" s="56">
        <v>4042.9700000000003</v>
      </c>
      <c r="M364" s="56">
        <v>4040.63</v>
      </c>
      <c r="N364" s="56">
        <v>4035.9000000000005</v>
      </c>
      <c r="O364" s="56">
        <v>4033.41</v>
      </c>
      <c r="P364" s="56">
        <v>4028.9300000000003</v>
      </c>
      <c r="Q364" s="56">
        <v>4038.5699999999997</v>
      </c>
      <c r="R364" s="56">
        <v>4031.33</v>
      </c>
      <c r="S364" s="56">
        <v>4032.5</v>
      </c>
      <c r="T364" s="56">
        <v>4022.2799999999997</v>
      </c>
      <c r="U364" s="56">
        <v>3995.6500000000005</v>
      </c>
      <c r="V364" s="56">
        <v>4000.0299999999997</v>
      </c>
      <c r="W364" s="56">
        <v>3942.3199999999997</v>
      </c>
      <c r="X364" s="56">
        <v>3896.21</v>
      </c>
      <c r="Y364" s="56">
        <v>3845.4700000000003</v>
      </c>
      <c r="Z364" s="76">
        <v>3697.6800000000003</v>
      </c>
      <c r="AA364" s="65"/>
    </row>
    <row r="365" spans="1:27" ht="16.5" x14ac:dyDescent="0.25">
      <c r="A365" s="64"/>
      <c r="B365" s="88">
        <v>28</v>
      </c>
      <c r="C365" s="84">
        <v>3599.38</v>
      </c>
      <c r="D365" s="56">
        <v>3583.33</v>
      </c>
      <c r="E365" s="56">
        <v>3547.67</v>
      </c>
      <c r="F365" s="56">
        <v>3549.0299999999997</v>
      </c>
      <c r="G365" s="56">
        <v>3622.05</v>
      </c>
      <c r="H365" s="56">
        <v>3718.24</v>
      </c>
      <c r="I365" s="56">
        <v>3805.16</v>
      </c>
      <c r="J365" s="56">
        <v>3972.3500000000004</v>
      </c>
      <c r="K365" s="56">
        <v>3998.2799999999997</v>
      </c>
      <c r="L365" s="56">
        <v>3998.3100000000004</v>
      </c>
      <c r="M365" s="56">
        <v>3989.92</v>
      </c>
      <c r="N365" s="56">
        <v>3987.6900000000005</v>
      </c>
      <c r="O365" s="56">
        <v>3987.59</v>
      </c>
      <c r="P365" s="56">
        <v>3991.6900000000005</v>
      </c>
      <c r="Q365" s="56">
        <v>3998.49</v>
      </c>
      <c r="R365" s="56">
        <v>3999.17</v>
      </c>
      <c r="S365" s="56">
        <v>3998.87</v>
      </c>
      <c r="T365" s="56">
        <v>3997.7700000000004</v>
      </c>
      <c r="U365" s="56">
        <v>3977.01</v>
      </c>
      <c r="V365" s="56">
        <v>3999.66</v>
      </c>
      <c r="W365" s="56">
        <v>3974.87</v>
      </c>
      <c r="X365" s="56">
        <v>3949.45</v>
      </c>
      <c r="Y365" s="56">
        <v>3848.8599999999997</v>
      </c>
      <c r="Z365" s="76">
        <v>3771</v>
      </c>
      <c r="AA365" s="65"/>
    </row>
    <row r="366" spans="1:27" ht="16.5" x14ac:dyDescent="0.25">
      <c r="A366" s="64"/>
      <c r="B366" s="88">
        <v>29</v>
      </c>
      <c r="C366" s="84">
        <v>3716.25</v>
      </c>
      <c r="D366" s="56">
        <v>3672.25</v>
      </c>
      <c r="E366" s="56">
        <v>3649.4300000000003</v>
      </c>
      <c r="F366" s="56">
        <v>3652.41</v>
      </c>
      <c r="G366" s="56">
        <v>3724.34</v>
      </c>
      <c r="H366" s="56">
        <v>3756.6800000000003</v>
      </c>
      <c r="I366" s="56">
        <v>3807.3100000000004</v>
      </c>
      <c r="J366" s="56">
        <v>3966.0699999999997</v>
      </c>
      <c r="K366" s="56">
        <v>4102.7300000000005</v>
      </c>
      <c r="L366" s="56">
        <v>4135.6500000000005</v>
      </c>
      <c r="M366" s="56">
        <v>4126.25</v>
      </c>
      <c r="N366" s="56">
        <v>4118.57</v>
      </c>
      <c r="O366" s="56">
        <v>4114.1000000000004</v>
      </c>
      <c r="P366" s="56">
        <v>4134.2700000000004</v>
      </c>
      <c r="Q366" s="56">
        <v>4173.1900000000005</v>
      </c>
      <c r="R366" s="56">
        <v>4183.1099999999997</v>
      </c>
      <c r="S366" s="56">
        <v>4197.46</v>
      </c>
      <c r="T366" s="56">
        <v>4161.41</v>
      </c>
      <c r="U366" s="56">
        <v>4130.46</v>
      </c>
      <c r="V366" s="56">
        <v>4098.3</v>
      </c>
      <c r="W366" s="56">
        <v>4065.26</v>
      </c>
      <c r="X366" s="56">
        <v>4005.5699999999997</v>
      </c>
      <c r="Y366" s="56">
        <v>3854.1000000000004</v>
      </c>
      <c r="Z366" s="76">
        <v>3766.25</v>
      </c>
      <c r="AA366" s="65"/>
    </row>
    <row r="367" spans="1:27" ht="16.5" x14ac:dyDescent="0.25">
      <c r="A367" s="64"/>
      <c r="B367" s="88">
        <v>30</v>
      </c>
      <c r="C367" s="84">
        <v>3693.3999999999996</v>
      </c>
      <c r="D367" s="56">
        <v>3656.8100000000004</v>
      </c>
      <c r="E367" s="56">
        <v>3606.08</v>
      </c>
      <c r="F367" s="56">
        <v>3593.67</v>
      </c>
      <c r="G367" s="56">
        <v>3639.96</v>
      </c>
      <c r="H367" s="56">
        <v>3672.74</v>
      </c>
      <c r="I367" s="56">
        <v>3690.83</v>
      </c>
      <c r="J367" s="56">
        <v>3758.1500000000005</v>
      </c>
      <c r="K367" s="56">
        <v>3813</v>
      </c>
      <c r="L367" s="56">
        <v>3902.83</v>
      </c>
      <c r="M367" s="56">
        <v>3914.5200000000004</v>
      </c>
      <c r="N367" s="56">
        <v>3904.6400000000003</v>
      </c>
      <c r="O367" s="56">
        <v>3964.95</v>
      </c>
      <c r="P367" s="56">
        <v>3999.0200000000004</v>
      </c>
      <c r="Q367" s="56">
        <v>4023.17</v>
      </c>
      <c r="R367" s="56">
        <v>4036.4400000000005</v>
      </c>
      <c r="S367" s="56">
        <v>4050.62</v>
      </c>
      <c r="T367" s="56">
        <v>4037.74</v>
      </c>
      <c r="U367" s="56">
        <v>4009.29</v>
      </c>
      <c r="V367" s="56">
        <v>3975.8500000000004</v>
      </c>
      <c r="W367" s="56">
        <v>3936.01</v>
      </c>
      <c r="X367" s="56">
        <v>3861.3</v>
      </c>
      <c r="Y367" s="56">
        <v>3752.9700000000003</v>
      </c>
      <c r="Z367" s="76">
        <v>3659.7</v>
      </c>
      <c r="AA367" s="65"/>
    </row>
    <row r="368" spans="1:27" ht="17.25" thickBot="1" x14ac:dyDescent="0.3">
      <c r="A368" s="64"/>
      <c r="B368" s="89">
        <v>31</v>
      </c>
      <c r="C368" s="85">
        <v>3635.42</v>
      </c>
      <c r="D368" s="77">
        <v>3586</v>
      </c>
      <c r="E368" s="77">
        <v>3544.2700000000004</v>
      </c>
      <c r="F368" s="77">
        <v>3550.54</v>
      </c>
      <c r="G368" s="77">
        <v>3670.05</v>
      </c>
      <c r="H368" s="77">
        <v>3726.95</v>
      </c>
      <c r="I368" s="77">
        <v>3805.5600000000004</v>
      </c>
      <c r="J368" s="77">
        <v>4055.9800000000005</v>
      </c>
      <c r="K368" s="77">
        <v>4078.87</v>
      </c>
      <c r="L368" s="77">
        <v>4076.4400000000005</v>
      </c>
      <c r="M368" s="77">
        <v>4068.5</v>
      </c>
      <c r="N368" s="77">
        <v>4069.1099999999997</v>
      </c>
      <c r="O368" s="77">
        <v>4068.42</v>
      </c>
      <c r="P368" s="77">
        <v>4072.79</v>
      </c>
      <c r="Q368" s="77">
        <v>4074.2300000000005</v>
      </c>
      <c r="R368" s="77">
        <v>4076.1800000000003</v>
      </c>
      <c r="S368" s="77">
        <v>4075.41</v>
      </c>
      <c r="T368" s="77">
        <v>4067.5699999999997</v>
      </c>
      <c r="U368" s="77">
        <v>4051.09</v>
      </c>
      <c r="V368" s="77">
        <v>4032.16</v>
      </c>
      <c r="W368" s="77">
        <v>3983.84</v>
      </c>
      <c r="X368" s="77">
        <v>3915.99</v>
      </c>
      <c r="Y368" s="77">
        <v>3755.25</v>
      </c>
      <c r="Z368" s="78">
        <v>3656.75</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7" t="s">
        <v>131</v>
      </c>
      <c r="C370" s="309" t="s">
        <v>160</v>
      </c>
      <c r="D370" s="309"/>
      <c r="E370" s="309"/>
      <c r="F370" s="309"/>
      <c r="G370" s="309"/>
      <c r="H370" s="309"/>
      <c r="I370" s="309"/>
      <c r="J370" s="309"/>
      <c r="K370" s="309"/>
      <c r="L370" s="309"/>
      <c r="M370" s="309"/>
      <c r="N370" s="309"/>
      <c r="O370" s="309"/>
      <c r="P370" s="309"/>
      <c r="Q370" s="309"/>
      <c r="R370" s="309"/>
      <c r="S370" s="309"/>
      <c r="T370" s="309"/>
      <c r="U370" s="309"/>
      <c r="V370" s="309"/>
      <c r="W370" s="309"/>
      <c r="X370" s="309"/>
      <c r="Y370" s="309"/>
      <c r="Z370" s="310"/>
      <c r="AA370" s="65"/>
    </row>
    <row r="371" spans="1:27" ht="32.25" thickBot="1" x14ac:dyDescent="0.3">
      <c r="A371" s="64"/>
      <c r="B371" s="308"/>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4694.78</v>
      </c>
      <c r="D372" s="79">
        <v>4647.71</v>
      </c>
      <c r="E372" s="79">
        <v>4633.3999999999996</v>
      </c>
      <c r="F372" s="79">
        <v>4638.7699999999995</v>
      </c>
      <c r="G372" s="79">
        <v>4675.2699999999995</v>
      </c>
      <c r="H372" s="79">
        <v>4722.57</v>
      </c>
      <c r="I372" s="79">
        <v>4892.97</v>
      </c>
      <c r="J372" s="79">
        <v>5020.3599999999997</v>
      </c>
      <c r="K372" s="79">
        <v>5102.87</v>
      </c>
      <c r="L372" s="79">
        <v>5175.28</v>
      </c>
      <c r="M372" s="79">
        <v>5209.3900000000003</v>
      </c>
      <c r="N372" s="79">
        <v>5199.95</v>
      </c>
      <c r="O372" s="79">
        <v>5182.24</v>
      </c>
      <c r="P372" s="79">
        <v>5165.1500000000005</v>
      </c>
      <c r="Q372" s="79">
        <v>5221.6500000000005</v>
      </c>
      <c r="R372" s="79">
        <v>5239.4800000000005</v>
      </c>
      <c r="S372" s="79">
        <v>5246.06</v>
      </c>
      <c r="T372" s="79">
        <v>5246.05</v>
      </c>
      <c r="U372" s="79">
        <v>5227.53</v>
      </c>
      <c r="V372" s="79">
        <v>5212.51</v>
      </c>
      <c r="W372" s="79">
        <v>5208.3</v>
      </c>
      <c r="X372" s="79">
        <v>5035.74</v>
      </c>
      <c r="Y372" s="79">
        <v>4930.66</v>
      </c>
      <c r="Z372" s="80">
        <v>4749.51</v>
      </c>
      <c r="AA372" s="65"/>
    </row>
    <row r="373" spans="1:27" ht="16.5" x14ac:dyDescent="0.25">
      <c r="A373" s="64"/>
      <c r="B373" s="88">
        <v>2</v>
      </c>
      <c r="C373" s="84">
        <v>4724.34</v>
      </c>
      <c r="D373" s="56">
        <v>4659.95</v>
      </c>
      <c r="E373" s="56">
        <v>4633.91</v>
      </c>
      <c r="F373" s="56">
        <v>4619.9299999999994</v>
      </c>
      <c r="G373" s="56">
        <v>4646.4399999999996</v>
      </c>
      <c r="H373" s="56">
        <v>4671.92</v>
      </c>
      <c r="I373" s="56">
        <v>4704.5599999999995</v>
      </c>
      <c r="J373" s="56">
        <v>4927.78</v>
      </c>
      <c r="K373" s="56">
        <v>5030.58</v>
      </c>
      <c r="L373" s="56">
        <v>5087.9800000000005</v>
      </c>
      <c r="M373" s="56">
        <v>5098.43</v>
      </c>
      <c r="N373" s="56">
        <v>5116.18</v>
      </c>
      <c r="O373" s="56">
        <v>5103.72</v>
      </c>
      <c r="P373" s="56">
        <v>5096.6400000000003</v>
      </c>
      <c r="Q373" s="56">
        <v>5131.75</v>
      </c>
      <c r="R373" s="56">
        <v>5168.87</v>
      </c>
      <c r="S373" s="56">
        <v>5187.5600000000004</v>
      </c>
      <c r="T373" s="56">
        <v>5192.9399999999996</v>
      </c>
      <c r="U373" s="56">
        <v>5185.8900000000003</v>
      </c>
      <c r="V373" s="56">
        <v>5182.41</v>
      </c>
      <c r="W373" s="56">
        <v>5120.28</v>
      </c>
      <c r="X373" s="56">
        <v>4968.76</v>
      </c>
      <c r="Y373" s="56">
        <v>4882.25</v>
      </c>
      <c r="Z373" s="76">
        <v>4705.42</v>
      </c>
      <c r="AA373" s="65"/>
    </row>
    <row r="374" spans="1:27" ht="16.5" x14ac:dyDescent="0.25">
      <c r="A374" s="64"/>
      <c r="B374" s="88">
        <v>3</v>
      </c>
      <c r="C374" s="84">
        <v>4643.26</v>
      </c>
      <c r="D374" s="56">
        <v>4623.05</v>
      </c>
      <c r="E374" s="56">
        <v>4617</v>
      </c>
      <c r="F374" s="56">
        <v>4615.57</v>
      </c>
      <c r="G374" s="56">
        <v>4639.53</v>
      </c>
      <c r="H374" s="56">
        <v>4725.1499999999996</v>
      </c>
      <c r="I374" s="56">
        <v>4971.57</v>
      </c>
      <c r="J374" s="56">
        <v>5131.3599999999997</v>
      </c>
      <c r="K374" s="56">
        <v>5229.96</v>
      </c>
      <c r="L374" s="56">
        <v>5247.26</v>
      </c>
      <c r="M374" s="56">
        <v>5245.51</v>
      </c>
      <c r="N374" s="56">
        <v>5245.94</v>
      </c>
      <c r="O374" s="56">
        <v>5242.89</v>
      </c>
      <c r="P374" s="56">
        <v>5240.54</v>
      </c>
      <c r="Q374" s="56">
        <v>5247.82</v>
      </c>
      <c r="R374" s="56">
        <v>5245.63</v>
      </c>
      <c r="S374" s="56">
        <v>5246.8499999999995</v>
      </c>
      <c r="T374" s="56">
        <v>5245.03</v>
      </c>
      <c r="U374" s="56">
        <v>5228.12</v>
      </c>
      <c r="V374" s="56">
        <v>5205.4800000000005</v>
      </c>
      <c r="W374" s="56">
        <v>5125.29</v>
      </c>
      <c r="X374" s="56">
        <v>5001.68</v>
      </c>
      <c r="Y374" s="56">
        <v>4925.4399999999996</v>
      </c>
      <c r="Z374" s="76">
        <v>4735.6099999999997</v>
      </c>
      <c r="AA374" s="65"/>
    </row>
    <row r="375" spans="1:27" ht="16.5" x14ac:dyDescent="0.25">
      <c r="A375" s="64"/>
      <c r="B375" s="88">
        <v>4</v>
      </c>
      <c r="C375" s="84">
        <v>4630.5599999999995</v>
      </c>
      <c r="D375" s="56">
        <v>4621.96</v>
      </c>
      <c r="E375" s="56">
        <v>4617.88</v>
      </c>
      <c r="F375" s="56">
        <v>4628.7699999999995</v>
      </c>
      <c r="G375" s="56">
        <v>4705.49</v>
      </c>
      <c r="H375" s="56">
        <v>4801.5999999999995</v>
      </c>
      <c r="I375" s="56">
        <v>5045.5999999999995</v>
      </c>
      <c r="J375" s="56">
        <v>5116.51</v>
      </c>
      <c r="K375" s="56">
        <v>5135.5999999999995</v>
      </c>
      <c r="L375" s="56">
        <v>5136.1500000000005</v>
      </c>
      <c r="M375" s="56">
        <v>5128.62</v>
      </c>
      <c r="N375" s="56">
        <v>5124.25</v>
      </c>
      <c r="O375" s="56">
        <v>5115.79</v>
      </c>
      <c r="P375" s="56">
        <v>5111.76</v>
      </c>
      <c r="Q375" s="56">
        <v>5122.54</v>
      </c>
      <c r="R375" s="56">
        <v>5129.8900000000003</v>
      </c>
      <c r="S375" s="56">
        <v>5132.8</v>
      </c>
      <c r="T375" s="56">
        <v>5133.54</v>
      </c>
      <c r="U375" s="56">
        <v>5088.99</v>
      </c>
      <c r="V375" s="56">
        <v>5074.24</v>
      </c>
      <c r="W375" s="56">
        <v>5088.74</v>
      </c>
      <c r="X375" s="56">
        <v>5027.12</v>
      </c>
      <c r="Y375" s="56">
        <v>4967.26</v>
      </c>
      <c r="Z375" s="76">
        <v>4750.63</v>
      </c>
      <c r="AA375" s="65"/>
    </row>
    <row r="376" spans="1:27" ht="16.5" x14ac:dyDescent="0.25">
      <c r="A376" s="64"/>
      <c r="B376" s="88">
        <v>5</v>
      </c>
      <c r="C376" s="84">
        <v>4672.04</v>
      </c>
      <c r="D376" s="56">
        <v>4643.96</v>
      </c>
      <c r="E376" s="56">
        <v>4625.54</v>
      </c>
      <c r="F376" s="56">
        <v>4644.95</v>
      </c>
      <c r="G376" s="56">
        <v>4712.49</v>
      </c>
      <c r="H376" s="56">
        <v>4904.29</v>
      </c>
      <c r="I376" s="56">
        <v>5067.29</v>
      </c>
      <c r="J376" s="56">
        <v>5143.0999999999995</v>
      </c>
      <c r="K376" s="56">
        <v>5185.82</v>
      </c>
      <c r="L376" s="56">
        <v>5189.5999999999995</v>
      </c>
      <c r="M376" s="56">
        <v>5163.16</v>
      </c>
      <c r="N376" s="56">
        <v>5175.9000000000005</v>
      </c>
      <c r="O376" s="56">
        <v>5190.84</v>
      </c>
      <c r="P376" s="56">
        <v>5186.1400000000003</v>
      </c>
      <c r="Q376" s="56">
        <v>5204.4800000000005</v>
      </c>
      <c r="R376" s="56">
        <v>5204.45</v>
      </c>
      <c r="S376" s="56">
        <v>5218.88</v>
      </c>
      <c r="T376" s="56">
        <v>5218.67</v>
      </c>
      <c r="U376" s="56">
        <v>5191.8599999999997</v>
      </c>
      <c r="V376" s="56">
        <v>5170.03</v>
      </c>
      <c r="W376" s="56">
        <v>5178.34</v>
      </c>
      <c r="X376" s="56">
        <v>5106.8100000000004</v>
      </c>
      <c r="Y376" s="56">
        <v>4992</v>
      </c>
      <c r="Z376" s="76">
        <v>4733.38</v>
      </c>
      <c r="AA376" s="65"/>
    </row>
    <row r="377" spans="1:27" ht="16.5" x14ac:dyDescent="0.25">
      <c r="A377" s="64"/>
      <c r="B377" s="88">
        <v>6</v>
      </c>
      <c r="C377" s="84">
        <v>4650.32</v>
      </c>
      <c r="D377" s="56">
        <v>4628.76</v>
      </c>
      <c r="E377" s="56">
        <v>4623.41</v>
      </c>
      <c r="F377" s="56">
        <v>4630.8999999999996</v>
      </c>
      <c r="G377" s="56">
        <v>4706.5199999999995</v>
      </c>
      <c r="H377" s="56">
        <v>4799.07</v>
      </c>
      <c r="I377" s="56">
        <v>5015.99</v>
      </c>
      <c r="J377" s="56">
        <v>5114.57</v>
      </c>
      <c r="K377" s="56">
        <v>5145.5</v>
      </c>
      <c r="L377" s="56">
        <v>5136.83</v>
      </c>
      <c r="M377" s="56">
        <v>5131.58</v>
      </c>
      <c r="N377" s="56">
        <v>5125.51</v>
      </c>
      <c r="O377" s="56">
        <v>5141.26</v>
      </c>
      <c r="P377" s="56">
        <v>5133.8100000000004</v>
      </c>
      <c r="Q377" s="56">
        <v>5149.93</v>
      </c>
      <c r="R377" s="56">
        <v>5158.63</v>
      </c>
      <c r="S377" s="56">
        <v>5165.78</v>
      </c>
      <c r="T377" s="56">
        <v>5167.43</v>
      </c>
      <c r="U377" s="56">
        <v>5156.09</v>
      </c>
      <c r="V377" s="56">
        <v>5164.9000000000005</v>
      </c>
      <c r="W377" s="56">
        <v>5157.75</v>
      </c>
      <c r="X377" s="56">
        <v>5114.55</v>
      </c>
      <c r="Y377" s="56">
        <v>4992.7300000000005</v>
      </c>
      <c r="Z377" s="76">
        <v>4725.2299999999996</v>
      </c>
      <c r="AA377" s="65"/>
    </row>
    <row r="378" spans="1:27" ht="16.5" x14ac:dyDescent="0.25">
      <c r="A378" s="64"/>
      <c r="B378" s="88">
        <v>7</v>
      </c>
      <c r="C378" s="84">
        <v>4657.41</v>
      </c>
      <c r="D378" s="56">
        <v>4630.13</v>
      </c>
      <c r="E378" s="56">
        <v>4620.74</v>
      </c>
      <c r="F378" s="56">
        <v>4636.38</v>
      </c>
      <c r="G378" s="56">
        <v>4705.9799999999996</v>
      </c>
      <c r="H378" s="56">
        <v>4848.16</v>
      </c>
      <c r="I378" s="56">
        <v>5053.9399999999996</v>
      </c>
      <c r="J378" s="56">
        <v>5194.76</v>
      </c>
      <c r="K378" s="56">
        <v>5226.95</v>
      </c>
      <c r="L378" s="56">
        <v>5230.21</v>
      </c>
      <c r="M378" s="56">
        <v>5224.8499999999995</v>
      </c>
      <c r="N378" s="56">
        <v>5219.3</v>
      </c>
      <c r="O378" s="56">
        <v>5216.08</v>
      </c>
      <c r="P378" s="56">
        <v>5217.0999999999995</v>
      </c>
      <c r="Q378" s="56">
        <v>5220.24</v>
      </c>
      <c r="R378" s="56">
        <v>5206.9399999999996</v>
      </c>
      <c r="S378" s="56">
        <v>5213.55</v>
      </c>
      <c r="T378" s="56">
        <v>5210.74</v>
      </c>
      <c r="U378" s="56">
        <v>5203.16</v>
      </c>
      <c r="V378" s="56">
        <v>5189.5199999999995</v>
      </c>
      <c r="W378" s="56">
        <v>5168.1099999999997</v>
      </c>
      <c r="X378" s="56">
        <v>5152.7300000000005</v>
      </c>
      <c r="Y378" s="56">
        <v>5030.33</v>
      </c>
      <c r="Z378" s="76">
        <v>4927.95</v>
      </c>
      <c r="AA378" s="65"/>
    </row>
    <row r="379" spans="1:27" ht="16.5" x14ac:dyDescent="0.25">
      <c r="A379" s="64"/>
      <c r="B379" s="88">
        <v>8</v>
      </c>
      <c r="C379" s="84">
        <v>5003.58</v>
      </c>
      <c r="D379" s="56">
        <v>4815.87</v>
      </c>
      <c r="E379" s="56">
        <v>4758.88</v>
      </c>
      <c r="F379" s="56">
        <v>4736.17</v>
      </c>
      <c r="G379" s="56">
        <v>4832.0599999999995</v>
      </c>
      <c r="H379" s="56">
        <v>4862.16</v>
      </c>
      <c r="I379" s="56">
        <v>4976.83</v>
      </c>
      <c r="J379" s="56">
        <v>5156.92</v>
      </c>
      <c r="K379" s="56">
        <v>5280.32</v>
      </c>
      <c r="L379" s="56">
        <v>5396.04</v>
      </c>
      <c r="M379" s="56">
        <v>5396.63</v>
      </c>
      <c r="N379" s="56">
        <v>5385.45</v>
      </c>
      <c r="O379" s="56">
        <v>5377.61</v>
      </c>
      <c r="P379" s="56">
        <v>5375.63</v>
      </c>
      <c r="Q379" s="56">
        <v>5405.0999999999995</v>
      </c>
      <c r="R379" s="56">
        <v>5418.08</v>
      </c>
      <c r="S379" s="56">
        <v>5427.22</v>
      </c>
      <c r="T379" s="56">
        <v>5422.74</v>
      </c>
      <c r="U379" s="56">
        <v>5405.42</v>
      </c>
      <c r="V379" s="56">
        <v>5394.68</v>
      </c>
      <c r="W379" s="56">
        <v>5336.34</v>
      </c>
      <c r="X379" s="56">
        <v>5180.8499999999995</v>
      </c>
      <c r="Y379" s="56">
        <v>5015.49</v>
      </c>
      <c r="Z379" s="76">
        <v>4790.9399999999996</v>
      </c>
      <c r="AA379" s="65"/>
    </row>
    <row r="380" spans="1:27" ht="16.5" x14ac:dyDescent="0.25">
      <c r="A380" s="64"/>
      <c r="B380" s="88">
        <v>9</v>
      </c>
      <c r="C380" s="84">
        <v>4701.6799999999994</v>
      </c>
      <c r="D380" s="56">
        <v>4673.57</v>
      </c>
      <c r="E380" s="56">
        <v>4659.41</v>
      </c>
      <c r="F380" s="56">
        <v>4654.8499999999995</v>
      </c>
      <c r="G380" s="56">
        <v>4694.2</v>
      </c>
      <c r="H380" s="56">
        <v>4703.4799999999996</v>
      </c>
      <c r="I380" s="56">
        <v>4775.7699999999995</v>
      </c>
      <c r="J380" s="56">
        <v>4896.7</v>
      </c>
      <c r="K380" s="56">
        <v>5098.49</v>
      </c>
      <c r="L380" s="56">
        <v>5189.43</v>
      </c>
      <c r="M380" s="56">
        <v>5197.71</v>
      </c>
      <c r="N380" s="56">
        <v>5219.6500000000005</v>
      </c>
      <c r="O380" s="56">
        <v>5203.1400000000003</v>
      </c>
      <c r="P380" s="56">
        <v>5211.87</v>
      </c>
      <c r="Q380" s="56">
        <v>5260.56</v>
      </c>
      <c r="R380" s="56">
        <v>5398.17</v>
      </c>
      <c r="S380" s="56">
        <v>5421.6500000000005</v>
      </c>
      <c r="T380" s="56">
        <v>5417.8499999999995</v>
      </c>
      <c r="U380" s="56">
        <v>5396.99</v>
      </c>
      <c r="V380" s="56">
        <v>5377.76</v>
      </c>
      <c r="W380" s="56">
        <v>5302.2300000000005</v>
      </c>
      <c r="X380" s="56">
        <v>5129.6899999999996</v>
      </c>
      <c r="Y380" s="56">
        <v>5051.75</v>
      </c>
      <c r="Z380" s="76">
        <v>4802.18</v>
      </c>
      <c r="AA380" s="65"/>
    </row>
    <row r="381" spans="1:27" ht="16.5" x14ac:dyDescent="0.25">
      <c r="A381" s="64"/>
      <c r="B381" s="88">
        <v>10</v>
      </c>
      <c r="C381" s="84">
        <v>4731.33</v>
      </c>
      <c r="D381" s="56">
        <v>4690.13</v>
      </c>
      <c r="E381" s="56">
        <v>4676.8999999999996</v>
      </c>
      <c r="F381" s="56">
        <v>4689.25</v>
      </c>
      <c r="G381" s="56">
        <v>4801.8900000000003</v>
      </c>
      <c r="H381" s="56">
        <v>4995.97</v>
      </c>
      <c r="I381" s="56">
        <v>5159.7</v>
      </c>
      <c r="J381" s="56">
        <v>5288.7300000000005</v>
      </c>
      <c r="K381" s="56">
        <v>5315.87</v>
      </c>
      <c r="L381" s="56">
        <v>5319.86</v>
      </c>
      <c r="M381" s="56">
        <v>5302.95</v>
      </c>
      <c r="N381" s="56">
        <v>5285.8499999999995</v>
      </c>
      <c r="O381" s="56">
        <v>5278.44</v>
      </c>
      <c r="P381" s="56">
        <v>5276.43</v>
      </c>
      <c r="Q381" s="56">
        <v>5296.8</v>
      </c>
      <c r="R381" s="56">
        <v>5304.68</v>
      </c>
      <c r="S381" s="56">
        <v>5307.66</v>
      </c>
      <c r="T381" s="56">
        <v>5300.4000000000005</v>
      </c>
      <c r="U381" s="56">
        <v>5286.4000000000005</v>
      </c>
      <c r="V381" s="56">
        <v>5299.34</v>
      </c>
      <c r="W381" s="56">
        <v>5274.04</v>
      </c>
      <c r="X381" s="56">
        <v>5236.1099999999997</v>
      </c>
      <c r="Y381" s="56">
        <v>5043.87</v>
      </c>
      <c r="Z381" s="76">
        <v>4791.74</v>
      </c>
      <c r="AA381" s="65"/>
    </row>
    <row r="382" spans="1:27" ht="16.5" x14ac:dyDescent="0.25">
      <c r="A382" s="64"/>
      <c r="B382" s="88">
        <v>11</v>
      </c>
      <c r="C382" s="84">
        <v>4674.26</v>
      </c>
      <c r="D382" s="56">
        <v>4641.58</v>
      </c>
      <c r="E382" s="56">
        <v>4634.17</v>
      </c>
      <c r="F382" s="56">
        <v>4667.78</v>
      </c>
      <c r="G382" s="56">
        <v>4737.54</v>
      </c>
      <c r="H382" s="56">
        <v>4831.6099999999997</v>
      </c>
      <c r="I382" s="56">
        <v>5039.88</v>
      </c>
      <c r="J382" s="56">
        <v>5147.76</v>
      </c>
      <c r="K382" s="56">
        <v>5162.9800000000005</v>
      </c>
      <c r="L382" s="56">
        <v>5159.24</v>
      </c>
      <c r="M382" s="56">
        <v>5156.5199999999995</v>
      </c>
      <c r="N382" s="56">
        <v>5157.6899999999996</v>
      </c>
      <c r="O382" s="56">
        <v>5149.3100000000004</v>
      </c>
      <c r="P382" s="56">
        <v>5154.37</v>
      </c>
      <c r="Q382" s="56">
        <v>5158.99</v>
      </c>
      <c r="R382" s="56">
        <v>5163.1500000000005</v>
      </c>
      <c r="S382" s="56">
        <v>5170.43</v>
      </c>
      <c r="T382" s="56">
        <v>5164.9399999999996</v>
      </c>
      <c r="U382" s="56">
        <v>5173.29</v>
      </c>
      <c r="V382" s="56">
        <v>5173.3</v>
      </c>
      <c r="W382" s="56">
        <v>5161.25</v>
      </c>
      <c r="X382" s="56">
        <v>5136.17</v>
      </c>
      <c r="Y382" s="56">
        <v>5018.75</v>
      </c>
      <c r="Z382" s="76">
        <v>4720.12</v>
      </c>
      <c r="AA382" s="65"/>
    </row>
    <row r="383" spans="1:27" ht="16.5" x14ac:dyDescent="0.25">
      <c r="A383" s="64"/>
      <c r="B383" s="88">
        <v>12</v>
      </c>
      <c r="C383" s="84">
        <v>4670.8899999999994</v>
      </c>
      <c r="D383" s="56">
        <v>4642.51</v>
      </c>
      <c r="E383" s="56">
        <v>4639.99</v>
      </c>
      <c r="F383" s="56">
        <v>4665.51</v>
      </c>
      <c r="G383" s="56">
        <v>4718.1099999999997</v>
      </c>
      <c r="H383" s="56">
        <v>4820.99</v>
      </c>
      <c r="I383" s="56">
        <v>5031.9399999999996</v>
      </c>
      <c r="J383" s="56">
        <v>5186.03</v>
      </c>
      <c r="K383" s="56">
        <v>5353.06</v>
      </c>
      <c r="L383" s="56">
        <v>5357.53</v>
      </c>
      <c r="M383" s="56">
        <v>5355.95</v>
      </c>
      <c r="N383" s="56">
        <v>5355.51</v>
      </c>
      <c r="O383" s="56">
        <v>5356.37</v>
      </c>
      <c r="P383" s="56">
        <v>5353.7</v>
      </c>
      <c r="Q383" s="56">
        <v>5353.09</v>
      </c>
      <c r="R383" s="56">
        <v>5325.97</v>
      </c>
      <c r="S383" s="56">
        <v>5320.43</v>
      </c>
      <c r="T383" s="56">
        <v>5349.1500000000005</v>
      </c>
      <c r="U383" s="56">
        <v>5361.7300000000005</v>
      </c>
      <c r="V383" s="56">
        <v>5361.13</v>
      </c>
      <c r="W383" s="56">
        <v>5345.12</v>
      </c>
      <c r="X383" s="56">
        <v>5226.6400000000003</v>
      </c>
      <c r="Y383" s="56">
        <v>5046.5600000000004</v>
      </c>
      <c r="Z383" s="76">
        <v>4786.0199999999995</v>
      </c>
      <c r="AA383" s="65"/>
    </row>
    <row r="384" spans="1:27" ht="16.5" x14ac:dyDescent="0.25">
      <c r="A384" s="64"/>
      <c r="B384" s="88">
        <v>13</v>
      </c>
      <c r="C384" s="84">
        <v>4709.57</v>
      </c>
      <c r="D384" s="56">
        <v>4676.82</v>
      </c>
      <c r="E384" s="56">
        <v>4666.1499999999996</v>
      </c>
      <c r="F384" s="56">
        <v>4680.92</v>
      </c>
      <c r="G384" s="56">
        <v>4733.9299999999994</v>
      </c>
      <c r="H384" s="56">
        <v>4834.3499999999995</v>
      </c>
      <c r="I384" s="56">
        <v>5087.88</v>
      </c>
      <c r="J384" s="56">
        <v>5200.76</v>
      </c>
      <c r="K384" s="56">
        <v>5250.3499999999995</v>
      </c>
      <c r="L384" s="56">
        <v>5263.94</v>
      </c>
      <c r="M384" s="56">
        <v>5266.26</v>
      </c>
      <c r="N384" s="56">
        <v>5266.26</v>
      </c>
      <c r="O384" s="56">
        <v>5258.82</v>
      </c>
      <c r="P384" s="56">
        <v>5259</v>
      </c>
      <c r="Q384" s="56">
        <v>5260.74</v>
      </c>
      <c r="R384" s="56">
        <v>5264.63</v>
      </c>
      <c r="S384" s="56">
        <v>5258.95</v>
      </c>
      <c r="T384" s="56">
        <v>5270.89</v>
      </c>
      <c r="U384" s="56">
        <v>5281.9800000000005</v>
      </c>
      <c r="V384" s="56">
        <v>5287.0999999999995</v>
      </c>
      <c r="W384" s="56">
        <v>5267.45</v>
      </c>
      <c r="X384" s="56">
        <v>5223.42</v>
      </c>
      <c r="Y384" s="56">
        <v>5050.84</v>
      </c>
      <c r="Z384" s="76">
        <v>4889.92</v>
      </c>
      <c r="AA384" s="65"/>
    </row>
    <row r="385" spans="1:27" ht="16.5" x14ac:dyDescent="0.25">
      <c r="A385" s="64"/>
      <c r="B385" s="88">
        <v>14</v>
      </c>
      <c r="C385" s="84">
        <v>4720.34</v>
      </c>
      <c r="D385" s="56">
        <v>4679.6399999999994</v>
      </c>
      <c r="E385" s="56">
        <v>4668.6799999999994</v>
      </c>
      <c r="F385" s="56">
        <v>4680.41</v>
      </c>
      <c r="G385" s="56">
        <v>4739.08</v>
      </c>
      <c r="H385" s="56">
        <v>4908.4399999999996</v>
      </c>
      <c r="I385" s="56">
        <v>5078.79</v>
      </c>
      <c r="J385" s="56">
        <v>5169.8499999999995</v>
      </c>
      <c r="K385" s="56">
        <v>5182.8499999999995</v>
      </c>
      <c r="L385" s="56">
        <v>5202.5199999999995</v>
      </c>
      <c r="M385" s="56">
        <v>5203.88</v>
      </c>
      <c r="N385" s="56">
        <v>5204.18</v>
      </c>
      <c r="O385" s="56">
        <v>5195.47</v>
      </c>
      <c r="P385" s="56">
        <v>5189.66</v>
      </c>
      <c r="Q385" s="56">
        <v>5188.12</v>
      </c>
      <c r="R385" s="56">
        <v>5179.41</v>
      </c>
      <c r="S385" s="56">
        <v>5183.83</v>
      </c>
      <c r="T385" s="56">
        <v>5180.87</v>
      </c>
      <c r="U385" s="56">
        <v>5122.41</v>
      </c>
      <c r="V385" s="56">
        <v>5091.5600000000004</v>
      </c>
      <c r="W385" s="56">
        <v>4980.2300000000005</v>
      </c>
      <c r="X385" s="56">
        <v>4927.75</v>
      </c>
      <c r="Y385" s="56">
        <v>4849.6099999999997</v>
      </c>
      <c r="Z385" s="76">
        <v>4789.29</v>
      </c>
      <c r="AA385" s="65"/>
    </row>
    <row r="386" spans="1:27" ht="16.5" x14ac:dyDescent="0.25">
      <c r="A386" s="64"/>
      <c r="B386" s="88">
        <v>15</v>
      </c>
      <c r="C386" s="84">
        <v>4793.2299999999996</v>
      </c>
      <c r="D386" s="56">
        <v>4729.75</v>
      </c>
      <c r="E386" s="56">
        <v>4679.88</v>
      </c>
      <c r="F386" s="56">
        <v>4690.51</v>
      </c>
      <c r="G386" s="56">
        <v>4732.3999999999996</v>
      </c>
      <c r="H386" s="56">
        <v>4778.12</v>
      </c>
      <c r="I386" s="56">
        <v>4858.2299999999996</v>
      </c>
      <c r="J386" s="56">
        <v>4998.84</v>
      </c>
      <c r="K386" s="56">
        <v>5054.58</v>
      </c>
      <c r="L386" s="56">
        <v>5094.57</v>
      </c>
      <c r="M386" s="56">
        <v>5089.5199999999995</v>
      </c>
      <c r="N386" s="56">
        <v>5084.67</v>
      </c>
      <c r="O386" s="56">
        <v>5083.92</v>
      </c>
      <c r="P386" s="56">
        <v>5068.63</v>
      </c>
      <c r="Q386" s="56">
        <v>5092.68</v>
      </c>
      <c r="R386" s="56">
        <v>5095.05</v>
      </c>
      <c r="S386" s="56">
        <v>5113.03</v>
      </c>
      <c r="T386" s="56">
        <v>5125.08</v>
      </c>
      <c r="U386" s="56">
        <v>5110.05</v>
      </c>
      <c r="V386" s="56">
        <v>5092.42</v>
      </c>
      <c r="W386" s="56">
        <v>5022.76</v>
      </c>
      <c r="X386" s="56">
        <v>4984.03</v>
      </c>
      <c r="Y386" s="56">
        <v>4918.37</v>
      </c>
      <c r="Z386" s="76">
        <v>4769.71</v>
      </c>
      <c r="AA386" s="65"/>
    </row>
    <row r="387" spans="1:27" ht="16.5" x14ac:dyDescent="0.25">
      <c r="A387" s="64"/>
      <c r="B387" s="88">
        <v>16</v>
      </c>
      <c r="C387" s="84">
        <v>4714.97</v>
      </c>
      <c r="D387" s="56">
        <v>4665.8899999999994</v>
      </c>
      <c r="E387" s="56">
        <v>4651.62</v>
      </c>
      <c r="F387" s="56">
        <v>4651.99</v>
      </c>
      <c r="G387" s="56">
        <v>4673.92</v>
      </c>
      <c r="H387" s="56">
        <v>4705.8599999999997</v>
      </c>
      <c r="I387" s="56">
        <v>4731.5</v>
      </c>
      <c r="J387" s="56">
        <v>4814.33</v>
      </c>
      <c r="K387" s="56">
        <v>4904.7</v>
      </c>
      <c r="L387" s="56">
        <v>5011.67</v>
      </c>
      <c r="M387" s="56">
        <v>5005.84</v>
      </c>
      <c r="N387" s="56">
        <v>5004.13</v>
      </c>
      <c r="O387" s="56">
        <v>4996.3100000000004</v>
      </c>
      <c r="P387" s="56">
        <v>5000.12</v>
      </c>
      <c r="Q387" s="56">
        <v>5016.3100000000004</v>
      </c>
      <c r="R387" s="56">
        <v>5044.87</v>
      </c>
      <c r="S387" s="56">
        <v>5104.01</v>
      </c>
      <c r="T387" s="56">
        <v>5133.7699999999995</v>
      </c>
      <c r="U387" s="56">
        <v>5121.75</v>
      </c>
      <c r="V387" s="56">
        <v>5099.91</v>
      </c>
      <c r="W387" s="56">
        <v>5024.66</v>
      </c>
      <c r="X387" s="56">
        <v>4929.91</v>
      </c>
      <c r="Y387" s="56">
        <v>4900.8100000000004</v>
      </c>
      <c r="Z387" s="76">
        <v>4720.13</v>
      </c>
      <c r="AA387" s="65"/>
    </row>
    <row r="388" spans="1:27" ht="16.5" x14ac:dyDescent="0.25">
      <c r="A388" s="64"/>
      <c r="B388" s="88">
        <v>17</v>
      </c>
      <c r="C388" s="84">
        <v>4595.34</v>
      </c>
      <c r="D388" s="56">
        <v>4591.07</v>
      </c>
      <c r="E388" s="56">
        <v>4588.5199999999995</v>
      </c>
      <c r="F388" s="56">
        <v>4598.96</v>
      </c>
      <c r="G388" s="56">
        <v>4672.95</v>
      </c>
      <c r="H388" s="56">
        <v>4786.84</v>
      </c>
      <c r="I388" s="56">
        <v>4954.3100000000004</v>
      </c>
      <c r="J388" s="56">
        <v>5016.68</v>
      </c>
      <c r="K388" s="56">
        <v>5057.88</v>
      </c>
      <c r="L388" s="56">
        <v>5063.76</v>
      </c>
      <c r="M388" s="56">
        <v>5046.08</v>
      </c>
      <c r="N388" s="56">
        <v>5046.6099999999997</v>
      </c>
      <c r="O388" s="56">
        <v>5045.01</v>
      </c>
      <c r="P388" s="56">
        <v>5044.82</v>
      </c>
      <c r="Q388" s="56">
        <v>5048.9399999999996</v>
      </c>
      <c r="R388" s="56">
        <v>5054.84</v>
      </c>
      <c r="S388" s="56">
        <v>5059.7</v>
      </c>
      <c r="T388" s="56">
        <v>5055.78</v>
      </c>
      <c r="U388" s="56">
        <v>5041.96</v>
      </c>
      <c r="V388" s="56">
        <v>5033.5600000000004</v>
      </c>
      <c r="W388" s="56">
        <v>4994.4399999999996</v>
      </c>
      <c r="X388" s="56">
        <v>4908.08</v>
      </c>
      <c r="Y388" s="56">
        <v>4883.5600000000004</v>
      </c>
      <c r="Z388" s="76">
        <v>4712.46</v>
      </c>
      <c r="AA388" s="65"/>
    </row>
    <row r="389" spans="1:27" ht="16.5" x14ac:dyDescent="0.25">
      <c r="A389" s="64"/>
      <c r="B389" s="88">
        <v>18</v>
      </c>
      <c r="C389" s="84">
        <v>4646.4299999999994</v>
      </c>
      <c r="D389" s="56">
        <v>4618.3599999999997</v>
      </c>
      <c r="E389" s="56">
        <v>4610.1399999999994</v>
      </c>
      <c r="F389" s="56">
        <v>4644.09</v>
      </c>
      <c r="G389" s="56">
        <v>4701.01</v>
      </c>
      <c r="H389" s="56">
        <v>4819.18</v>
      </c>
      <c r="I389" s="56">
        <v>5012.3599999999997</v>
      </c>
      <c r="J389" s="56">
        <v>5097.07</v>
      </c>
      <c r="K389" s="56">
        <v>5122.2</v>
      </c>
      <c r="L389" s="56">
        <v>5127.78</v>
      </c>
      <c r="M389" s="56">
        <v>5117.21</v>
      </c>
      <c r="N389" s="56">
        <v>5114.8</v>
      </c>
      <c r="O389" s="56">
        <v>5112.38</v>
      </c>
      <c r="P389" s="56">
        <v>5114.96</v>
      </c>
      <c r="Q389" s="56">
        <v>5131.07</v>
      </c>
      <c r="R389" s="56">
        <v>5136.75</v>
      </c>
      <c r="S389" s="56">
        <v>5147.5999999999995</v>
      </c>
      <c r="T389" s="56">
        <v>5129.6500000000005</v>
      </c>
      <c r="U389" s="56">
        <v>5099.92</v>
      </c>
      <c r="V389" s="56">
        <v>5092.5600000000004</v>
      </c>
      <c r="W389" s="56">
        <v>4924.09</v>
      </c>
      <c r="X389" s="56">
        <v>4851.12</v>
      </c>
      <c r="Y389" s="56">
        <v>4798.6099999999997</v>
      </c>
      <c r="Z389" s="76">
        <v>4728.1399999999994</v>
      </c>
      <c r="AA389" s="65"/>
    </row>
    <row r="390" spans="1:27" ht="16.5" x14ac:dyDescent="0.25">
      <c r="A390" s="64"/>
      <c r="B390" s="88">
        <v>19</v>
      </c>
      <c r="C390" s="84">
        <v>4587.07</v>
      </c>
      <c r="D390" s="56">
        <v>4581.95</v>
      </c>
      <c r="E390" s="56">
        <v>4565.5999999999995</v>
      </c>
      <c r="F390" s="56">
        <v>4577.47</v>
      </c>
      <c r="G390" s="56">
        <v>4662.6399999999994</v>
      </c>
      <c r="H390" s="56">
        <v>4761.99</v>
      </c>
      <c r="I390" s="56">
        <v>4925.18</v>
      </c>
      <c r="J390" s="56">
        <v>5003.0999999999995</v>
      </c>
      <c r="K390" s="56">
        <v>5036.9000000000005</v>
      </c>
      <c r="L390" s="56">
        <v>5040.97</v>
      </c>
      <c r="M390" s="56">
        <v>5025.76</v>
      </c>
      <c r="N390" s="56">
        <v>5024.24</v>
      </c>
      <c r="O390" s="56">
        <v>5029.33</v>
      </c>
      <c r="P390" s="56">
        <v>5027.87</v>
      </c>
      <c r="Q390" s="56">
        <v>5048.2699999999995</v>
      </c>
      <c r="R390" s="56">
        <v>5053.97</v>
      </c>
      <c r="S390" s="56">
        <v>5055.95</v>
      </c>
      <c r="T390" s="56">
        <v>5039.5999999999995</v>
      </c>
      <c r="U390" s="56">
        <v>5015.0999999999995</v>
      </c>
      <c r="V390" s="56">
        <v>5002.5600000000004</v>
      </c>
      <c r="W390" s="56">
        <v>4921.3499999999995</v>
      </c>
      <c r="X390" s="56">
        <v>4832.5599999999995</v>
      </c>
      <c r="Y390" s="56">
        <v>4829.8599999999997</v>
      </c>
      <c r="Z390" s="76">
        <v>4684</v>
      </c>
      <c r="AA390" s="65"/>
    </row>
    <row r="391" spans="1:27" ht="16.5" x14ac:dyDescent="0.25">
      <c r="A391" s="64"/>
      <c r="B391" s="88">
        <v>20</v>
      </c>
      <c r="C391" s="84">
        <v>4584.84</v>
      </c>
      <c r="D391" s="56">
        <v>4581.0999999999995</v>
      </c>
      <c r="E391" s="56">
        <v>4557.2699999999995</v>
      </c>
      <c r="F391" s="56">
        <v>4578.72</v>
      </c>
      <c r="G391" s="56">
        <v>4628.99</v>
      </c>
      <c r="H391" s="56">
        <v>4708.8899999999994</v>
      </c>
      <c r="I391" s="56">
        <v>4915.74</v>
      </c>
      <c r="J391" s="56">
        <v>4994.34</v>
      </c>
      <c r="K391" s="56">
        <v>5028.58</v>
      </c>
      <c r="L391" s="56">
        <v>5018.13</v>
      </c>
      <c r="M391" s="56">
        <v>5009.41</v>
      </c>
      <c r="N391" s="56">
        <v>5008.96</v>
      </c>
      <c r="O391" s="56">
        <v>5008.01</v>
      </c>
      <c r="P391" s="56">
        <v>4999.6500000000005</v>
      </c>
      <c r="Q391" s="56">
        <v>5015.7</v>
      </c>
      <c r="R391" s="56">
        <v>5019.24</v>
      </c>
      <c r="S391" s="56">
        <v>5034.6899999999996</v>
      </c>
      <c r="T391" s="56">
        <v>5017.59</v>
      </c>
      <c r="U391" s="56">
        <v>4989.01</v>
      </c>
      <c r="V391" s="56">
        <v>4974.0999999999995</v>
      </c>
      <c r="W391" s="56">
        <v>4874.93</v>
      </c>
      <c r="X391" s="56">
        <v>4793.68</v>
      </c>
      <c r="Y391" s="56">
        <v>4804.2699999999995</v>
      </c>
      <c r="Z391" s="76">
        <v>4590.82</v>
      </c>
      <c r="AA391" s="65"/>
    </row>
    <row r="392" spans="1:27" ht="16.5" x14ac:dyDescent="0.25">
      <c r="A392" s="64"/>
      <c r="B392" s="88">
        <v>21</v>
      </c>
      <c r="C392" s="84">
        <v>4542.8899999999994</v>
      </c>
      <c r="D392" s="56">
        <v>4511.83</v>
      </c>
      <c r="E392" s="56">
        <v>4507.25</v>
      </c>
      <c r="F392" s="56">
        <v>4509.6399999999994</v>
      </c>
      <c r="G392" s="56">
        <v>4577.04</v>
      </c>
      <c r="H392" s="56">
        <v>4668.66</v>
      </c>
      <c r="I392" s="56">
        <v>4792.1899999999996</v>
      </c>
      <c r="J392" s="56">
        <v>4934.92</v>
      </c>
      <c r="K392" s="56">
        <v>5004.7</v>
      </c>
      <c r="L392" s="56">
        <v>5019.37</v>
      </c>
      <c r="M392" s="56">
        <v>5014.4399999999996</v>
      </c>
      <c r="N392" s="56">
        <v>5015.76</v>
      </c>
      <c r="O392" s="56">
        <v>5010.03</v>
      </c>
      <c r="P392" s="56">
        <v>5012.2</v>
      </c>
      <c r="Q392" s="56">
        <v>5034.88</v>
      </c>
      <c r="R392" s="56">
        <v>5036.1500000000005</v>
      </c>
      <c r="S392" s="56">
        <v>5058.9000000000005</v>
      </c>
      <c r="T392" s="56">
        <v>5045.47</v>
      </c>
      <c r="U392" s="56">
        <v>5024.6099999999997</v>
      </c>
      <c r="V392" s="56">
        <v>5032.7699999999995</v>
      </c>
      <c r="W392" s="56">
        <v>4999.43</v>
      </c>
      <c r="X392" s="56">
        <v>4919.08</v>
      </c>
      <c r="Y392" s="56">
        <v>4931.9800000000005</v>
      </c>
      <c r="Z392" s="76">
        <v>4715.1899999999996</v>
      </c>
      <c r="AA392" s="65"/>
    </row>
    <row r="393" spans="1:27" ht="16.5" x14ac:dyDescent="0.25">
      <c r="A393" s="64"/>
      <c r="B393" s="88">
        <v>22</v>
      </c>
      <c r="C393" s="84">
        <v>4640.2299999999996</v>
      </c>
      <c r="D393" s="56">
        <v>4621.6799999999994</v>
      </c>
      <c r="E393" s="56">
        <v>4588.79</v>
      </c>
      <c r="F393" s="56">
        <v>4588.12</v>
      </c>
      <c r="G393" s="56">
        <v>4648.3</v>
      </c>
      <c r="H393" s="56">
        <v>4679.22</v>
      </c>
      <c r="I393" s="56">
        <v>4724.8</v>
      </c>
      <c r="J393" s="56">
        <v>4880.7</v>
      </c>
      <c r="K393" s="56">
        <v>5057.67</v>
      </c>
      <c r="L393" s="56">
        <v>5090.68</v>
      </c>
      <c r="M393" s="56">
        <v>5087.54</v>
      </c>
      <c r="N393" s="56">
        <v>5086.84</v>
      </c>
      <c r="O393" s="56">
        <v>5085.12</v>
      </c>
      <c r="P393" s="56">
        <v>5080.3900000000003</v>
      </c>
      <c r="Q393" s="56">
        <v>5091.25</v>
      </c>
      <c r="R393" s="56">
        <v>5099.4000000000005</v>
      </c>
      <c r="S393" s="56">
        <v>5099.63</v>
      </c>
      <c r="T393" s="56">
        <v>5092.54</v>
      </c>
      <c r="U393" s="56">
        <v>5060.5600000000004</v>
      </c>
      <c r="V393" s="56">
        <v>5039.1500000000005</v>
      </c>
      <c r="W393" s="56">
        <v>4975.01</v>
      </c>
      <c r="X393" s="56">
        <v>4911.1099999999997</v>
      </c>
      <c r="Y393" s="56">
        <v>4782.8499999999995</v>
      </c>
      <c r="Z393" s="76">
        <v>4650.57</v>
      </c>
      <c r="AA393" s="65"/>
    </row>
    <row r="394" spans="1:27" ht="16.5" x14ac:dyDescent="0.25">
      <c r="A394" s="64"/>
      <c r="B394" s="88">
        <v>23</v>
      </c>
      <c r="C394" s="84">
        <v>4645.3099999999995</v>
      </c>
      <c r="D394" s="56">
        <v>4621.8999999999996</v>
      </c>
      <c r="E394" s="56">
        <v>4581.2699999999995</v>
      </c>
      <c r="F394" s="56">
        <v>4580.04</v>
      </c>
      <c r="G394" s="56">
        <v>4612.25</v>
      </c>
      <c r="H394" s="56">
        <v>4639.4799999999996</v>
      </c>
      <c r="I394" s="56">
        <v>4669.4299999999994</v>
      </c>
      <c r="J394" s="56">
        <v>4730.3099999999995</v>
      </c>
      <c r="K394" s="56">
        <v>4928.5</v>
      </c>
      <c r="L394" s="56">
        <v>5021.29</v>
      </c>
      <c r="M394" s="56">
        <v>5021.8599999999997</v>
      </c>
      <c r="N394" s="56">
        <v>5020</v>
      </c>
      <c r="O394" s="56">
        <v>5015.68</v>
      </c>
      <c r="P394" s="56">
        <v>5014.59</v>
      </c>
      <c r="Q394" s="56">
        <v>5023.95</v>
      </c>
      <c r="R394" s="56">
        <v>5041.51</v>
      </c>
      <c r="S394" s="56">
        <v>5056.4399999999996</v>
      </c>
      <c r="T394" s="56">
        <v>5062.33</v>
      </c>
      <c r="U394" s="56">
        <v>5036.26</v>
      </c>
      <c r="V394" s="56">
        <v>5018.74</v>
      </c>
      <c r="W394" s="56">
        <v>4954.38</v>
      </c>
      <c r="X394" s="56">
        <v>4911.18</v>
      </c>
      <c r="Y394" s="56">
        <v>4782.72</v>
      </c>
      <c r="Z394" s="76">
        <v>4646.01</v>
      </c>
      <c r="AA394" s="65"/>
    </row>
    <row r="395" spans="1:27" ht="16.5" x14ac:dyDescent="0.25">
      <c r="A395" s="64"/>
      <c r="B395" s="88">
        <v>24</v>
      </c>
      <c r="C395" s="84">
        <v>4639.0599999999995</v>
      </c>
      <c r="D395" s="56">
        <v>4611.3899999999994</v>
      </c>
      <c r="E395" s="56">
        <v>4578.91</v>
      </c>
      <c r="F395" s="56">
        <v>4590.16</v>
      </c>
      <c r="G395" s="56">
        <v>4666.76</v>
      </c>
      <c r="H395" s="56">
        <v>4735.32</v>
      </c>
      <c r="I395" s="56">
        <v>4934</v>
      </c>
      <c r="J395" s="56">
        <v>5055.7</v>
      </c>
      <c r="K395" s="56">
        <v>5095.76</v>
      </c>
      <c r="L395" s="56">
        <v>5094.04</v>
      </c>
      <c r="M395" s="56">
        <v>5086.84</v>
      </c>
      <c r="N395" s="56">
        <v>5083.62</v>
      </c>
      <c r="O395" s="56">
        <v>5084.3100000000004</v>
      </c>
      <c r="P395" s="56">
        <v>5085.59</v>
      </c>
      <c r="Q395" s="56">
        <v>5097.8499999999995</v>
      </c>
      <c r="R395" s="56">
        <v>5106.2300000000005</v>
      </c>
      <c r="S395" s="56">
        <v>5114.0600000000004</v>
      </c>
      <c r="T395" s="56">
        <v>5095.2699999999995</v>
      </c>
      <c r="U395" s="56">
        <v>5092.22</v>
      </c>
      <c r="V395" s="56">
        <v>5078.74</v>
      </c>
      <c r="W395" s="56">
        <v>5023.6500000000005</v>
      </c>
      <c r="X395" s="56">
        <v>4932.38</v>
      </c>
      <c r="Y395" s="56">
        <v>4821.1400000000003</v>
      </c>
      <c r="Z395" s="76">
        <v>4673.5199999999995</v>
      </c>
      <c r="AA395" s="65"/>
    </row>
    <row r="396" spans="1:27" ht="16.5" x14ac:dyDescent="0.25">
      <c r="A396" s="64"/>
      <c r="B396" s="88">
        <v>25</v>
      </c>
      <c r="C396" s="84">
        <v>4619.2</v>
      </c>
      <c r="D396" s="56">
        <v>4578.16</v>
      </c>
      <c r="E396" s="56">
        <v>4575.5599999999995</v>
      </c>
      <c r="F396" s="56">
        <v>4575.83</v>
      </c>
      <c r="G396" s="56">
        <v>4680.97</v>
      </c>
      <c r="H396" s="56">
        <v>4742.25</v>
      </c>
      <c r="I396" s="56">
        <v>4916.72</v>
      </c>
      <c r="J396" s="56">
        <v>5048.55</v>
      </c>
      <c r="K396" s="56">
        <v>5076.72</v>
      </c>
      <c r="L396" s="56">
        <v>5078.38</v>
      </c>
      <c r="M396" s="56">
        <v>5072.88</v>
      </c>
      <c r="N396" s="56">
        <v>5071.3499999999995</v>
      </c>
      <c r="O396" s="56">
        <v>5071.3900000000003</v>
      </c>
      <c r="P396" s="56">
        <v>5074.92</v>
      </c>
      <c r="Q396" s="56">
        <v>5080.01</v>
      </c>
      <c r="R396" s="56">
        <v>5079.8100000000004</v>
      </c>
      <c r="S396" s="56">
        <v>5076.72</v>
      </c>
      <c r="T396" s="56">
        <v>5071.1400000000003</v>
      </c>
      <c r="U396" s="56">
        <v>5065.16</v>
      </c>
      <c r="V396" s="56">
        <v>5041.51</v>
      </c>
      <c r="W396" s="56">
        <v>5008.01</v>
      </c>
      <c r="X396" s="56">
        <v>4926.09</v>
      </c>
      <c r="Y396" s="56">
        <v>4917.78</v>
      </c>
      <c r="Z396" s="76">
        <v>4761.8499999999995</v>
      </c>
      <c r="AA396" s="65"/>
    </row>
    <row r="397" spans="1:27" ht="16.5" x14ac:dyDescent="0.25">
      <c r="A397" s="64"/>
      <c r="B397" s="88">
        <v>26</v>
      </c>
      <c r="C397" s="84">
        <v>4665.29</v>
      </c>
      <c r="D397" s="56">
        <v>4645.05</v>
      </c>
      <c r="E397" s="56">
        <v>4649.6499999999996</v>
      </c>
      <c r="F397" s="56">
        <v>4673.09</v>
      </c>
      <c r="G397" s="56">
        <v>4724</v>
      </c>
      <c r="H397" s="56">
        <v>4805.2699999999995</v>
      </c>
      <c r="I397" s="56">
        <v>4899.71</v>
      </c>
      <c r="J397" s="56">
        <v>5038.13</v>
      </c>
      <c r="K397" s="56">
        <v>5077.8</v>
      </c>
      <c r="L397" s="56">
        <v>5078.57</v>
      </c>
      <c r="M397" s="56">
        <v>5076.49</v>
      </c>
      <c r="N397" s="56">
        <v>5077.8599999999997</v>
      </c>
      <c r="O397" s="56">
        <v>5078.33</v>
      </c>
      <c r="P397" s="56">
        <v>5081.63</v>
      </c>
      <c r="Q397" s="56">
        <v>5089.29</v>
      </c>
      <c r="R397" s="56">
        <v>5092.87</v>
      </c>
      <c r="S397" s="56">
        <v>5091.0199999999995</v>
      </c>
      <c r="T397" s="56">
        <v>5085.96</v>
      </c>
      <c r="U397" s="56">
        <v>5080.7</v>
      </c>
      <c r="V397" s="56">
        <v>5072.59</v>
      </c>
      <c r="W397" s="56">
        <v>5029.2699999999995</v>
      </c>
      <c r="X397" s="56">
        <v>4941.62</v>
      </c>
      <c r="Y397" s="56">
        <v>4911.42</v>
      </c>
      <c r="Z397" s="76">
        <v>4736.32</v>
      </c>
      <c r="AA397" s="65"/>
    </row>
    <row r="398" spans="1:27" ht="16.5" x14ac:dyDescent="0.25">
      <c r="A398" s="64"/>
      <c r="B398" s="88">
        <v>27</v>
      </c>
      <c r="C398" s="84">
        <v>4636.59</v>
      </c>
      <c r="D398" s="56">
        <v>4618.08</v>
      </c>
      <c r="E398" s="56">
        <v>4608.45</v>
      </c>
      <c r="F398" s="56">
        <v>4631.71</v>
      </c>
      <c r="G398" s="56">
        <v>4703.5999999999995</v>
      </c>
      <c r="H398" s="56">
        <v>4758.0599999999995</v>
      </c>
      <c r="I398" s="56">
        <v>4906.5600000000004</v>
      </c>
      <c r="J398" s="56">
        <v>5012.25</v>
      </c>
      <c r="K398" s="56">
        <v>5043.58</v>
      </c>
      <c r="L398" s="56">
        <v>5042.9800000000005</v>
      </c>
      <c r="M398" s="56">
        <v>5040.6400000000003</v>
      </c>
      <c r="N398" s="56">
        <v>5035.91</v>
      </c>
      <c r="O398" s="56">
        <v>5033.42</v>
      </c>
      <c r="P398" s="56">
        <v>5028.9399999999996</v>
      </c>
      <c r="Q398" s="56">
        <v>5038.58</v>
      </c>
      <c r="R398" s="56">
        <v>5031.34</v>
      </c>
      <c r="S398" s="56">
        <v>5032.51</v>
      </c>
      <c r="T398" s="56">
        <v>5022.29</v>
      </c>
      <c r="U398" s="56">
        <v>4995.66</v>
      </c>
      <c r="V398" s="56">
        <v>5000.04</v>
      </c>
      <c r="W398" s="56">
        <v>4942.33</v>
      </c>
      <c r="X398" s="56">
        <v>4896.22</v>
      </c>
      <c r="Y398" s="56">
        <v>4845.4799999999996</v>
      </c>
      <c r="Z398" s="76">
        <v>4697.6899999999996</v>
      </c>
      <c r="AA398" s="65"/>
    </row>
    <row r="399" spans="1:27" ht="16.5" x14ac:dyDescent="0.25">
      <c r="A399" s="64"/>
      <c r="B399" s="88">
        <v>28</v>
      </c>
      <c r="C399" s="84">
        <v>4599.3899999999994</v>
      </c>
      <c r="D399" s="56">
        <v>4583.34</v>
      </c>
      <c r="E399" s="56">
        <v>4547.6799999999994</v>
      </c>
      <c r="F399" s="56">
        <v>4549.04</v>
      </c>
      <c r="G399" s="56">
        <v>4622.0599999999995</v>
      </c>
      <c r="H399" s="56">
        <v>4718.25</v>
      </c>
      <c r="I399" s="56">
        <v>4805.17</v>
      </c>
      <c r="J399" s="56">
        <v>4972.3599999999997</v>
      </c>
      <c r="K399" s="56">
        <v>4998.29</v>
      </c>
      <c r="L399" s="56">
        <v>4998.32</v>
      </c>
      <c r="M399" s="56">
        <v>4989.93</v>
      </c>
      <c r="N399" s="56">
        <v>4987.7</v>
      </c>
      <c r="O399" s="56">
        <v>4987.5999999999995</v>
      </c>
      <c r="P399" s="56">
        <v>4991.7</v>
      </c>
      <c r="Q399" s="56">
        <v>4998.5</v>
      </c>
      <c r="R399" s="56">
        <v>4999.18</v>
      </c>
      <c r="S399" s="56">
        <v>4998.88</v>
      </c>
      <c r="T399" s="56">
        <v>4997.78</v>
      </c>
      <c r="U399" s="56">
        <v>4977.0199999999995</v>
      </c>
      <c r="V399" s="56">
        <v>4999.67</v>
      </c>
      <c r="W399" s="56">
        <v>4974.88</v>
      </c>
      <c r="X399" s="56">
        <v>4949.46</v>
      </c>
      <c r="Y399" s="56">
        <v>4848.87</v>
      </c>
      <c r="Z399" s="76">
        <v>4771.01</v>
      </c>
      <c r="AA399" s="65"/>
    </row>
    <row r="400" spans="1:27" ht="16.5" x14ac:dyDescent="0.25">
      <c r="A400" s="64"/>
      <c r="B400" s="88">
        <v>29</v>
      </c>
      <c r="C400" s="84">
        <v>4716.26</v>
      </c>
      <c r="D400" s="56">
        <v>4672.26</v>
      </c>
      <c r="E400" s="56">
        <v>4649.4399999999996</v>
      </c>
      <c r="F400" s="56">
        <v>4652.42</v>
      </c>
      <c r="G400" s="56">
        <v>4724.3499999999995</v>
      </c>
      <c r="H400" s="56">
        <v>4756.6899999999996</v>
      </c>
      <c r="I400" s="56">
        <v>4807.32</v>
      </c>
      <c r="J400" s="56">
        <v>4966.08</v>
      </c>
      <c r="K400" s="56">
        <v>5102.74</v>
      </c>
      <c r="L400" s="56">
        <v>5135.66</v>
      </c>
      <c r="M400" s="56">
        <v>5126.26</v>
      </c>
      <c r="N400" s="56">
        <v>5118.58</v>
      </c>
      <c r="O400" s="56">
        <v>5114.1099999999997</v>
      </c>
      <c r="P400" s="56">
        <v>5134.28</v>
      </c>
      <c r="Q400" s="56">
        <v>5173.2</v>
      </c>
      <c r="R400" s="56">
        <v>5183.12</v>
      </c>
      <c r="S400" s="56">
        <v>5197.47</v>
      </c>
      <c r="T400" s="56">
        <v>5161.42</v>
      </c>
      <c r="U400" s="56">
        <v>5130.47</v>
      </c>
      <c r="V400" s="56">
        <v>5098.3100000000004</v>
      </c>
      <c r="W400" s="56">
        <v>5065.2699999999995</v>
      </c>
      <c r="X400" s="56">
        <v>5005.58</v>
      </c>
      <c r="Y400" s="56">
        <v>4854.1099999999997</v>
      </c>
      <c r="Z400" s="76">
        <v>4766.26</v>
      </c>
      <c r="AA400" s="65"/>
    </row>
    <row r="401" spans="1:27" ht="16.5" x14ac:dyDescent="0.25">
      <c r="A401" s="64"/>
      <c r="B401" s="88">
        <v>30</v>
      </c>
      <c r="C401" s="84">
        <v>4693.41</v>
      </c>
      <c r="D401" s="56">
        <v>4656.82</v>
      </c>
      <c r="E401" s="56">
        <v>4606.09</v>
      </c>
      <c r="F401" s="56">
        <v>4593.6799999999994</v>
      </c>
      <c r="G401" s="56">
        <v>4639.97</v>
      </c>
      <c r="H401" s="56">
        <v>4672.75</v>
      </c>
      <c r="I401" s="56">
        <v>4690.84</v>
      </c>
      <c r="J401" s="56">
        <v>4758.16</v>
      </c>
      <c r="K401" s="56">
        <v>4813.01</v>
      </c>
      <c r="L401" s="56">
        <v>4902.84</v>
      </c>
      <c r="M401" s="56">
        <v>4914.53</v>
      </c>
      <c r="N401" s="56">
        <v>4904.6500000000005</v>
      </c>
      <c r="O401" s="56">
        <v>4964.96</v>
      </c>
      <c r="P401" s="56">
        <v>4999.03</v>
      </c>
      <c r="Q401" s="56">
        <v>5023.18</v>
      </c>
      <c r="R401" s="56">
        <v>5036.45</v>
      </c>
      <c r="S401" s="56">
        <v>5050.63</v>
      </c>
      <c r="T401" s="56">
        <v>5037.75</v>
      </c>
      <c r="U401" s="56">
        <v>5009.3</v>
      </c>
      <c r="V401" s="56">
        <v>4975.8599999999997</v>
      </c>
      <c r="W401" s="56">
        <v>4936.0199999999995</v>
      </c>
      <c r="X401" s="56">
        <v>4861.3099999999995</v>
      </c>
      <c r="Y401" s="56">
        <v>4752.9799999999996</v>
      </c>
      <c r="Z401" s="76">
        <v>4659.71</v>
      </c>
      <c r="AA401" s="65"/>
    </row>
    <row r="402" spans="1:27" ht="17.25" thickBot="1" x14ac:dyDescent="0.3">
      <c r="A402" s="64"/>
      <c r="B402" s="89">
        <v>31</v>
      </c>
      <c r="C402" s="85">
        <v>4635.4299999999994</v>
      </c>
      <c r="D402" s="77">
        <v>4586.01</v>
      </c>
      <c r="E402" s="77">
        <v>4544.28</v>
      </c>
      <c r="F402" s="77">
        <v>4550.55</v>
      </c>
      <c r="G402" s="77">
        <v>4670.0599999999995</v>
      </c>
      <c r="H402" s="77">
        <v>4726.96</v>
      </c>
      <c r="I402" s="77">
        <v>4805.57</v>
      </c>
      <c r="J402" s="77">
        <v>5055.99</v>
      </c>
      <c r="K402" s="77">
        <v>5078.88</v>
      </c>
      <c r="L402" s="77">
        <v>5076.45</v>
      </c>
      <c r="M402" s="77">
        <v>5068.51</v>
      </c>
      <c r="N402" s="77">
        <v>5069.12</v>
      </c>
      <c r="O402" s="77">
        <v>5068.43</v>
      </c>
      <c r="P402" s="77">
        <v>5072.8</v>
      </c>
      <c r="Q402" s="77">
        <v>5074.24</v>
      </c>
      <c r="R402" s="77">
        <v>5076.1899999999996</v>
      </c>
      <c r="S402" s="77">
        <v>5075.42</v>
      </c>
      <c r="T402" s="77">
        <v>5067.58</v>
      </c>
      <c r="U402" s="77">
        <v>5051.0999999999995</v>
      </c>
      <c r="V402" s="77">
        <v>5032.17</v>
      </c>
      <c r="W402" s="77">
        <v>4983.8499999999995</v>
      </c>
      <c r="X402" s="77">
        <v>4916</v>
      </c>
      <c r="Y402" s="77">
        <v>4755.26</v>
      </c>
      <c r="Z402" s="78">
        <v>4656.76</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7" t="s">
        <v>131</v>
      </c>
      <c r="C404" s="309" t="s">
        <v>161</v>
      </c>
      <c r="D404" s="309"/>
      <c r="E404" s="309"/>
      <c r="F404" s="309"/>
      <c r="G404" s="309"/>
      <c r="H404" s="309"/>
      <c r="I404" s="309"/>
      <c r="J404" s="309"/>
      <c r="K404" s="309"/>
      <c r="L404" s="309"/>
      <c r="M404" s="309"/>
      <c r="N404" s="309"/>
      <c r="O404" s="309"/>
      <c r="P404" s="309"/>
      <c r="Q404" s="309"/>
      <c r="R404" s="309"/>
      <c r="S404" s="309"/>
      <c r="T404" s="309"/>
      <c r="U404" s="309"/>
      <c r="V404" s="309"/>
      <c r="W404" s="309"/>
      <c r="X404" s="309"/>
      <c r="Y404" s="309"/>
      <c r="Z404" s="310"/>
      <c r="AA404" s="65"/>
    </row>
    <row r="405" spans="1:27" ht="32.25" thickBot="1" x14ac:dyDescent="0.3">
      <c r="A405" s="64"/>
      <c r="B405" s="308"/>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5439.72</v>
      </c>
      <c r="D406" s="79">
        <v>5392.6500000000005</v>
      </c>
      <c r="E406" s="79">
        <v>5378.34</v>
      </c>
      <c r="F406" s="79">
        <v>5383.71</v>
      </c>
      <c r="G406" s="79">
        <v>5420.21</v>
      </c>
      <c r="H406" s="79">
        <v>5467.51</v>
      </c>
      <c r="I406" s="79">
        <v>5637.91</v>
      </c>
      <c r="J406" s="79">
        <v>5765.3</v>
      </c>
      <c r="K406" s="79">
        <v>5847.81</v>
      </c>
      <c r="L406" s="79">
        <v>5920.22</v>
      </c>
      <c r="M406" s="79">
        <v>5954.33</v>
      </c>
      <c r="N406" s="79">
        <v>5944.89</v>
      </c>
      <c r="O406" s="79">
        <v>5927.18</v>
      </c>
      <c r="P406" s="79">
        <v>5910.09</v>
      </c>
      <c r="Q406" s="79">
        <v>5966.59</v>
      </c>
      <c r="R406" s="79">
        <v>5984.42</v>
      </c>
      <c r="S406" s="79">
        <v>5991</v>
      </c>
      <c r="T406" s="79">
        <v>5990.99</v>
      </c>
      <c r="U406" s="79">
        <v>5972.47</v>
      </c>
      <c r="V406" s="79">
        <v>5957.45</v>
      </c>
      <c r="W406" s="79">
        <v>5953.24</v>
      </c>
      <c r="X406" s="79">
        <v>5780.68</v>
      </c>
      <c r="Y406" s="79">
        <v>5675.6</v>
      </c>
      <c r="Z406" s="80">
        <v>5494.45</v>
      </c>
      <c r="AA406" s="65"/>
    </row>
    <row r="407" spans="1:27" ht="16.5" x14ac:dyDescent="0.25">
      <c r="A407" s="64"/>
      <c r="B407" s="88">
        <v>2</v>
      </c>
      <c r="C407" s="84">
        <v>5469.28</v>
      </c>
      <c r="D407" s="56">
        <v>5404.89</v>
      </c>
      <c r="E407" s="56">
        <v>5378.85</v>
      </c>
      <c r="F407" s="56">
        <v>5364.87</v>
      </c>
      <c r="G407" s="56">
        <v>5391.38</v>
      </c>
      <c r="H407" s="56">
        <v>5416.86</v>
      </c>
      <c r="I407" s="56">
        <v>5449.5</v>
      </c>
      <c r="J407" s="56">
        <v>5672.72</v>
      </c>
      <c r="K407" s="56">
        <v>5775.5199999999995</v>
      </c>
      <c r="L407" s="56">
        <v>5832.92</v>
      </c>
      <c r="M407" s="56">
        <v>5843.37</v>
      </c>
      <c r="N407" s="56">
        <v>5861.12</v>
      </c>
      <c r="O407" s="56">
        <v>5848.66</v>
      </c>
      <c r="P407" s="56">
        <v>5841.58</v>
      </c>
      <c r="Q407" s="56">
        <v>5876.69</v>
      </c>
      <c r="R407" s="56">
        <v>5913.81</v>
      </c>
      <c r="S407" s="56">
        <v>5932.5</v>
      </c>
      <c r="T407" s="56">
        <v>5937.88</v>
      </c>
      <c r="U407" s="56">
        <v>5930.83</v>
      </c>
      <c r="V407" s="56">
        <v>5927.35</v>
      </c>
      <c r="W407" s="56">
        <v>5865.22</v>
      </c>
      <c r="X407" s="56">
        <v>5713.7</v>
      </c>
      <c r="Y407" s="56">
        <v>5627.19</v>
      </c>
      <c r="Z407" s="76">
        <v>5450.36</v>
      </c>
      <c r="AA407" s="65"/>
    </row>
    <row r="408" spans="1:27" ht="16.5" x14ac:dyDescent="0.25">
      <c r="A408" s="64"/>
      <c r="B408" s="88">
        <v>3</v>
      </c>
      <c r="C408" s="84">
        <v>5388.2</v>
      </c>
      <c r="D408" s="56">
        <v>5367.99</v>
      </c>
      <c r="E408" s="56">
        <v>5361.94</v>
      </c>
      <c r="F408" s="56">
        <v>5360.51</v>
      </c>
      <c r="G408" s="56">
        <v>5384.47</v>
      </c>
      <c r="H408" s="56">
        <v>5470.09</v>
      </c>
      <c r="I408" s="56">
        <v>5716.51</v>
      </c>
      <c r="J408" s="56">
        <v>5876.3</v>
      </c>
      <c r="K408" s="56">
        <v>5974.9000000000005</v>
      </c>
      <c r="L408" s="56">
        <v>5992.2</v>
      </c>
      <c r="M408" s="56">
        <v>5990.45</v>
      </c>
      <c r="N408" s="56">
        <v>5990.88</v>
      </c>
      <c r="O408" s="56">
        <v>5987.83</v>
      </c>
      <c r="P408" s="56">
        <v>5985.4800000000005</v>
      </c>
      <c r="Q408" s="56">
        <v>5992.76</v>
      </c>
      <c r="R408" s="56">
        <v>5990.5700000000006</v>
      </c>
      <c r="S408" s="56">
        <v>5991.79</v>
      </c>
      <c r="T408" s="56">
        <v>5989.97</v>
      </c>
      <c r="U408" s="56">
        <v>5973.06</v>
      </c>
      <c r="V408" s="56">
        <v>5950.42</v>
      </c>
      <c r="W408" s="56">
        <v>5870.2300000000005</v>
      </c>
      <c r="X408" s="56">
        <v>5746.62</v>
      </c>
      <c r="Y408" s="56">
        <v>5670.38</v>
      </c>
      <c r="Z408" s="76">
        <v>5480.55</v>
      </c>
      <c r="AA408" s="65"/>
    </row>
    <row r="409" spans="1:27" ht="16.5" x14ac:dyDescent="0.25">
      <c r="A409" s="64"/>
      <c r="B409" s="88">
        <v>4</v>
      </c>
      <c r="C409" s="84">
        <v>5375.5</v>
      </c>
      <c r="D409" s="56">
        <v>5366.9000000000005</v>
      </c>
      <c r="E409" s="56">
        <v>5362.82</v>
      </c>
      <c r="F409" s="56">
        <v>5373.71</v>
      </c>
      <c r="G409" s="56">
        <v>5450.43</v>
      </c>
      <c r="H409" s="56">
        <v>5546.54</v>
      </c>
      <c r="I409" s="56">
        <v>5790.54</v>
      </c>
      <c r="J409" s="56">
        <v>5861.45</v>
      </c>
      <c r="K409" s="56">
        <v>5880.54</v>
      </c>
      <c r="L409" s="56">
        <v>5881.09</v>
      </c>
      <c r="M409" s="56">
        <v>5873.56</v>
      </c>
      <c r="N409" s="56">
        <v>5869.19</v>
      </c>
      <c r="O409" s="56">
        <v>5860.7300000000005</v>
      </c>
      <c r="P409" s="56">
        <v>5856.7</v>
      </c>
      <c r="Q409" s="56">
        <v>5867.4800000000005</v>
      </c>
      <c r="R409" s="56">
        <v>5874.83</v>
      </c>
      <c r="S409" s="56">
        <v>5877.74</v>
      </c>
      <c r="T409" s="56">
        <v>5878.4800000000005</v>
      </c>
      <c r="U409" s="56">
        <v>5833.93</v>
      </c>
      <c r="V409" s="56">
        <v>5819.18</v>
      </c>
      <c r="W409" s="56">
        <v>5833.68</v>
      </c>
      <c r="X409" s="56">
        <v>5772.06</v>
      </c>
      <c r="Y409" s="56">
        <v>5712.2</v>
      </c>
      <c r="Z409" s="76">
        <v>5495.5700000000006</v>
      </c>
      <c r="AA409" s="65"/>
    </row>
    <row r="410" spans="1:27" ht="16.5" x14ac:dyDescent="0.25">
      <c r="A410" s="64"/>
      <c r="B410" s="88">
        <v>5</v>
      </c>
      <c r="C410" s="84">
        <v>5416.9800000000005</v>
      </c>
      <c r="D410" s="56">
        <v>5388.9000000000005</v>
      </c>
      <c r="E410" s="56">
        <v>5370.4800000000005</v>
      </c>
      <c r="F410" s="56">
        <v>5389.89</v>
      </c>
      <c r="G410" s="56">
        <v>5457.43</v>
      </c>
      <c r="H410" s="56">
        <v>5649.2300000000005</v>
      </c>
      <c r="I410" s="56">
        <v>5812.2300000000005</v>
      </c>
      <c r="J410" s="56">
        <v>5888.04</v>
      </c>
      <c r="K410" s="56">
        <v>5930.76</v>
      </c>
      <c r="L410" s="56">
        <v>5934.54</v>
      </c>
      <c r="M410" s="56">
        <v>5908.1</v>
      </c>
      <c r="N410" s="56">
        <v>5920.84</v>
      </c>
      <c r="O410" s="56">
        <v>5935.78</v>
      </c>
      <c r="P410" s="56">
        <v>5931.08</v>
      </c>
      <c r="Q410" s="56">
        <v>5949.42</v>
      </c>
      <c r="R410" s="56">
        <v>5949.39</v>
      </c>
      <c r="S410" s="56">
        <v>5963.8200000000006</v>
      </c>
      <c r="T410" s="56">
        <v>5963.61</v>
      </c>
      <c r="U410" s="56">
        <v>5936.8</v>
      </c>
      <c r="V410" s="56">
        <v>5914.97</v>
      </c>
      <c r="W410" s="56">
        <v>5923.28</v>
      </c>
      <c r="X410" s="56">
        <v>5851.75</v>
      </c>
      <c r="Y410" s="56">
        <v>5736.94</v>
      </c>
      <c r="Z410" s="76">
        <v>5478.32</v>
      </c>
      <c r="AA410" s="65"/>
    </row>
    <row r="411" spans="1:27" ht="16.5" x14ac:dyDescent="0.25">
      <c r="A411" s="64"/>
      <c r="B411" s="88">
        <v>6</v>
      </c>
      <c r="C411" s="84">
        <v>5395.26</v>
      </c>
      <c r="D411" s="56">
        <v>5373.7</v>
      </c>
      <c r="E411" s="56">
        <v>5368.35</v>
      </c>
      <c r="F411" s="56">
        <v>5375.84</v>
      </c>
      <c r="G411" s="56">
        <v>5451.46</v>
      </c>
      <c r="H411" s="56">
        <v>5544.01</v>
      </c>
      <c r="I411" s="56">
        <v>5760.93</v>
      </c>
      <c r="J411" s="56">
        <v>5859.51</v>
      </c>
      <c r="K411" s="56">
        <v>5890.44</v>
      </c>
      <c r="L411" s="56">
        <v>5881.7699999999995</v>
      </c>
      <c r="M411" s="56">
        <v>5876.5199999999995</v>
      </c>
      <c r="N411" s="56">
        <v>5870.45</v>
      </c>
      <c r="O411" s="56">
        <v>5886.2</v>
      </c>
      <c r="P411" s="56">
        <v>5878.75</v>
      </c>
      <c r="Q411" s="56">
        <v>5894.87</v>
      </c>
      <c r="R411" s="56">
        <v>5903.5700000000006</v>
      </c>
      <c r="S411" s="56">
        <v>5910.72</v>
      </c>
      <c r="T411" s="56">
        <v>5912.37</v>
      </c>
      <c r="U411" s="56">
        <v>5901.03</v>
      </c>
      <c r="V411" s="56">
        <v>5909.84</v>
      </c>
      <c r="W411" s="56">
        <v>5902.69</v>
      </c>
      <c r="X411" s="56">
        <v>5859.49</v>
      </c>
      <c r="Y411" s="56">
        <v>5737.67</v>
      </c>
      <c r="Z411" s="76">
        <v>5470.17</v>
      </c>
      <c r="AA411" s="65"/>
    </row>
    <row r="412" spans="1:27" ht="16.5" x14ac:dyDescent="0.25">
      <c r="A412" s="64"/>
      <c r="B412" s="88">
        <v>7</v>
      </c>
      <c r="C412" s="84">
        <v>5402.35</v>
      </c>
      <c r="D412" s="56">
        <v>5375.07</v>
      </c>
      <c r="E412" s="56">
        <v>5365.68</v>
      </c>
      <c r="F412" s="56">
        <v>5381.32</v>
      </c>
      <c r="G412" s="56">
        <v>5450.92</v>
      </c>
      <c r="H412" s="56">
        <v>5593.1</v>
      </c>
      <c r="I412" s="56">
        <v>5798.88</v>
      </c>
      <c r="J412" s="56">
        <v>5939.7</v>
      </c>
      <c r="K412" s="56">
        <v>5971.89</v>
      </c>
      <c r="L412" s="56">
        <v>5975.1500000000005</v>
      </c>
      <c r="M412" s="56">
        <v>5969.79</v>
      </c>
      <c r="N412" s="56">
        <v>5964.24</v>
      </c>
      <c r="O412" s="56">
        <v>5961.0199999999995</v>
      </c>
      <c r="P412" s="56">
        <v>5962.04</v>
      </c>
      <c r="Q412" s="56">
        <v>5965.18</v>
      </c>
      <c r="R412" s="56">
        <v>5951.88</v>
      </c>
      <c r="S412" s="56">
        <v>5958.49</v>
      </c>
      <c r="T412" s="56">
        <v>5955.68</v>
      </c>
      <c r="U412" s="56">
        <v>5948.1</v>
      </c>
      <c r="V412" s="56">
        <v>5934.46</v>
      </c>
      <c r="W412" s="56">
        <v>5913.05</v>
      </c>
      <c r="X412" s="56">
        <v>5897.67</v>
      </c>
      <c r="Y412" s="56">
        <v>5775.2699999999995</v>
      </c>
      <c r="Z412" s="76">
        <v>5672.89</v>
      </c>
      <c r="AA412" s="65"/>
    </row>
    <row r="413" spans="1:27" ht="16.5" x14ac:dyDescent="0.25">
      <c r="A413" s="64"/>
      <c r="B413" s="88">
        <v>8</v>
      </c>
      <c r="C413" s="84">
        <v>5748.5199999999995</v>
      </c>
      <c r="D413" s="56">
        <v>5560.81</v>
      </c>
      <c r="E413" s="56">
        <v>5503.8200000000006</v>
      </c>
      <c r="F413" s="56">
        <v>5481.11</v>
      </c>
      <c r="G413" s="56">
        <v>5577</v>
      </c>
      <c r="H413" s="56">
        <v>5607.1</v>
      </c>
      <c r="I413" s="56">
        <v>5721.7699999999995</v>
      </c>
      <c r="J413" s="56">
        <v>5901.86</v>
      </c>
      <c r="K413" s="56">
        <v>6025.26</v>
      </c>
      <c r="L413" s="56">
        <v>6140.9800000000005</v>
      </c>
      <c r="M413" s="56">
        <v>6141.5700000000006</v>
      </c>
      <c r="N413" s="56">
        <v>6130.39</v>
      </c>
      <c r="O413" s="56">
        <v>6122.55</v>
      </c>
      <c r="P413" s="56">
        <v>6120.5700000000006</v>
      </c>
      <c r="Q413" s="56">
        <v>6150.04</v>
      </c>
      <c r="R413" s="56">
        <v>6163.0199999999995</v>
      </c>
      <c r="S413" s="56">
        <v>6172.16</v>
      </c>
      <c r="T413" s="56">
        <v>6167.68</v>
      </c>
      <c r="U413" s="56">
        <v>6150.36</v>
      </c>
      <c r="V413" s="56">
        <v>6139.62</v>
      </c>
      <c r="W413" s="56">
        <v>6081.28</v>
      </c>
      <c r="X413" s="56">
        <v>5925.79</v>
      </c>
      <c r="Y413" s="56">
        <v>5760.43</v>
      </c>
      <c r="Z413" s="76">
        <v>5535.88</v>
      </c>
      <c r="AA413" s="65"/>
    </row>
    <row r="414" spans="1:27" ht="16.5" x14ac:dyDescent="0.25">
      <c r="A414" s="64"/>
      <c r="B414" s="88">
        <v>9</v>
      </c>
      <c r="C414" s="84">
        <v>5446.62</v>
      </c>
      <c r="D414" s="56">
        <v>5418.51</v>
      </c>
      <c r="E414" s="56">
        <v>5404.35</v>
      </c>
      <c r="F414" s="56">
        <v>5399.79</v>
      </c>
      <c r="G414" s="56">
        <v>5439.14</v>
      </c>
      <c r="H414" s="56">
        <v>5448.42</v>
      </c>
      <c r="I414" s="56">
        <v>5520.71</v>
      </c>
      <c r="J414" s="56">
        <v>5641.64</v>
      </c>
      <c r="K414" s="56">
        <v>5843.43</v>
      </c>
      <c r="L414" s="56">
        <v>5934.37</v>
      </c>
      <c r="M414" s="56">
        <v>5942.6500000000005</v>
      </c>
      <c r="N414" s="56">
        <v>5964.59</v>
      </c>
      <c r="O414" s="56">
        <v>5948.08</v>
      </c>
      <c r="P414" s="56">
        <v>5956.81</v>
      </c>
      <c r="Q414" s="56">
        <v>6005.5</v>
      </c>
      <c r="R414" s="56">
        <v>6143.11</v>
      </c>
      <c r="S414" s="56">
        <v>6166.59</v>
      </c>
      <c r="T414" s="56">
        <v>6162.79</v>
      </c>
      <c r="U414" s="56">
        <v>6141.93</v>
      </c>
      <c r="V414" s="56">
        <v>6122.7</v>
      </c>
      <c r="W414" s="56">
        <v>6047.17</v>
      </c>
      <c r="X414" s="56">
        <v>5874.63</v>
      </c>
      <c r="Y414" s="56">
        <v>5796.69</v>
      </c>
      <c r="Z414" s="76">
        <v>5547.12</v>
      </c>
      <c r="AA414" s="65"/>
    </row>
    <row r="415" spans="1:27" ht="16.5" x14ac:dyDescent="0.25">
      <c r="A415" s="64"/>
      <c r="B415" s="88">
        <v>10</v>
      </c>
      <c r="C415" s="84">
        <v>5476.27</v>
      </c>
      <c r="D415" s="56">
        <v>5435.07</v>
      </c>
      <c r="E415" s="56">
        <v>5421.84</v>
      </c>
      <c r="F415" s="56">
        <v>5434.19</v>
      </c>
      <c r="G415" s="56">
        <v>5546.83</v>
      </c>
      <c r="H415" s="56">
        <v>5740.91</v>
      </c>
      <c r="I415" s="56">
        <v>5904.64</v>
      </c>
      <c r="J415" s="56">
        <v>6033.67</v>
      </c>
      <c r="K415" s="56">
        <v>6060.81</v>
      </c>
      <c r="L415" s="56">
        <v>6064.8</v>
      </c>
      <c r="M415" s="56">
        <v>6047.89</v>
      </c>
      <c r="N415" s="56">
        <v>6030.79</v>
      </c>
      <c r="O415" s="56">
        <v>6023.38</v>
      </c>
      <c r="P415" s="56">
        <v>6021.37</v>
      </c>
      <c r="Q415" s="56">
        <v>6041.74</v>
      </c>
      <c r="R415" s="56">
        <v>6049.62</v>
      </c>
      <c r="S415" s="56">
        <v>6052.6</v>
      </c>
      <c r="T415" s="56">
        <v>6045.34</v>
      </c>
      <c r="U415" s="56">
        <v>6031.34</v>
      </c>
      <c r="V415" s="56">
        <v>6044.28</v>
      </c>
      <c r="W415" s="56">
        <v>6018.9800000000005</v>
      </c>
      <c r="X415" s="56">
        <v>5981.05</v>
      </c>
      <c r="Y415" s="56">
        <v>5788.81</v>
      </c>
      <c r="Z415" s="76">
        <v>5536.68</v>
      </c>
      <c r="AA415" s="65"/>
    </row>
    <row r="416" spans="1:27" ht="16.5" x14ac:dyDescent="0.25">
      <c r="A416" s="64"/>
      <c r="B416" s="88">
        <v>11</v>
      </c>
      <c r="C416" s="84">
        <v>5419.2</v>
      </c>
      <c r="D416" s="56">
        <v>5386.52</v>
      </c>
      <c r="E416" s="56">
        <v>5379.11</v>
      </c>
      <c r="F416" s="56">
        <v>5412.72</v>
      </c>
      <c r="G416" s="56">
        <v>5482.4800000000005</v>
      </c>
      <c r="H416" s="56">
        <v>5576.55</v>
      </c>
      <c r="I416" s="56">
        <v>5784.8200000000006</v>
      </c>
      <c r="J416" s="56">
        <v>5892.7</v>
      </c>
      <c r="K416" s="56">
        <v>5907.92</v>
      </c>
      <c r="L416" s="56">
        <v>5904.18</v>
      </c>
      <c r="M416" s="56">
        <v>5901.46</v>
      </c>
      <c r="N416" s="56">
        <v>5902.63</v>
      </c>
      <c r="O416" s="56">
        <v>5894.25</v>
      </c>
      <c r="P416" s="56">
        <v>5899.31</v>
      </c>
      <c r="Q416" s="56">
        <v>5903.93</v>
      </c>
      <c r="R416" s="56">
        <v>5908.09</v>
      </c>
      <c r="S416" s="56">
        <v>5915.37</v>
      </c>
      <c r="T416" s="56">
        <v>5909.88</v>
      </c>
      <c r="U416" s="56">
        <v>5918.2300000000005</v>
      </c>
      <c r="V416" s="56">
        <v>5918.24</v>
      </c>
      <c r="W416" s="56">
        <v>5906.19</v>
      </c>
      <c r="X416" s="56">
        <v>5881.11</v>
      </c>
      <c r="Y416" s="56">
        <v>5763.69</v>
      </c>
      <c r="Z416" s="76">
        <v>5465.06</v>
      </c>
      <c r="AA416" s="65"/>
    </row>
    <row r="417" spans="1:27" ht="16.5" x14ac:dyDescent="0.25">
      <c r="A417" s="64"/>
      <c r="B417" s="88">
        <v>12</v>
      </c>
      <c r="C417" s="84">
        <v>5415.83</v>
      </c>
      <c r="D417" s="56">
        <v>5387.45</v>
      </c>
      <c r="E417" s="56">
        <v>5384.93</v>
      </c>
      <c r="F417" s="56">
        <v>5410.45</v>
      </c>
      <c r="G417" s="56">
        <v>5463.05</v>
      </c>
      <c r="H417" s="56">
        <v>5565.93</v>
      </c>
      <c r="I417" s="56">
        <v>5776.88</v>
      </c>
      <c r="J417" s="56">
        <v>5930.97</v>
      </c>
      <c r="K417" s="56">
        <v>6098</v>
      </c>
      <c r="L417" s="56">
        <v>6102.47</v>
      </c>
      <c r="M417" s="56">
        <v>6100.89</v>
      </c>
      <c r="N417" s="56">
        <v>6100.45</v>
      </c>
      <c r="O417" s="56">
        <v>6101.31</v>
      </c>
      <c r="P417" s="56">
        <v>6098.64</v>
      </c>
      <c r="Q417" s="56">
        <v>6098.03</v>
      </c>
      <c r="R417" s="56">
        <v>6070.91</v>
      </c>
      <c r="S417" s="56">
        <v>6065.37</v>
      </c>
      <c r="T417" s="56">
        <v>6094.09</v>
      </c>
      <c r="U417" s="56">
        <v>6106.67</v>
      </c>
      <c r="V417" s="56">
        <v>6106.0700000000006</v>
      </c>
      <c r="W417" s="56">
        <v>6090.06</v>
      </c>
      <c r="X417" s="56">
        <v>5971.58</v>
      </c>
      <c r="Y417" s="56">
        <v>5791.5</v>
      </c>
      <c r="Z417" s="76">
        <v>5530.96</v>
      </c>
      <c r="AA417" s="65"/>
    </row>
    <row r="418" spans="1:27" ht="16.5" x14ac:dyDescent="0.25">
      <c r="A418" s="64"/>
      <c r="B418" s="88">
        <v>13</v>
      </c>
      <c r="C418" s="84">
        <v>5454.51</v>
      </c>
      <c r="D418" s="56">
        <v>5421.76</v>
      </c>
      <c r="E418" s="56">
        <v>5411.09</v>
      </c>
      <c r="F418" s="56">
        <v>5425.86</v>
      </c>
      <c r="G418" s="56">
        <v>5478.87</v>
      </c>
      <c r="H418" s="56">
        <v>5579.29</v>
      </c>
      <c r="I418" s="56">
        <v>5832.8200000000006</v>
      </c>
      <c r="J418" s="56">
        <v>5945.7</v>
      </c>
      <c r="K418" s="56">
        <v>5995.29</v>
      </c>
      <c r="L418" s="56">
        <v>6008.88</v>
      </c>
      <c r="M418" s="56">
        <v>6011.2</v>
      </c>
      <c r="N418" s="56">
        <v>6011.2</v>
      </c>
      <c r="O418" s="56">
        <v>6003.76</v>
      </c>
      <c r="P418" s="56">
        <v>6003.94</v>
      </c>
      <c r="Q418" s="56">
        <v>6005.68</v>
      </c>
      <c r="R418" s="56">
        <v>6009.5700000000006</v>
      </c>
      <c r="S418" s="56">
        <v>6003.89</v>
      </c>
      <c r="T418" s="56">
        <v>6015.83</v>
      </c>
      <c r="U418" s="56">
        <v>6026.92</v>
      </c>
      <c r="V418" s="56">
        <v>6032.04</v>
      </c>
      <c r="W418" s="56">
        <v>6012.39</v>
      </c>
      <c r="X418" s="56">
        <v>5968.36</v>
      </c>
      <c r="Y418" s="56">
        <v>5795.78</v>
      </c>
      <c r="Z418" s="76">
        <v>5634.86</v>
      </c>
      <c r="AA418" s="65"/>
    </row>
    <row r="419" spans="1:27" ht="16.5" x14ac:dyDescent="0.25">
      <c r="A419" s="64"/>
      <c r="B419" s="88">
        <v>14</v>
      </c>
      <c r="C419" s="84">
        <v>5465.28</v>
      </c>
      <c r="D419" s="56">
        <v>5424.58</v>
      </c>
      <c r="E419" s="56">
        <v>5413.62</v>
      </c>
      <c r="F419" s="56">
        <v>5425.35</v>
      </c>
      <c r="G419" s="56">
        <v>5484.0199999999995</v>
      </c>
      <c r="H419" s="56">
        <v>5653.38</v>
      </c>
      <c r="I419" s="56">
        <v>5823.7300000000005</v>
      </c>
      <c r="J419" s="56">
        <v>5914.79</v>
      </c>
      <c r="K419" s="56">
        <v>5927.79</v>
      </c>
      <c r="L419" s="56">
        <v>5947.46</v>
      </c>
      <c r="M419" s="56">
        <v>5948.8200000000006</v>
      </c>
      <c r="N419" s="56">
        <v>5949.12</v>
      </c>
      <c r="O419" s="56">
        <v>5940.41</v>
      </c>
      <c r="P419" s="56">
        <v>5934.6</v>
      </c>
      <c r="Q419" s="56">
        <v>5933.06</v>
      </c>
      <c r="R419" s="56">
        <v>5924.35</v>
      </c>
      <c r="S419" s="56">
        <v>5928.7699999999995</v>
      </c>
      <c r="T419" s="56">
        <v>5925.81</v>
      </c>
      <c r="U419" s="56">
        <v>5867.35</v>
      </c>
      <c r="V419" s="56">
        <v>5836.5</v>
      </c>
      <c r="W419" s="56">
        <v>5725.17</v>
      </c>
      <c r="X419" s="56">
        <v>5672.69</v>
      </c>
      <c r="Y419" s="56">
        <v>5594.55</v>
      </c>
      <c r="Z419" s="76">
        <v>5534.2300000000005</v>
      </c>
      <c r="AA419" s="65"/>
    </row>
    <row r="420" spans="1:27" ht="16.5" x14ac:dyDescent="0.25">
      <c r="A420" s="64"/>
      <c r="B420" s="88">
        <v>15</v>
      </c>
      <c r="C420" s="84">
        <v>5538.17</v>
      </c>
      <c r="D420" s="56">
        <v>5474.69</v>
      </c>
      <c r="E420" s="56">
        <v>5424.82</v>
      </c>
      <c r="F420" s="56">
        <v>5435.45</v>
      </c>
      <c r="G420" s="56">
        <v>5477.34</v>
      </c>
      <c r="H420" s="56">
        <v>5523.06</v>
      </c>
      <c r="I420" s="56">
        <v>5603.17</v>
      </c>
      <c r="J420" s="56">
        <v>5743.78</v>
      </c>
      <c r="K420" s="56">
        <v>5799.5199999999995</v>
      </c>
      <c r="L420" s="56">
        <v>5839.51</v>
      </c>
      <c r="M420" s="56">
        <v>5834.46</v>
      </c>
      <c r="N420" s="56">
        <v>5829.61</v>
      </c>
      <c r="O420" s="56">
        <v>5828.86</v>
      </c>
      <c r="P420" s="56">
        <v>5813.5700000000006</v>
      </c>
      <c r="Q420" s="56">
        <v>5837.62</v>
      </c>
      <c r="R420" s="56">
        <v>5839.99</v>
      </c>
      <c r="S420" s="56">
        <v>5857.97</v>
      </c>
      <c r="T420" s="56">
        <v>5870.0199999999995</v>
      </c>
      <c r="U420" s="56">
        <v>5854.99</v>
      </c>
      <c r="V420" s="56">
        <v>5837.36</v>
      </c>
      <c r="W420" s="56">
        <v>5767.7</v>
      </c>
      <c r="X420" s="56">
        <v>5728.97</v>
      </c>
      <c r="Y420" s="56">
        <v>5663.31</v>
      </c>
      <c r="Z420" s="76">
        <v>5514.6500000000005</v>
      </c>
      <c r="AA420" s="65"/>
    </row>
    <row r="421" spans="1:27" ht="16.5" x14ac:dyDescent="0.25">
      <c r="A421" s="64"/>
      <c r="B421" s="88">
        <v>16</v>
      </c>
      <c r="C421" s="84">
        <v>5459.91</v>
      </c>
      <c r="D421" s="56">
        <v>5410.83</v>
      </c>
      <c r="E421" s="56">
        <v>5396.56</v>
      </c>
      <c r="F421" s="56">
        <v>5396.93</v>
      </c>
      <c r="G421" s="56">
        <v>5418.86</v>
      </c>
      <c r="H421" s="56">
        <v>5450.8</v>
      </c>
      <c r="I421" s="56">
        <v>5476.44</v>
      </c>
      <c r="J421" s="56">
        <v>5559.2699999999995</v>
      </c>
      <c r="K421" s="56">
        <v>5649.64</v>
      </c>
      <c r="L421" s="56">
        <v>5756.61</v>
      </c>
      <c r="M421" s="56">
        <v>5750.78</v>
      </c>
      <c r="N421" s="56">
        <v>5749.0700000000006</v>
      </c>
      <c r="O421" s="56">
        <v>5741.25</v>
      </c>
      <c r="P421" s="56">
        <v>5745.06</v>
      </c>
      <c r="Q421" s="56">
        <v>5761.25</v>
      </c>
      <c r="R421" s="56">
        <v>5789.81</v>
      </c>
      <c r="S421" s="56">
        <v>5848.95</v>
      </c>
      <c r="T421" s="56">
        <v>5878.71</v>
      </c>
      <c r="U421" s="56">
        <v>5866.69</v>
      </c>
      <c r="V421" s="56">
        <v>5844.85</v>
      </c>
      <c r="W421" s="56">
        <v>5769.6</v>
      </c>
      <c r="X421" s="56">
        <v>5674.85</v>
      </c>
      <c r="Y421" s="56">
        <v>5645.75</v>
      </c>
      <c r="Z421" s="76">
        <v>5465.07</v>
      </c>
      <c r="AA421" s="65"/>
    </row>
    <row r="422" spans="1:27" ht="16.5" x14ac:dyDescent="0.25">
      <c r="A422" s="64"/>
      <c r="B422" s="88">
        <v>17</v>
      </c>
      <c r="C422" s="84">
        <v>5340.28</v>
      </c>
      <c r="D422" s="56">
        <v>5336.01</v>
      </c>
      <c r="E422" s="56">
        <v>5333.46</v>
      </c>
      <c r="F422" s="56">
        <v>5343.9000000000005</v>
      </c>
      <c r="G422" s="56">
        <v>5417.89</v>
      </c>
      <c r="H422" s="56">
        <v>5531.78</v>
      </c>
      <c r="I422" s="56">
        <v>5699.25</v>
      </c>
      <c r="J422" s="56">
        <v>5761.62</v>
      </c>
      <c r="K422" s="56">
        <v>5802.8200000000006</v>
      </c>
      <c r="L422" s="56">
        <v>5808.7</v>
      </c>
      <c r="M422" s="56">
        <v>5791.0199999999995</v>
      </c>
      <c r="N422" s="56">
        <v>5791.55</v>
      </c>
      <c r="O422" s="56">
        <v>5789.95</v>
      </c>
      <c r="P422" s="56">
        <v>5789.76</v>
      </c>
      <c r="Q422" s="56">
        <v>5793.88</v>
      </c>
      <c r="R422" s="56">
        <v>5799.78</v>
      </c>
      <c r="S422" s="56">
        <v>5804.64</v>
      </c>
      <c r="T422" s="56">
        <v>5800.72</v>
      </c>
      <c r="U422" s="56">
        <v>5786.9000000000005</v>
      </c>
      <c r="V422" s="56">
        <v>5778.5</v>
      </c>
      <c r="W422" s="56">
        <v>5739.38</v>
      </c>
      <c r="X422" s="56">
        <v>5653.0199999999995</v>
      </c>
      <c r="Y422" s="56">
        <v>5628.5</v>
      </c>
      <c r="Z422" s="76">
        <v>5457.4000000000005</v>
      </c>
      <c r="AA422" s="65"/>
    </row>
    <row r="423" spans="1:27" ht="16.5" x14ac:dyDescent="0.25">
      <c r="A423" s="64"/>
      <c r="B423" s="88">
        <v>18</v>
      </c>
      <c r="C423" s="84">
        <v>5391.37</v>
      </c>
      <c r="D423" s="56">
        <v>5363.3</v>
      </c>
      <c r="E423" s="56">
        <v>5355.08</v>
      </c>
      <c r="F423" s="56">
        <v>5389.03</v>
      </c>
      <c r="G423" s="56">
        <v>5445.95</v>
      </c>
      <c r="H423" s="56">
        <v>5564.12</v>
      </c>
      <c r="I423" s="56">
        <v>5757.3</v>
      </c>
      <c r="J423" s="56">
        <v>5842.01</v>
      </c>
      <c r="K423" s="56">
        <v>5867.14</v>
      </c>
      <c r="L423" s="56">
        <v>5872.72</v>
      </c>
      <c r="M423" s="56">
        <v>5862.1500000000005</v>
      </c>
      <c r="N423" s="56">
        <v>5859.74</v>
      </c>
      <c r="O423" s="56">
        <v>5857.3200000000006</v>
      </c>
      <c r="P423" s="56">
        <v>5859.9000000000005</v>
      </c>
      <c r="Q423" s="56">
        <v>5876.01</v>
      </c>
      <c r="R423" s="56">
        <v>5881.69</v>
      </c>
      <c r="S423" s="56">
        <v>5892.54</v>
      </c>
      <c r="T423" s="56">
        <v>5874.59</v>
      </c>
      <c r="U423" s="56">
        <v>5844.86</v>
      </c>
      <c r="V423" s="56">
        <v>5837.5</v>
      </c>
      <c r="W423" s="56">
        <v>5669.03</v>
      </c>
      <c r="X423" s="56">
        <v>5596.06</v>
      </c>
      <c r="Y423" s="56">
        <v>5543.55</v>
      </c>
      <c r="Z423" s="76">
        <v>5473.08</v>
      </c>
      <c r="AA423" s="65"/>
    </row>
    <row r="424" spans="1:27" ht="16.5" x14ac:dyDescent="0.25">
      <c r="A424" s="64"/>
      <c r="B424" s="88">
        <v>19</v>
      </c>
      <c r="C424" s="84">
        <v>5332.01</v>
      </c>
      <c r="D424" s="56">
        <v>5326.89</v>
      </c>
      <c r="E424" s="56">
        <v>5310.54</v>
      </c>
      <c r="F424" s="56">
        <v>5322.41</v>
      </c>
      <c r="G424" s="56">
        <v>5407.58</v>
      </c>
      <c r="H424" s="56">
        <v>5506.93</v>
      </c>
      <c r="I424" s="56">
        <v>5670.12</v>
      </c>
      <c r="J424" s="56">
        <v>5748.04</v>
      </c>
      <c r="K424" s="56">
        <v>5781.84</v>
      </c>
      <c r="L424" s="56">
        <v>5785.91</v>
      </c>
      <c r="M424" s="56">
        <v>5770.7</v>
      </c>
      <c r="N424" s="56">
        <v>5769.18</v>
      </c>
      <c r="O424" s="56">
        <v>5774.2699999999995</v>
      </c>
      <c r="P424" s="56">
        <v>5772.81</v>
      </c>
      <c r="Q424" s="56">
        <v>5793.21</v>
      </c>
      <c r="R424" s="56">
        <v>5798.91</v>
      </c>
      <c r="S424" s="56">
        <v>5800.89</v>
      </c>
      <c r="T424" s="56">
        <v>5784.54</v>
      </c>
      <c r="U424" s="56">
        <v>5760.04</v>
      </c>
      <c r="V424" s="56">
        <v>5747.5</v>
      </c>
      <c r="W424" s="56">
        <v>5666.29</v>
      </c>
      <c r="X424" s="56">
        <v>5577.5</v>
      </c>
      <c r="Y424" s="56">
        <v>5574.8</v>
      </c>
      <c r="Z424" s="76">
        <v>5428.94</v>
      </c>
      <c r="AA424" s="65"/>
    </row>
    <row r="425" spans="1:27" ht="16.5" x14ac:dyDescent="0.25">
      <c r="A425" s="64"/>
      <c r="B425" s="88">
        <v>20</v>
      </c>
      <c r="C425" s="84">
        <v>5329.78</v>
      </c>
      <c r="D425" s="56">
        <v>5326.04</v>
      </c>
      <c r="E425" s="56">
        <v>5302.21</v>
      </c>
      <c r="F425" s="56">
        <v>5323.66</v>
      </c>
      <c r="G425" s="56">
        <v>5373.93</v>
      </c>
      <c r="H425" s="56">
        <v>5453.83</v>
      </c>
      <c r="I425" s="56">
        <v>5660.68</v>
      </c>
      <c r="J425" s="56">
        <v>5739.28</v>
      </c>
      <c r="K425" s="56">
        <v>5773.5199999999995</v>
      </c>
      <c r="L425" s="56">
        <v>5763.0700000000006</v>
      </c>
      <c r="M425" s="56">
        <v>5754.35</v>
      </c>
      <c r="N425" s="56">
        <v>5753.9000000000005</v>
      </c>
      <c r="O425" s="56">
        <v>5752.95</v>
      </c>
      <c r="P425" s="56">
        <v>5744.59</v>
      </c>
      <c r="Q425" s="56">
        <v>5760.64</v>
      </c>
      <c r="R425" s="56">
        <v>5764.18</v>
      </c>
      <c r="S425" s="56">
        <v>5779.63</v>
      </c>
      <c r="T425" s="56">
        <v>5762.53</v>
      </c>
      <c r="U425" s="56">
        <v>5733.95</v>
      </c>
      <c r="V425" s="56">
        <v>5719.04</v>
      </c>
      <c r="W425" s="56">
        <v>5619.87</v>
      </c>
      <c r="X425" s="56">
        <v>5538.62</v>
      </c>
      <c r="Y425" s="56">
        <v>5549.21</v>
      </c>
      <c r="Z425" s="76">
        <v>5335.76</v>
      </c>
      <c r="AA425" s="65"/>
    </row>
    <row r="426" spans="1:27" ht="16.5" x14ac:dyDescent="0.25">
      <c r="A426" s="64"/>
      <c r="B426" s="88">
        <v>21</v>
      </c>
      <c r="C426" s="84">
        <v>5287.83</v>
      </c>
      <c r="D426" s="56">
        <v>5256.77</v>
      </c>
      <c r="E426" s="56">
        <v>5252.19</v>
      </c>
      <c r="F426" s="56">
        <v>5254.58</v>
      </c>
      <c r="G426" s="56">
        <v>5321.9800000000005</v>
      </c>
      <c r="H426" s="56">
        <v>5413.6</v>
      </c>
      <c r="I426" s="56">
        <v>5537.13</v>
      </c>
      <c r="J426" s="56">
        <v>5679.86</v>
      </c>
      <c r="K426" s="56">
        <v>5749.64</v>
      </c>
      <c r="L426" s="56">
        <v>5764.31</v>
      </c>
      <c r="M426" s="56">
        <v>5759.38</v>
      </c>
      <c r="N426" s="56">
        <v>5760.7</v>
      </c>
      <c r="O426" s="56">
        <v>5754.97</v>
      </c>
      <c r="P426" s="56">
        <v>5757.14</v>
      </c>
      <c r="Q426" s="56">
        <v>5779.8200000000006</v>
      </c>
      <c r="R426" s="56">
        <v>5781.09</v>
      </c>
      <c r="S426" s="56">
        <v>5803.84</v>
      </c>
      <c r="T426" s="56">
        <v>5790.41</v>
      </c>
      <c r="U426" s="56">
        <v>5769.55</v>
      </c>
      <c r="V426" s="56">
        <v>5777.71</v>
      </c>
      <c r="W426" s="56">
        <v>5744.37</v>
      </c>
      <c r="X426" s="56">
        <v>5664.0199999999995</v>
      </c>
      <c r="Y426" s="56">
        <v>5676.92</v>
      </c>
      <c r="Z426" s="76">
        <v>5460.13</v>
      </c>
      <c r="AA426" s="65"/>
    </row>
    <row r="427" spans="1:27" ht="16.5" x14ac:dyDescent="0.25">
      <c r="A427" s="64"/>
      <c r="B427" s="88">
        <v>22</v>
      </c>
      <c r="C427" s="84">
        <v>5385.17</v>
      </c>
      <c r="D427" s="56">
        <v>5366.62</v>
      </c>
      <c r="E427" s="56">
        <v>5333.7300000000005</v>
      </c>
      <c r="F427" s="56">
        <v>5333.06</v>
      </c>
      <c r="G427" s="56">
        <v>5393.24</v>
      </c>
      <c r="H427" s="56">
        <v>5424.16</v>
      </c>
      <c r="I427" s="56">
        <v>5469.74</v>
      </c>
      <c r="J427" s="56">
        <v>5625.64</v>
      </c>
      <c r="K427" s="56">
        <v>5802.61</v>
      </c>
      <c r="L427" s="56">
        <v>5835.62</v>
      </c>
      <c r="M427" s="56">
        <v>5832.4800000000005</v>
      </c>
      <c r="N427" s="56">
        <v>5831.78</v>
      </c>
      <c r="O427" s="56">
        <v>5830.06</v>
      </c>
      <c r="P427" s="56">
        <v>5825.33</v>
      </c>
      <c r="Q427" s="56">
        <v>5836.19</v>
      </c>
      <c r="R427" s="56">
        <v>5844.34</v>
      </c>
      <c r="S427" s="56">
        <v>5844.5700000000006</v>
      </c>
      <c r="T427" s="56">
        <v>5837.4800000000005</v>
      </c>
      <c r="U427" s="56">
        <v>5805.5</v>
      </c>
      <c r="V427" s="56">
        <v>5784.09</v>
      </c>
      <c r="W427" s="56">
        <v>5719.95</v>
      </c>
      <c r="X427" s="56">
        <v>5656.05</v>
      </c>
      <c r="Y427" s="56">
        <v>5527.79</v>
      </c>
      <c r="Z427" s="76">
        <v>5395.51</v>
      </c>
      <c r="AA427" s="65"/>
    </row>
    <row r="428" spans="1:27" ht="16.5" x14ac:dyDescent="0.25">
      <c r="A428" s="64"/>
      <c r="B428" s="88">
        <v>23</v>
      </c>
      <c r="C428" s="84">
        <v>5390.25</v>
      </c>
      <c r="D428" s="56">
        <v>5366.84</v>
      </c>
      <c r="E428" s="56">
        <v>5326.21</v>
      </c>
      <c r="F428" s="56">
        <v>5324.9800000000005</v>
      </c>
      <c r="G428" s="56">
        <v>5357.19</v>
      </c>
      <c r="H428" s="56">
        <v>5384.42</v>
      </c>
      <c r="I428" s="56">
        <v>5414.37</v>
      </c>
      <c r="J428" s="56">
        <v>5475.25</v>
      </c>
      <c r="K428" s="56">
        <v>5673.44</v>
      </c>
      <c r="L428" s="56">
        <v>5766.2300000000005</v>
      </c>
      <c r="M428" s="56">
        <v>5766.8</v>
      </c>
      <c r="N428" s="56">
        <v>5764.94</v>
      </c>
      <c r="O428" s="56">
        <v>5760.62</v>
      </c>
      <c r="P428" s="56">
        <v>5759.53</v>
      </c>
      <c r="Q428" s="56">
        <v>5768.89</v>
      </c>
      <c r="R428" s="56">
        <v>5786.45</v>
      </c>
      <c r="S428" s="56">
        <v>5801.38</v>
      </c>
      <c r="T428" s="56">
        <v>5807.2699999999995</v>
      </c>
      <c r="U428" s="56">
        <v>5781.2</v>
      </c>
      <c r="V428" s="56">
        <v>5763.68</v>
      </c>
      <c r="W428" s="56">
        <v>5699.3200000000006</v>
      </c>
      <c r="X428" s="56">
        <v>5656.12</v>
      </c>
      <c r="Y428" s="56">
        <v>5527.66</v>
      </c>
      <c r="Z428" s="76">
        <v>5390.95</v>
      </c>
      <c r="AA428" s="65"/>
    </row>
    <row r="429" spans="1:27" ht="16.5" x14ac:dyDescent="0.25">
      <c r="A429" s="64"/>
      <c r="B429" s="88">
        <v>24</v>
      </c>
      <c r="C429" s="84">
        <v>5384</v>
      </c>
      <c r="D429" s="56">
        <v>5356.33</v>
      </c>
      <c r="E429" s="56">
        <v>5323.85</v>
      </c>
      <c r="F429" s="56">
        <v>5335.1</v>
      </c>
      <c r="G429" s="56">
        <v>5411.7</v>
      </c>
      <c r="H429" s="56">
        <v>5480.26</v>
      </c>
      <c r="I429" s="56">
        <v>5678.94</v>
      </c>
      <c r="J429" s="56">
        <v>5800.64</v>
      </c>
      <c r="K429" s="56">
        <v>5840.7</v>
      </c>
      <c r="L429" s="56">
        <v>5838.9800000000005</v>
      </c>
      <c r="M429" s="56">
        <v>5831.78</v>
      </c>
      <c r="N429" s="56">
        <v>5828.56</v>
      </c>
      <c r="O429" s="56">
        <v>5829.25</v>
      </c>
      <c r="P429" s="56">
        <v>5830.53</v>
      </c>
      <c r="Q429" s="56">
        <v>5842.79</v>
      </c>
      <c r="R429" s="56">
        <v>5851.17</v>
      </c>
      <c r="S429" s="56">
        <v>5859</v>
      </c>
      <c r="T429" s="56">
        <v>5840.21</v>
      </c>
      <c r="U429" s="56">
        <v>5837.16</v>
      </c>
      <c r="V429" s="56">
        <v>5823.68</v>
      </c>
      <c r="W429" s="56">
        <v>5768.59</v>
      </c>
      <c r="X429" s="56">
        <v>5677.3200000000006</v>
      </c>
      <c r="Y429" s="56">
        <v>5566.08</v>
      </c>
      <c r="Z429" s="76">
        <v>5418.46</v>
      </c>
      <c r="AA429" s="65"/>
    </row>
    <row r="430" spans="1:27" ht="16.5" x14ac:dyDescent="0.25">
      <c r="A430" s="64"/>
      <c r="B430" s="88">
        <v>25</v>
      </c>
      <c r="C430" s="84">
        <v>5364.14</v>
      </c>
      <c r="D430" s="56">
        <v>5323.1</v>
      </c>
      <c r="E430" s="56">
        <v>5320.5</v>
      </c>
      <c r="F430" s="56">
        <v>5320.77</v>
      </c>
      <c r="G430" s="56">
        <v>5425.91</v>
      </c>
      <c r="H430" s="56">
        <v>5487.19</v>
      </c>
      <c r="I430" s="56">
        <v>5661.66</v>
      </c>
      <c r="J430" s="56">
        <v>5793.49</v>
      </c>
      <c r="K430" s="56">
        <v>5821.66</v>
      </c>
      <c r="L430" s="56">
        <v>5823.3200000000006</v>
      </c>
      <c r="M430" s="56">
        <v>5817.8200000000006</v>
      </c>
      <c r="N430" s="56">
        <v>5816.29</v>
      </c>
      <c r="O430" s="56">
        <v>5816.33</v>
      </c>
      <c r="P430" s="56">
        <v>5819.86</v>
      </c>
      <c r="Q430" s="56">
        <v>5824.95</v>
      </c>
      <c r="R430" s="56">
        <v>5824.75</v>
      </c>
      <c r="S430" s="56">
        <v>5821.66</v>
      </c>
      <c r="T430" s="56">
        <v>5816.08</v>
      </c>
      <c r="U430" s="56">
        <v>5810.1</v>
      </c>
      <c r="V430" s="56">
        <v>5786.45</v>
      </c>
      <c r="W430" s="56">
        <v>5752.95</v>
      </c>
      <c r="X430" s="56">
        <v>5671.03</v>
      </c>
      <c r="Y430" s="56">
        <v>5662.72</v>
      </c>
      <c r="Z430" s="76">
        <v>5506.79</v>
      </c>
      <c r="AA430" s="65"/>
    </row>
    <row r="431" spans="1:27" ht="16.5" x14ac:dyDescent="0.25">
      <c r="A431" s="64"/>
      <c r="B431" s="88">
        <v>26</v>
      </c>
      <c r="C431" s="84">
        <v>5410.2300000000005</v>
      </c>
      <c r="D431" s="56">
        <v>5389.99</v>
      </c>
      <c r="E431" s="56">
        <v>5394.59</v>
      </c>
      <c r="F431" s="56">
        <v>5418.03</v>
      </c>
      <c r="G431" s="56">
        <v>5468.94</v>
      </c>
      <c r="H431" s="56">
        <v>5550.21</v>
      </c>
      <c r="I431" s="56">
        <v>5644.6500000000005</v>
      </c>
      <c r="J431" s="56">
        <v>5783.0700000000006</v>
      </c>
      <c r="K431" s="56">
        <v>5822.74</v>
      </c>
      <c r="L431" s="56">
        <v>5823.51</v>
      </c>
      <c r="M431" s="56">
        <v>5821.43</v>
      </c>
      <c r="N431" s="56">
        <v>5822.8</v>
      </c>
      <c r="O431" s="56">
        <v>5823.2699999999995</v>
      </c>
      <c r="P431" s="56">
        <v>5826.5700000000006</v>
      </c>
      <c r="Q431" s="56">
        <v>5834.2300000000005</v>
      </c>
      <c r="R431" s="56">
        <v>5837.81</v>
      </c>
      <c r="S431" s="56">
        <v>5835.96</v>
      </c>
      <c r="T431" s="56">
        <v>5830.9000000000005</v>
      </c>
      <c r="U431" s="56">
        <v>5825.64</v>
      </c>
      <c r="V431" s="56">
        <v>5817.53</v>
      </c>
      <c r="W431" s="56">
        <v>5774.21</v>
      </c>
      <c r="X431" s="56">
        <v>5686.56</v>
      </c>
      <c r="Y431" s="56">
        <v>5656.36</v>
      </c>
      <c r="Z431" s="76">
        <v>5481.26</v>
      </c>
      <c r="AA431" s="65"/>
    </row>
    <row r="432" spans="1:27" ht="16.5" x14ac:dyDescent="0.25">
      <c r="A432" s="64"/>
      <c r="B432" s="88">
        <v>27</v>
      </c>
      <c r="C432" s="84">
        <v>5381.53</v>
      </c>
      <c r="D432" s="56">
        <v>5363.02</v>
      </c>
      <c r="E432" s="56">
        <v>5353.39</v>
      </c>
      <c r="F432" s="56">
        <v>5376.6500000000005</v>
      </c>
      <c r="G432" s="56">
        <v>5448.54</v>
      </c>
      <c r="H432" s="56">
        <v>5503</v>
      </c>
      <c r="I432" s="56">
        <v>5651.5</v>
      </c>
      <c r="J432" s="56">
        <v>5757.19</v>
      </c>
      <c r="K432" s="56">
        <v>5788.5199999999995</v>
      </c>
      <c r="L432" s="56">
        <v>5787.92</v>
      </c>
      <c r="M432" s="56">
        <v>5785.58</v>
      </c>
      <c r="N432" s="56">
        <v>5780.85</v>
      </c>
      <c r="O432" s="56">
        <v>5778.36</v>
      </c>
      <c r="P432" s="56">
        <v>5773.88</v>
      </c>
      <c r="Q432" s="56">
        <v>5783.5199999999995</v>
      </c>
      <c r="R432" s="56">
        <v>5776.28</v>
      </c>
      <c r="S432" s="56">
        <v>5777.45</v>
      </c>
      <c r="T432" s="56">
        <v>5767.2300000000005</v>
      </c>
      <c r="U432" s="56">
        <v>5740.6</v>
      </c>
      <c r="V432" s="56">
        <v>5744.9800000000005</v>
      </c>
      <c r="W432" s="56">
        <v>5687.2699999999995</v>
      </c>
      <c r="X432" s="56">
        <v>5641.16</v>
      </c>
      <c r="Y432" s="56">
        <v>5590.42</v>
      </c>
      <c r="Z432" s="76">
        <v>5442.63</v>
      </c>
      <c r="AA432" s="65"/>
    </row>
    <row r="433" spans="1:27" ht="16.5" x14ac:dyDescent="0.25">
      <c r="A433" s="64"/>
      <c r="B433" s="88">
        <v>28</v>
      </c>
      <c r="C433" s="84">
        <v>5344.33</v>
      </c>
      <c r="D433" s="56">
        <v>5328.28</v>
      </c>
      <c r="E433" s="56">
        <v>5292.62</v>
      </c>
      <c r="F433" s="56">
        <v>5293.9800000000005</v>
      </c>
      <c r="G433" s="56">
        <v>5367</v>
      </c>
      <c r="H433" s="56">
        <v>5463.19</v>
      </c>
      <c r="I433" s="56">
        <v>5550.11</v>
      </c>
      <c r="J433" s="56">
        <v>5717.3</v>
      </c>
      <c r="K433" s="56">
        <v>5743.2300000000005</v>
      </c>
      <c r="L433" s="56">
        <v>5743.26</v>
      </c>
      <c r="M433" s="56">
        <v>5734.87</v>
      </c>
      <c r="N433" s="56">
        <v>5732.64</v>
      </c>
      <c r="O433" s="56">
        <v>5732.54</v>
      </c>
      <c r="P433" s="56">
        <v>5736.64</v>
      </c>
      <c r="Q433" s="56">
        <v>5743.44</v>
      </c>
      <c r="R433" s="56">
        <v>5744.12</v>
      </c>
      <c r="S433" s="56">
        <v>5743.8200000000006</v>
      </c>
      <c r="T433" s="56">
        <v>5742.72</v>
      </c>
      <c r="U433" s="56">
        <v>5721.96</v>
      </c>
      <c r="V433" s="56">
        <v>5744.61</v>
      </c>
      <c r="W433" s="56">
        <v>5719.8200000000006</v>
      </c>
      <c r="X433" s="56">
        <v>5694.4000000000005</v>
      </c>
      <c r="Y433" s="56">
        <v>5593.81</v>
      </c>
      <c r="Z433" s="76">
        <v>5515.95</v>
      </c>
      <c r="AA433" s="65"/>
    </row>
    <row r="434" spans="1:27" ht="16.5" x14ac:dyDescent="0.25">
      <c r="A434" s="64"/>
      <c r="B434" s="88">
        <v>29</v>
      </c>
      <c r="C434" s="84">
        <v>5461.2</v>
      </c>
      <c r="D434" s="56">
        <v>5417.2</v>
      </c>
      <c r="E434" s="56">
        <v>5394.38</v>
      </c>
      <c r="F434" s="56">
        <v>5397.36</v>
      </c>
      <c r="G434" s="56">
        <v>5469.29</v>
      </c>
      <c r="H434" s="56">
        <v>5501.63</v>
      </c>
      <c r="I434" s="56">
        <v>5552.26</v>
      </c>
      <c r="J434" s="56">
        <v>5711.0199999999995</v>
      </c>
      <c r="K434" s="56">
        <v>5847.68</v>
      </c>
      <c r="L434" s="56">
        <v>5880.6</v>
      </c>
      <c r="M434" s="56">
        <v>5871.2</v>
      </c>
      <c r="N434" s="56">
        <v>5863.5199999999995</v>
      </c>
      <c r="O434" s="56">
        <v>5859.05</v>
      </c>
      <c r="P434" s="56">
        <v>5879.22</v>
      </c>
      <c r="Q434" s="56">
        <v>5918.14</v>
      </c>
      <c r="R434" s="56">
        <v>5928.06</v>
      </c>
      <c r="S434" s="56">
        <v>5942.41</v>
      </c>
      <c r="T434" s="56">
        <v>5906.36</v>
      </c>
      <c r="U434" s="56">
        <v>5875.41</v>
      </c>
      <c r="V434" s="56">
        <v>5843.25</v>
      </c>
      <c r="W434" s="56">
        <v>5810.21</v>
      </c>
      <c r="X434" s="56">
        <v>5750.5199999999995</v>
      </c>
      <c r="Y434" s="56">
        <v>5599.05</v>
      </c>
      <c r="Z434" s="76">
        <v>5511.2</v>
      </c>
      <c r="AA434" s="65"/>
    </row>
    <row r="435" spans="1:27" ht="16.5" x14ac:dyDescent="0.25">
      <c r="A435" s="64"/>
      <c r="B435" s="88">
        <v>30</v>
      </c>
      <c r="C435" s="84">
        <v>5438.35</v>
      </c>
      <c r="D435" s="56">
        <v>5401.76</v>
      </c>
      <c r="E435" s="56">
        <v>5351.03</v>
      </c>
      <c r="F435" s="56">
        <v>5338.62</v>
      </c>
      <c r="G435" s="56">
        <v>5384.91</v>
      </c>
      <c r="H435" s="56">
        <v>5417.69</v>
      </c>
      <c r="I435" s="56">
        <v>5435.78</v>
      </c>
      <c r="J435" s="56">
        <v>5503.1</v>
      </c>
      <c r="K435" s="56">
        <v>5557.95</v>
      </c>
      <c r="L435" s="56">
        <v>5647.78</v>
      </c>
      <c r="M435" s="56">
        <v>5659.47</v>
      </c>
      <c r="N435" s="56">
        <v>5649.59</v>
      </c>
      <c r="O435" s="56">
        <v>5709.9000000000005</v>
      </c>
      <c r="P435" s="56">
        <v>5743.97</v>
      </c>
      <c r="Q435" s="56">
        <v>5768.12</v>
      </c>
      <c r="R435" s="56">
        <v>5781.39</v>
      </c>
      <c r="S435" s="56">
        <v>5795.5700000000006</v>
      </c>
      <c r="T435" s="56">
        <v>5782.69</v>
      </c>
      <c r="U435" s="56">
        <v>5754.24</v>
      </c>
      <c r="V435" s="56">
        <v>5720.8</v>
      </c>
      <c r="W435" s="56">
        <v>5680.96</v>
      </c>
      <c r="X435" s="56">
        <v>5606.25</v>
      </c>
      <c r="Y435" s="56">
        <v>5497.92</v>
      </c>
      <c r="Z435" s="76">
        <v>5404.6500000000005</v>
      </c>
      <c r="AA435" s="65"/>
    </row>
    <row r="436" spans="1:27" ht="17.25" thickBot="1" x14ac:dyDescent="0.3">
      <c r="A436" s="64"/>
      <c r="B436" s="89">
        <v>31</v>
      </c>
      <c r="C436" s="85">
        <v>5380.37</v>
      </c>
      <c r="D436" s="77">
        <v>5330.95</v>
      </c>
      <c r="E436" s="77">
        <v>5289.22</v>
      </c>
      <c r="F436" s="77">
        <v>5295.49</v>
      </c>
      <c r="G436" s="77">
        <v>5415</v>
      </c>
      <c r="H436" s="77">
        <v>5471.9000000000005</v>
      </c>
      <c r="I436" s="77">
        <v>5550.51</v>
      </c>
      <c r="J436" s="77">
        <v>5800.93</v>
      </c>
      <c r="K436" s="77">
        <v>5823.8200000000006</v>
      </c>
      <c r="L436" s="77">
        <v>5821.39</v>
      </c>
      <c r="M436" s="77">
        <v>5813.45</v>
      </c>
      <c r="N436" s="77">
        <v>5814.06</v>
      </c>
      <c r="O436" s="77">
        <v>5813.37</v>
      </c>
      <c r="P436" s="77">
        <v>5817.74</v>
      </c>
      <c r="Q436" s="77">
        <v>5819.18</v>
      </c>
      <c r="R436" s="77">
        <v>5821.13</v>
      </c>
      <c r="S436" s="77">
        <v>5820.36</v>
      </c>
      <c r="T436" s="77">
        <v>5812.5199999999995</v>
      </c>
      <c r="U436" s="77">
        <v>5796.04</v>
      </c>
      <c r="V436" s="77">
        <v>5777.11</v>
      </c>
      <c r="W436" s="77">
        <v>5728.79</v>
      </c>
      <c r="X436" s="77">
        <v>5660.94</v>
      </c>
      <c r="Y436" s="77">
        <v>5500.2</v>
      </c>
      <c r="Z436" s="78">
        <v>5401.7</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7" t="s">
        <v>131</v>
      </c>
      <c r="C438" s="309" t="s">
        <v>165</v>
      </c>
      <c r="D438" s="309"/>
      <c r="E438" s="309"/>
      <c r="F438" s="309"/>
      <c r="G438" s="309"/>
      <c r="H438" s="309"/>
      <c r="I438" s="309"/>
      <c r="J438" s="309"/>
      <c r="K438" s="309"/>
      <c r="L438" s="309"/>
      <c r="M438" s="309"/>
      <c r="N438" s="309"/>
      <c r="O438" s="309"/>
      <c r="P438" s="309"/>
      <c r="Q438" s="309"/>
      <c r="R438" s="309"/>
      <c r="S438" s="309"/>
      <c r="T438" s="309"/>
      <c r="U438" s="309"/>
      <c r="V438" s="309"/>
      <c r="W438" s="309"/>
      <c r="X438" s="309"/>
      <c r="Y438" s="309"/>
      <c r="Z438" s="310"/>
      <c r="AA438" s="65"/>
    </row>
    <row r="439" spans="1:27" ht="32.25" thickBot="1" x14ac:dyDescent="0.3">
      <c r="A439" s="64"/>
      <c r="B439" s="308"/>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0.09</v>
      </c>
      <c r="G440" s="79">
        <v>28.41</v>
      </c>
      <c r="H440" s="79">
        <v>174.86</v>
      </c>
      <c r="I440" s="79">
        <v>4.0599999999999996</v>
      </c>
      <c r="J440" s="79">
        <v>0</v>
      </c>
      <c r="K440" s="79">
        <v>0</v>
      </c>
      <c r="L440" s="79">
        <v>0</v>
      </c>
      <c r="M440" s="79">
        <v>0</v>
      </c>
      <c r="N440" s="79">
        <v>0</v>
      </c>
      <c r="O440" s="79">
        <v>0</v>
      </c>
      <c r="P440" s="79">
        <v>0</v>
      </c>
      <c r="Q440" s="79">
        <v>18.82</v>
      </c>
      <c r="R440" s="79">
        <v>11.18</v>
      </c>
      <c r="S440" s="79">
        <v>53.42</v>
      </c>
      <c r="T440" s="79">
        <v>45.68</v>
      </c>
      <c r="U440" s="79">
        <v>19.440000000000001</v>
      </c>
      <c r="V440" s="79">
        <v>5.36</v>
      </c>
      <c r="W440" s="79">
        <v>0</v>
      </c>
      <c r="X440" s="79">
        <v>0</v>
      </c>
      <c r="Y440" s="79">
        <v>0</v>
      </c>
      <c r="Z440" s="80">
        <v>0</v>
      </c>
      <c r="AA440" s="65"/>
    </row>
    <row r="441" spans="1:27" ht="16.5" x14ac:dyDescent="0.25">
      <c r="A441" s="64"/>
      <c r="B441" s="88">
        <v>2</v>
      </c>
      <c r="C441" s="84">
        <v>0</v>
      </c>
      <c r="D441" s="56">
        <v>0</v>
      </c>
      <c r="E441" s="56">
        <v>0</v>
      </c>
      <c r="F441" s="56">
        <v>0</v>
      </c>
      <c r="G441" s="56">
        <v>16.399999999999999</v>
      </c>
      <c r="H441" s="56">
        <v>9.9</v>
      </c>
      <c r="I441" s="56">
        <v>30.86</v>
      </c>
      <c r="J441" s="56">
        <v>32.4</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69.52</v>
      </c>
      <c r="H442" s="56">
        <v>179.25</v>
      </c>
      <c r="I442" s="56">
        <v>127.95</v>
      </c>
      <c r="J442" s="56">
        <v>127.01</v>
      </c>
      <c r="K442" s="56">
        <v>56.09</v>
      </c>
      <c r="L442" s="56">
        <v>11.97</v>
      </c>
      <c r="M442" s="56">
        <v>0</v>
      </c>
      <c r="N442" s="56">
        <v>0</v>
      </c>
      <c r="O442" s="56">
        <v>0</v>
      </c>
      <c r="P442" s="56">
        <v>0.09</v>
      </c>
      <c r="Q442" s="56">
        <v>0</v>
      </c>
      <c r="R442" s="56">
        <v>0</v>
      </c>
      <c r="S442" s="56">
        <v>0</v>
      </c>
      <c r="T442" s="56">
        <v>1.88</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17.809999999999999</v>
      </c>
      <c r="H443" s="56">
        <v>160.97</v>
      </c>
      <c r="I443" s="56">
        <v>53.17</v>
      </c>
      <c r="J443" s="56">
        <v>67.28</v>
      </c>
      <c r="K443" s="56">
        <v>40.590000000000003</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3.12</v>
      </c>
      <c r="H444" s="56">
        <v>79.900000000000006</v>
      </c>
      <c r="I444" s="56">
        <v>104.64</v>
      </c>
      <c r="J444" s="56">
        <v>126.03</v>
      </c>
      <c r="K444" s="56">
        <v>89.45</v>
      </c>
      <c r="L444" s="56">
        <v>108.51</v>
      </c>
      <c r="M444" s="56">
        <v>0</v>
      </c>
      <c r="N444" s="56">
        <v>0</v>
      </c>
      <c r="O444" s="56">
        <v>0</v>
      </c>
      <c r="P444" s="56">
        <v>0</v>
      </c>
      <c r="Q444" s="56">
        <v>0</v>
      </c>
      <c r="R444" s="56">
        <v>0</v>
      </c>
      <c r="S444" s="56">
        <v>0</v>
      </c>
      <c r="T444" s="56">
        <v>0</v>
      </c>
      <c r="U444" s="56">
        <v>0</v>
      </c>
      <c r="V444" s="56">
        <v>1.1599999999999999</v>
      </c>
      <c r="W444" s="56">
        <v>0</v>
      </c>
      <c r="X444" s="56">
        <v>0</v>
      </c>
      <c r="Y444" s="56">
        <v>0</v>
      </c>
      <c r="Z444" s="76">
        <v>0</v>
      </c>
      <c r="AA444" s="65"/>
    </row>
    <row r="445" spans="1:27" ht="16.5" x14ac:dyDescent="0.25">
      <c r="A445" s="64"/>
      <c r="B445" s="88">
        <v>6</v>
      </c>
      <c r="C445" s="84">
        <v>0</v>
      </c>
      <c r="D445" s="56">
        <v>0</v>
      </c>
      <c r="E445" s="56">
        <v>0</v>
      </c>
      <c r="F445" s="56">
        <v>21.73</v>
      </c>
      <c r="G445" s="56">
        <v>46.99</v>
      </c>
      <c r="H445" s="56">
        <v>55.42</v>
      </c>
      <c r="I445" s="56">
        <v>51.71</v>
      </c>
      <c r="J445" s="56">
        <v>23.11</v>
      </c>
      <c r="K445" s="56">
        <v>0</v>
      </c>
      <c r="L445" s="56">
        <v>0</v>
      </c>
      <c r="M445" s="56">
        <v>10.99</v>
      </c>
      <c r="N445" s="56">
        <v>16.34</v>
      </c>
      <c r="O445" s="56">
        <v>2.93</v>
      </c>
      <c r="P445" s="56">
        <v>0.03</v>
      </c>
      <c r="Q445" s="56">
        <v>7.96</v>
      </c>
      <c r="R445" s="56">
        <v>25.15</v>
      </c>
      <c r="S445" s="56">
        <v>15.46</v>
      </c>
      <c r="T445" s="56">
        <v>4.62</v>
      </c>
      <c r="U445" s="56">
        <v>81.58</v>
      </c>
      <c r="V445" s="56">
        <v>0</v>
      </c>
      <c r="W445" s="56">
        <v>0</v>
      </c>
      <c r="X445" s="56">
        <v>0</v>
      </c>
      <c r="Y445" s="56">
        <v>0</v>
      </c>
      <c r="Z445" s="76">
        <v>0</v>
      </c>
      <c r="AA445" s="65"/>
    </row>
    <row r="446" spans="1:27" ht="16.5" x14ac:dyDescent="0.25">
      <c r="A446" s="64"/>
      <c r="B446" s="88">
        <v>7</v>
      </c>
      <c r="C446" s="84">
        <v>0</v>
      </c>
      <c r="D446" s="56">
        <v>0</v>
      </c>
      <c r="E446" s="56">
        <v>0</v>
      </c>
      <c r="F446" s="56">
        <v>22.2</v>
      </c>
      <c r="G446" s="56">
        <v>116.94</v>
      </c>
      <c r="H446" s="56">
        <v>195.1</v>
      </c>
      <c r="I446" s="56">
        <v>128.28</v>
      </c>
      <c r="J446" s="56">
        <v>95.26</v>
      </c>
      <c r="K446" s="56">
        <v>35.24</v>
      </c>
      <c r="L446" s="56">
        <v>31.07</v>
      </c>
      <c r="M446" s="56">
        <v>38.18</v>
      </c>
      <c r="N446" s="56">
        <v>34.08</v>
      </c>
      <c r="O446" s="56">
        <v>14.96</v>
      </c>
      <c r="P446" s="56">
        <v>10.37</v>
      </c>
      <c r="Q446" s="56">
        <v>28.13</v>
      </c>
      <c r="R446" s="56">
        <v>19.98</v>
      </c>
      <c r="S446" s="56">
        <v>0</v>
      </c>
      <c r="T446" s="56">
        <v>7.6</v>
      </c>
      <c r="U446" s="56">
        <v>0.24</v>
      </c>
      <c r="V446" s="56">
        <v>0</v>
      </c>
      <c r="W446" s="56">
        <v>0</v>
      </c>
      <c r="X446" s="56">
        <v>0</v>
      </c>
      <c r="Y446" s="56">
        <v>0</v>
      </c>
      <c r="Z446" s="76">
        <v>0</v>
      </c>
      <c r="AA446" s="65"/>
    </row>
    <row r="447" spans="1:27" ht="16.5" x14ac:dyDescent="0.25">
      <c r="A447" s="64"/>
      <c r="B447" s="88">
        <v>8</v>
      </c>
      <c r="C447" s="84">
        <v>0</v>
      </c>
      <c r="D447" s="56">
        <v>44.8</v>
      </c>
      <c r="E447" s="56">
        <v>62.05</v>
      </c>
      <c r="F447" s="56">
        <v>90.72</v>
      </c>
      <c r="G447" s="56">
        <v>213.73</v>
      </c>
      <c r="H447" s="56">
        <v>221.62</v>
      </c>
      <c r="I447" s="56">
        <v>140.63999999999999</v>
      </c>
      <c r="J447" s="56">
        <v>252.38</v>
      </c>
      <c r="K447" s="56">
        <v>163.97</v>
      </c>
      <c r="L447" s="56">
        <v>36.46</v>
      </c>
      <c r="M447" s="56">
        <v>17.690000000000001</v>
      </c>
      <c r="N447" s="56">
        <v>0</v>
      </c>
      <c r="O447" s="56">
        <v>11.77</v>
      </c>
      <c r="P447" s="56">
        <v>0</v>
      </c>
      <c r="Q447" s="56">
        <v>0.03</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25.12</v>
      </c>
      <c r="I448" s="56">
        <v>71.48</v>
      </c>
      <c r="J448" s="56">
        <v>166.86</v>
      </c>
      <c r="K448" s="56">
        <v>2.89</v>
      </c>
      <c r="L448" s="56">
        <v>0</v>
      </c>
      <c r="M448" s="56">
        <v>0</v>
      </c>
      <c r="N448" s="56">
        <v>0</v>
      </c>
      <c r="O448" s="56">
        <v>0</v>
      </c>
      <c r="P448" s="56">
        <v>0</v>
      </c>
      <c r="Q448" s="56">
        <v>0</v>
      </c>
      <c r="R448" s="56">
        <v>0</v>
      </c>
      <c r="S448" s="56">
        <v>28.94</v>
      </c>
      <c r="T448" s="56">
        <v>39.86</v>
      </c>
      <c r="U448" s="56">
        <v>12.58</v>
      </c>
      <c r="V448" s="56">
        <v>0.01</v>
      </c>
      <c r="W448" s="56">
        <v>0</v>
      </c>
      <c r="X448" s="56">
        <v>0</v>
      </c>
      <c r="Y448" s="56">
        <v>0</v>
      </c>
      <c r="Z448" s="76">
        <v>0</v>
      </c>
      <c r="AA448" s="65"/>
    </row>
    <row r="449" spans="1:27" ht="16.5" x14ac:dyDescent="0.25">
      <c r="A449" s="64"/>
      <c r="B449" s="88">
        <v>10</v>
      </c>
      <c r="C449" s="84">
        <v>0</v>
      </c>
      <c r="D449" s="56">
        <v>0</v>
      </c>
      <c r="E449" s="56">
        <v>0</v>
      </c>
      <c r="F449" s="56">
        <v>59.06</v>
      </c>
      <c r="G449" s="56">
        <v>78.23</v>
      </c>
      <c r="H449" s="56">
        <v>101.31</v>
      </c>
      <c r="I449" s="56">
        <v>80.66</v>
      </c>
      <c r="J449" s="56">
        <v>56.34</v>
      </c>
      <c r="K449" s="56">
        <v>18.809999999999999</v>
      </c>
      <c r="L449" s="56">
        <v>0</v>
      </c>
      <c r="M449" s="56">
        <v>0</v>
      </c>
      <c r="N449" s="56">
        <v>0</v>
      </c>
      <c r="O449" s="56">
        <v>0</v>
      </c>
      <c r="P449" s="56">
        <v>0</v>
      </c>
      <c r="Q449" s="56">
        <v>0</v>
      </c>
      <c r="R449" s="56">
        <v>1.52</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15.95</v>
      </c>
      <c r="F450" s="56">
        <v>48.9</v>
      </c>
      <c r="G450" s="56">
        <v>133.29</v>
      </c>
      <c r="H450" s="56">
        <v>252.44</v>
      </c>
      <c r="I450" s="56">
        <v>119.87</v>
      </c>
      <c r="J450" s="56">
        <v>99.06</v>
      </c>
      <c r="K450" s="56">
        <v>90.76</v>
      </c>
      <c r="L450" s="56">
        <v>119.7</v>
      </c>
      <c r="M450" s="56">
        <v>80.92</v>
      </c>
      <c r="N450" s="56">
        <v>41.07</v>
      </c>
      <c r="O450" s="56">
        <v>37.31</v>
      </c>
      <c r="P450" s="56">
        <v>30.02</v>
      </c>
      <c r="Q450" s="56">
        <v>80.849999999999994</v>
      </c>
      <c r="R450" s="56">
        <v>52.71</v>
      </c>
      <c r="S450" s="56">
        <v>9.57</v>
      </c>
      <c r="T450" s="56">
        <v>0.8</v>
      </c>
      <c r="U450" s="56">
        <v>158.61000000000001</v>
      </c>
      <c r="V450" s="56">
        <v>0.01</v>
      </c>
      <c r="W450" s="56">
        <v>48.15</v>
      </c>
      <c r="X450" s="56">
        <v>0</v>
      </c>
      <c r="Y450" s="56">
        <v>0</v>
      </c>
      <c r="Z450" s="76">
        <v>0</v>
      </c>
      <c r="AA450" s="65"/>
    </row>
    <row r="451" spans="1:27" ht="16.5" x14ac:dyDescent="0.25">
      <c r="A451" s="64"/>
      <c r="B451" s="88">
        <v>12</v>
      </c>
      <c r="C451" s="84">
        <v>0</v>
      </c>
      <c r="D451" s="56">
        <v>0</v>
      </c>
      <c r="E451" s="56">
        <v>0</v>
      </c>
      <c r="F451" s="56">
        <v>0</v>
      </c>
      <c r="G451" s="56">
        <v>103.57</v>
      </c>
      <c r="H451" s="56">
        <v>197.31</v>
      </c>
      <c r="I451" s="56">
        <v>201.86</v>
      </c>
      <c r="J451" s="56">
        <v>196.01</v>
      </c>
      <c r="K451" s="56">
        <v>71.14</v>
      </c>
      <c r="L451" s="56">
        <v>45.84</v>
      </c>
      <c r="M451" s="56">
        <v>57.36</v>
      </c>
      <c r="N451" s="56">
        <v>13.31</v>
      </c>
      <c r="O451" s="56">
        <v>0.01</v>
      </c>
      <c r="P451" s="56">
        <v>0</v>
      </c>
      <c r="Q451" s="56">
        <v>0</v>
      </c>
      <c r="R451" s="56">
        <v>0</v>
      </c>
      <c r="S451" s="56">
        <v>27.42</v>
      </c>
      <c r="T451" s="56">
        <v>17.329999999999998</v>
      </c>
      <c r="U451" s="56">
        <v>20.59</v>
      </c>
      <c r="V451" s="56">
        <v>19.09</v>
      </c>
      <c r="W451" s="56">
        <v>0</v>
      </c>
      <c r="X451" s="56">
        <v>0</v>
      </c>
      <c r="Y451" s="56">
        <v>0</v>
      </c>
      <c r="Z451" s="76">
        <v>0</v>
      </c>
      <c r="AA451" s="65"/>
    </row>
    <row r="452" spans="1:27" ht="16.5" x14ac:dyDescent="0.25">
      <c r="A452" s="64"/>
      <c r="B452" s="88">
        <v>13</v>
      </c>
      <c r="C452" s="84">
        <v>0</v>
      </c>
      <c r="D452" s="56">
        <v>0</v>
      </c>
      <c r="E452" s="56">
        <v>8.76</v>
      </c>
      <c r="F452" s="56">
        <v>30.37</v>
      </c>
      <c r="G452" s="56">
        <v>96.44</v>
      </c>
      <c r="H452" s="56">
        <v>192.63</v>
      </c>
      <c r="I452" s="56">
        <v>61.04</v>
      </c>
      <c r="J452" s="56">
        <v>166.67</v>
      </c>
      <c r="K452" s="56">
        <v>148.24</v>
      </c>
      <c r="L452" s="56">
        <v>132.21</v>
      </c>
      <c r="M452" s="56">
        <v>125.5</v>
      </c>
      <c r="N452" s="56">
        <v>98.44</v>
      </c>
      <c r="O452" s="56">
        <v>97.4</v>
      </c>
      <c r="P452" s="56">
        <v>96.85</v>
      </c>
      <c r="Q452" s="56">
        <v>94.19</v>
      </c>
      <c r="R452" s="56">
        <v>86.42</v>
      </c>
      <c r="S452" s="56">
        <v>87.96</v>
      </c>
      <c r="T452" s="56">
        <v>89.48</v>
      </c>
      <c r="U452" s="56">
        <v>85.48</v>
      </c>
      <c r="V452" s="56">
        <v>26.42</v>
      </c>
      <c r="W452" s="56">
        <v>36.659999999999997</v>
      </c>
      <c r="X452" s="56">
        <v>0</v>
      </c>
      <c r="Y452" s="56">
        <v>0</v>
      </c>
      <c r="Z452" s="76">
        <v>0</v>
      </c>
      <c r="AA452" s="65"/>
    </row>
    <row r="453" spans="1:27" ht="16.5" x14ac:dyDescent="0.25">
      <c r="A453" s="64"/>
      <c r="B453" s="88">
        <v>14</v>
      </c>
      <c r="C453" s="84">
        <v>0</v>
      </c>
      <c r="D453" s="56">
        <v>2.1800000000000002</v>
      </c>
      <c r="E453" s="56">
        <v>18.45</v>
      </c>
      <c r="F453" s="56">
        <v>41.07</v>
      </c>
      <c r="G453" s="56">
        <v>170.59</v>
      </c>
      <c r="H453" s="56">
        <v>91.5</v>
      </c>
      <c r="I453" s="56">
        <v>59.72</v>
      </c>
      <c r="J453" s="56">
        <v>12.48</v>
      </c>
      <c r="K453" s="56">
        <v>6.04</v>
      </c>
      <c r="L453" s="56">
        <v>0</v>
      </c>
      <c r="M453" s="56">
        <v>0</v>
      </c>
      <c r="N453" s="56">
        <v>0</v>
      </c>
      <c r="O453" s="56">
        <v>0</v>
      </c>
      <c r="P453" s="56">
        <v>0</v>
      </c>
      <c r="Q453" s="56">
        <v>0</v>
      </c>
      <c r="R453" s="56">
        <v>0</v>
      </c>
      <c r="S453" s="56">
        <v>0</v>
      </c>
      <c r="T453" s="56">
        <v>0</v>
      </c>
      <c r="U453" s="56">
        <v>0</v>
      </c>
      <c r="V453" s="56">
        <v>0</v>
      </c>
      <c r="W453" s="56">
        <v>46.47</v>
      </c>
      <c r="X453" s="56">
        <v>0</v>
      </c>
      <c r="Y453" s="56">
        <v>0</v>
      </c>
      <c r="Z453" s="76">
        <v>0</v>
      </c>
      <c r="AA453" s="65"/>
    </row>
    <row r="454" spans="1:27" ht="16.5" x14ac:dyDescent="0.25">
      <c r="A454" s="64"/>
      <c r="B454" s="88">
        <v>15</v>
      </c>
      <c r="C454" s="84">
        <v>0</v>
      </c>
      <c r="D454" s="56">
        <v>14.8</v>
      </c>
      <c r="E454" s="56">
        <v>15.69</v>
      </c>
      <c r="F454" s="56">
        <v>22.66</v>
      </c>
      <c r="G454" s="56">
        <v>52.8</v>
      </c>
      <c r="H454" s="56">
        <v>60.71</v>
      </c>
      <c r="I454" s="56">
        <v>33.61</v>
      </c>
      <c r="J454" s="56">
        <v>0</v>
      </c>
      <c r="K454" s="56">
        <v>0</v>
      </c>
      <c r="L454" s="56">
        <v>0</v>
      </c>
      <c r="M454" s="56">
        <v>0</v>
      </c>
      <c r="N454" s="56">
        <v>0</v>
      </c>
      <c r="O454" s="56">
        <v>0</v>
      </c>
      <c r="P454" s="56">
        <v>0</v>
      </c>
      <c r="Q454" s="56">
        <v>0</v>
      </c>
      <c r="R454" s="56">
        <v>0</v>
      </c>
      <c r="S454" s="56">
        <v>0.05</v>
      </c>
      <c r="T454" s="56">
        <v>0.03</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44.24</v>
      </c>
      <c r="H455" s="56">
        <v>36.44</v>
      </c>
      <c r="I455" s="56">
        <v>34.08</v>
      </c>
      <c r="J455" s="56">
        <v>42.98</v>
      </c>
      <c r="K455" s="56">
        <v>0</v>
      </c>
      <c r="L455" s="56">
        <v>0</v>
      </c>
      <c r="M455" s="56">
        <v>0</v>
      </c>
      <c r="N455" s="56">
        <v>0</v>
      </c>
      <c r="O455" s="56">
        <v>0</v>
      </c>
      <c r="P455" s="56">
        <v>0</v>
      </c>
      <c r="Q455" s="56">
        <v>0</v>
      </c>
      <c r="R455" s="56">
        <v>0</v>
      </c>
      <c r="S455" s="56">
        <v>12.66</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41.92</v>
      </c>
      <c r="H456" s="56">
        <v>45.77</v>
      </c>
      <c r="I456" s="56">
        <v>26.61</v>
      </c>
      <c r="J456" s="56">
        <v>0</v>
      </c>
      <c r="K456" s="56">
        <v>0</v>
      </c>
      <c r="L456" s="56">
        <v>0</v>
      </c>
      <c r="M456" s="56">
        <v>0</v>
      </c>
      <c r="N456" s="56">
        <v>0</v>
      </c>
      <c r="O456" s="56">
        <v>0</v>
      </c>
      <c r="P456" s="56">
        <v>0</v>
      </c>
      <c r="Q456" s="56">
        <v>54.27</v>
      </c>
      <c r="R456" s="56">
        <v>51.4</v>
      </c>
      <c r="S456" s="56">
        <v>46.62</v>
      </c>
      <c r="T456" s="56">
        <v>81.8</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70.42</v>
      </c>
      <c r="H457" s="56">
        <v>100.52</v>
      </c>
      <c r="I457" s="56">
        <v>10.11</v>
      </c>
      <c r="J457" s="56">
        <v>8.2200000000000006</v>
      </c>
      <c r="K457" s="56">
        <v>0</v>
      </c>
      <c r="L457" s="56">
        <v>0</v>
      </c>
      <c r="M457" s="56">
        <v>0</v>
      </c>
      <c r="N457" s="56">
        <v>0</v>
      </c>
      <c r="O457" s="56">
        <v>0</v>
      </c>
      <c r="P457" s="56">
        <v>0</v>
      </c>
      <c r="Q457" s="56">
        <v>0</v>
      </c>
      <c r="R457" s="56">
        <v>0</v>
      </c>
      <c r="S457" s="56">
        <v>1.1499999999999999</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2.0099999999999998</v>
      </c>
      <c r="G458" s="56">
        <v>55.46</v>
      </c>
      <c r="H458" s="56">
        <v>90.7</v>
      </c>
      <c r="I458" s="56">
        <v>33.44</v>
      </c>
      <c r="J458" s="56">
        <v>1.0900000000000001</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51.66</v>
      </c>
      <c r="H459" s="56">
        <v>112.96</v>
      </c>
      <c r="I459" s="56">
        <v>77.319999999999993</v>
      </c>
      <c r="J459" s="56">
        <v>7.41</v>
      </c>
      <c r="K459" s="56">
        <v>0</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54.57</v>
      </c>
      <c r="H460" s="56">
        <v>103.86</v>
      </c>
      <c r="I460" s="56">
        <v>142.32</v>
      </c>
      <c r="J460" s="56">
        <v>0</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38.81</v>
      </c>
      <c r="G461" s="56">
        <v>52.27</v>
      </c>
      <c r="H461" s="56">
        <v>97.52</v>
      </c>
      <c r="I461" s="56">
        <v>176.39</v>
      </c>
      <c r="J461" s="56">
        <v>168.22</v>
      </c>
      <c r="K461" s="56">
        <v>87.7</v>
      </c>
      <c r="L461" s="56">
        <v>49.69</v>
      </c>
      <c r="M461" s="56">
        <v>66.31</v>
      </c>
      <c r="N461" s="56">
        <v>62.17</v>
      </c>
      <c r="O461" s="56">
        <v>79.459999999999994</v>
      </c>
      <c r="P461" s="56">
        <v>116.1</v>
      </c>
      <c r="Q461" s="56">
        <v>154.74</v>
      </c>
      <c r="R461" s="56">
        <v>166.07</v>
      </c>
      <c r="S461" s="56">
        <v>164.67</v>
      </c>
      <c r="T461" s="56">
        <v>125.59</v>
      </c>
      <c r="U461" s="56">
        <v>107.93</v>
      </c>
      <c r="V461" s="56">
        <v>53.61</v>
      </c>
      <c r="W461" s="56">
        <v>29.79</v>
      </c>
      <c r="X461" s="56">
        <v>0</v>
      </c>
      <c r="Y461" s="56">
        <v>0</v>
      </c>
      <c r="Z461" s="76">
        <v>0</v>
      </c>
      <c r="AA461" s="65"/>
    </row>
    <row r="462" spans="1:27" ht="16.5" x14ac:dyDescent="0.25">
      <c r="A462" s="64"/>
      <c r="B462" s="88">
        <v>23</v>
      </c>
      <c r="C462" s="84">
        <v>0</v>
      </c>
      <c r="D462" s="56">
        <v>18.21</v>
      </c>
      <c r="E462" s="56">
        <v>6.29</v>
      </c>
      <c r="F462" s="56">
        <v>36.99</v>
      </c>
      <c r="G462" s="56">
        <v>29.21</v>
      </c>
      <c r="H462" s="56">
        <v>19.309999999999999</v>
      </c>
      <c r="I462" s="56">
        <v>27.82</v>
      </c>
      <c r="J462" s="56">
        <v>56.94</v>
      </c>
      <c r="K462" s="56">
        <v>0</v>
      </c>
      <c r="L462" s="56">
        <v>11.46</v>
      </c>
      <c r="M462" s="56">
        <v>18.82</v>
      </c>
      <c r="N462" s="56">
        <v>17.239999999999998</v>
      </c>
      <c r="O462" s="56">
        <v>33.880000000000003</v>
      </c>
      <c r="P462" s="56">
        <v>85.04</v>
      </c>
      <c r="Q462" s="56">
        <v>90.23</v>
      </c>
      <c r="R462" s="56">
        <v>88.21</v>
      </c>
      <c r="S462" s="56">
        <v>83.04</v>
      </c>
      <c r="T462" s="56">
        <v>62.81</v>
      </c>
      <c r="U462" s="56">
        <v>50.37</v>
      </c>
      <c r="V462" s="56">
        <v>0</v>
      </c>
      <c r="W462" s="56">
        <v>0</v>
      </c>
      <c r="X462" s="56">
        <v>0</v>
      </c>
      <c r="Y462" s="56">
        <v>0</v>
      </c>
      <c r="Z462" s="76">
        <v>0</v>
      </c>
      <c r="AA462" s="65"/>
    </row>
    <row r="463" spans="1:27" ht="16.5" x14ac:dyDescent="0.25">
      <c r="A463" s="64"/>
      <c r="B463" s="88">
        <v>24</v>
      </c>
      <c r="C463" s="84">
        <v>0</v>
      </c>
      <c r="D463" s="56">
        <v>0</v>
      </c>
      <c r="E463" s="56">
        <v>20.52</v>
      </c>
      <c r="F463" s="56">
        <v>44.69</v>
      </c>
      <c r="G463" s="56">
        <v>67.099999999999994</v>
      </c>
      <c r="H463" s="56">
        <v>87.77</v>
      </c>
      <c r="I463" s="56">
        <v>128.38</v>
      </c>
      <c r="J463" s="56">
        <v>14.12</v>
      </c>
      <c r="K463" s="56">
        <v>0</v>
      </c>
      <c r="L463" s="56">
        <v>0</v>
      </c>
      <c r="M463" s="56">
        <v>0</v>
      </c>
      <c r="N463" s="56">
        <v>0</v>
      </c>
      <c r="O463" s="56">
        <v>0</v>
      </c>
      <c r="P463" s="56">
        <v>0</v>
      </c>
      <c r="Q463" s="56">
        <v>0</v>
      </c>
      <c r="R463" s="56">
        <v>46.9</v>
      </c>
      <c r="S463" s="56">
        <v>62.49</v>
      </c>
      <c r="T463" s="56">
        <v>53.28</v>
      </c>
      <c r="U463" s="56">
        <v>19.34</v>
      </c>
      <c r="V463" s="56">
        <v>0</v>
      </c>
      <c r="W463" s="56">
        <v>0</v>
      </c>
      <c r="X463" s="56">
        <v>0</v>
      </c>
      <c r="Y463" s="56">
        <v>0</v>
      </c>
      <c r="Z463" s="76">
        <v>0</v>
      </c>
      <c r="AA463" s="65"/>
    </row>
    <row r="464" spans="1:27" ht="16.5" x14ac:dyDescent="0.25">
      <c r="A464" s="64"/>
      <c r="B464" s="88">
        <v>25</v>
      </c>
      <c r="C464" s="84">
        <v>23.38</v>
      </c>
      <c r="D464" s="56">
        <v>67.680000000000007</v>
      </c>
      <c r="E464" s="56">
        <v>81.55</v>
      </c>
      <c r="F464" s="56">
        <v>118.91</v>
      </c>
      <c r="G464" s="56">
        <v>130.62</v>
      </c>
      <c r="H464" s="56">
        <v>204.81</v>
      </c>
      <c r="I464" s="56">
        <v>198.39</v>
      </c>
      <c r="J464" s="56">
        <v>136.34</v>
      </c>
      <c r="K464" s="56">
        <v>90.75</v>
      </c>
      <c r="L464" s="56">
        <v>58.37</v>
      </c>
      <c r="M464" s="56">
        <v>34.97</v>
      </c>
      <c r="N464" s="56">
        <v>13.01</v>
      </c>
      <c r="O464" s="56">
        <v>17.149999999999999</v>
      </c>
      <c r="P464" s="56">
        <v>17.170000000000002</v>
      </c>
      <c r="Q464" s="56">
        <v>49.13</v>
      </c>
      <c r="R464" s="56">
        <v>71.680000000000007</v>
      </c>
      <c r="S464" s="56">
        <v>27.56</v>
      </c>
      <c r="T464" s="56">
        <v>29.29</v>
      </c>
      <c r="U464" s="56">
        <v>46.37</v>
      </c>
      <c r="V464" s="56">
        <v>14.21</v>
      </c>
      <c r="W464" s="56">
        <v>0.28999999999999998</v>
      </c>
      <c r="X464" s="56">
        <v>0</v>
      </c>
      <c r="Y464" s="56">
        <v>0</v>
      </c>
      <c r="Z464" s="76">
        <v>23.26</v>
      </c>
      <c r="AA464" s="65"/>
    </row>
    <row r="465" spans="1:27" ht="16.5" x14ac:dyDescent="0.25">
      <c r="A465" s="64"/>
      <c r="B465" s="88">
        <v>26</v>
      </c>
      <c r="C465" s="84">
        <v>26.5</v>
      </c>
      <c r="D465" s="56">
        <v>17.7</v>
      </c>
      <c r="E465" s="56">
        <v>12.45</v>
      </c>
      <c r="F465" s="56">
        <v>26.1</v>
      </c>
      <c r="G465" s="56">
        <v>97.51</v>
      </c>
      <c r="H465" s="56">
        <v>126.62</v>
      </c>
      <c r="I465" s="56">
        <v>185.76</v>
      </c>
      <c r="J465" s="56">
        <v>102.28</v>
      </c>
      <c r="K465" s="56">
        <v>90.84</v>
      </c>
      <c r="L465" s="56">
        <v>93.94</v>
      </c>
      <c r="M465" s="56">
        <v>83.42</v>
      </c>
      <c r="N465" s="56">
        <v>70.39</v>
      </c>
      <c r="O465" s="56">
        <v>80.41</v>
      </c>
      <c r="P465" s="56">
        <v>106.99</v>
      </c>
      <c r="Q465" s="56">
        <v>38.840000000000003</v>
      </c>
      <c r="R465" s="56">
        <v>30.29</v>
      </c>
      <c r="S465" s="56">
        <v>20.07</v>
      </c>
      <c r="T465" s="56">
        <v>43.18</v>
      </c>
      <c r="U465" s="56">
        <v>0</v>
      </c>
      <c r="V465" s="56">
        <v>0</v>
      </c>
      <c r="W465" s="56">
        <v>0</v>
      </c>
      <c r="X465" s="56">
        <v>0</v>
      </c>
      <c r="Y465" s="56">
        <v>0</v>
      </c>
      <c r="Z465" s="76">
        <v>0</v>
      </c>
      <c r="AA465" s="65"/>
    </row>
    <row r="466" spans="1:27" ht="16.5" x14ac:dyDescent="0.25">
      <c r="A466" s="64"/>
      <c r="B466" s="88">
        <v>27</v>
      </c>
      <c r="C466" s="84">
        <v>0</v>
      </c>
      <c r="D466" s="56">
        <v>0</v>
      </c>
      <c r="E466" s="56">
        <v>0</v>
      </c>
      <c r="F466" s="56">
        <v>31</v>
      </c>
      <c r="G466" s="56">
        <v>35.47</v>
      </c>
      <c r="H466" s="56">
        <v>69.36</v>
      </c>
      <c r="I466" s="56">
        <v>86.06</v>
      </c>
      <c r="J466" s="56">
        <v>10.23</v>
      </c>
      <c r="K466" s="56">
        <v>0</v>
      </c>
      <c r="L466" s="56">
        <v>0</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22.16</v>
      </c>
      <c r="D467" s="56">
        <v>0</v>
      </c>
      <c r="E467" s="56">
        <v>35.729999999999997</v>
      </c>
      <c r="F467" s="56">
        <v>66</v>
      </c>
      <c r="G467" s="56">
        <v>85.83</v>
      </c>
      <c r="H467" s="56">
        <v>80.069999999999993</v>
      </c>
      <c r="I467" s="56">
        <v>114.18</v>
      </c>
      <c r="J467" s="56">
        <v>9.59</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15.19</v>
      </c>
      <c r="E468" s="56">
        <v>34.51</v>
      </c>
      <c r="F468" s="56">
        <v>58.77</v>
      </c>
      <c r="G468" s="56">
        <v>80.83</v>
      </c>
      <c r="H468" s="56">
        <v>57.47</v>
      </c>
      <c r="I468" s="56">
        <v>161.69</v>
      </c>
      <c r="J468" s="56">
        <v>131.94</v>
      </c>
      <c r="K468" s="56">
        <v>123.7</v>
      </c>
      <c r="L468" s="56">
        <v>123.19</v>
      </c>
      <c r="M468" s="56">
        <v>149.77000000000001</v>
      </c>
      <c r="N468" s="56">
        <v>106.46</v>
      </c>
      <c r="O468" s="56">
        <v>224.91</v>
      </c>
      <c r="P468" s="56">
        <v>224.89</v>
      </c>
      <c r="Q468" s="56">
        <v>237.36</v>
      </c>
      <c r="R468" s="56">
        <v>254.34</v>
      </c>
      <c r="S468" s="56">
        <v>232.99</v>
      </c>
      <c r="T468" s="56">
        <v>222.44</v>
      </c>
      <c r="U468" s="56">
        <v>114.63</v>
      </c>
      <c r="V468" s="56">
        <v>0</v>
      </c>
      <c r="W468" s="56">
        <v>0</v>
      </c>
      <c r="X468" s="56">
        <v>0</v>
      </c>
      <c r="Y468" s="56">
        <v>0</v>
      </c>
      <c r="Z468" s="76">
        <v>0</v>
      </c>
      <c r="AA468" s="65"/>
    </row>
    <row r="469" spans="1:27" ht="16.5" x14ac:dyDescent="0.25">
      <c r="A469" s="64"/>
      <c r="B469" s="88">
        <v>30</v>
      </c>
      <c r="C469" s="84">
        <v>4.9000000000000004</v>
      </c>
      <c r="D469" s="56">
        <v>33.08</v>
      </c>
      <c r="E469" s="56">
        <v>45.32</v>
      </c>
      <c r="F469" s="56">
        <v>31.71</v>
      </c>
      <c r="G469" s="56">
        <v>58.78</v>
      </c>
      <c r="H469" s="56">
        <v>72.37</v>
      </c>
      <c r="I469" s="56">
        <v>61.11</v>
      </c>
      <c r="J469" s="56">
        <v>54.75</v>
      </c>
      <c r="K469" s="56">
        <v>14.96</v>
      </c>
      <c r="L469" s="56">
        <v>12.93</v>
      </c>
      <c r="M469" s="56">
        <v>16.61</v>
      </c>
      <c r="N469" s="56">
        <v>18.48</v>
      </c>
      <c r="O469" s="56">
        <v>37.4</v>
      </c>
      <c r="P469" s="56">
        <v>17.18</v>
      </c>
      <c r="Q469" s="56">
        <v>33.81</v>
      </c>
      <c r="R469" s="56">
        <v>23.32</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61.54</v>
      </c>
      <c r="F470" s="77">
        <v>112.8</v>
      </c>
      <c r="G470" s="77">
        <v>77.52</v>
      </c>
      <c r="H470" s="77">
        <v>77.53</v>
      </c>
      <c r="I470" s="77">
        <v>156.75</v>
      </c>
      <c r="J470" s="77">
        <v>23.15</v>
      </c>
      <c r="K470" s="77">
        <v>18.05</v>
      </c>
      <c r="L470" s="77">
        <v>5.31</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7" t="s">
        <v>131</v>
      </c>
      <c r="C472" s="309" t="s">
        <v>166</v>
      </c>
      <c r="D472" s="309"/>
      <c r="E472" s="309"/>
      <c r="F472" s="309"/>
      <c r="G472" s="309"/>
      <c r="H472" s="309"/>
      <c r="I472" s="309"/>
      <c r="J472" s="309"/>
      <c r="K472" s="309"/>
      <c r="L472" s="309"/>
      <c r="M472" s="309"/>
      <c r="N472" s="309"/>
      <c r="O472" s="309"/>
      <c r="P472" s="309"/>
      <c r="Q472" s="309"/>
      <c r="R472" s="309"/>
      <c r="S472" s="309"/>
      <c r="T472" s="309"/>
      <c r="U472" s="309"/>
      <c r="V472" s="309"/>
      <c r="W472" s="309"/>
      <c r="X472" s="309"/>
      <c r="Y472" s="309"/>
      <c r="Z472" s="310"/>
      <c r="AA472" s="65"/>
    </row>
    <row r="473" spans="1:27" ht="32.25" thickBot="1" x14ac:dyDescent="0.3">
      <c r="A473" s="64"/>
      <c r="B473" s="308"/>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77.150000000000006</v>
      </c>
      <c r="D474" s="79">
        <v>30.05</v>
      </c>
      <c r="E474" s="79">
        <v>18.86</v>
      </c>
      <c r="F474" s="79">
        <v>3.74</v>
      </c>
      <c r="G474" s="79">
        <v>0</v>
      </c>
      <c r="H474" s="79">
        <v>0</v>
      </c>
      <c r="I474" s="79">
        <v>0</v>
      </c>
      <c r="J474" s="79">
        <v>64.83</v>
      </c>
      <c r="K474" s="79">
        <v>46.94</v>
      </c>
      <c r="L474" s="79">
        <v>56.08</v>
      </c>
      <c r="M474" s="79">
        <v>94.2</v>
      </c>
      <c r="N474" s="79">
        <v>159.30000000000001</v>
      </c>
      <c r="O474" s="79">
        <v>82.72</v>
      </c>
      <c r="P474" s="79">
        <v>50.55</v>
      </c>
      <c r="Q474" s="79">
        <v>0</v>
      </c>
      <c r="R474" s="79">
        <v>0</v>
      </c>
      <c r="S474" s="79">
        <v>0</v>
      </c>
      <c r="T474" s="79">
        <v>0</v>
      </c>
      <c r="U474" s="79">
        <v>0</v>
      </c>
      <c r="V474" s="79">
        <v>0</v>
      </c>
      <c r="W474" s="79">
        <v>85.25</v>
      </c>
      <c r="X474" s="79">
        <v>135.84</v>
      </c>
      <c r="Y474" s="79">
        <v>160.94</v>
      </c>
      <c r="Z474" s="80">
        <v>66.77</v>
      </c>
      <c r="AA474" s="65"/>
    </row>
    <row r="475" spans="1:27" ht="16.5" x14ac:dyDescent="0.25">
      <c r="A475" s="64"/>
      <c r="B475" s="88">
        <v>2</v>
      </c>
      <c r="C475" s="84">
        <v>85.41</v>
      </c>
      <c r="D475" s="56">
        <v>23.45</v>
      </c>
      <c r="E475" s="56">
        <v>15.91</v>
      </c>
      <c r="F475" s="56">
        <v>3.58</v>
      </c>
      <c r="G475" s="56">
        <v>0</v>
      </c>
      <c r="H475" s="56">
        <v>0</v>
      </c>
      <c r="I475" s="56">
        <v>0</v>
      </c>
      <c r="J475" s="56">
        <v>0</v>
      </c>
      <c r="K475" s="56">
        <v>46.2</v>
      </c>
      <c r="L475" s="56">
        <v>132.96</v>
      </c>
      <c r="M475" s="56">
        <v>129.63</v>
      </c>
      <c r="N475" s="56">
        <v>136.32</v>
      </c>
      <c r="O475" s="56">
        <v>185.45</v>
      </c>
      <c r="P475" s="56">
        <v>120.38</v>
      </c>
      <c r="Q475" s="56">
        <v>89.45</v>
      </c>
      <c r="R475" s="56">
        <v>78.42</v>
      </c>
      <c r="S475" s="56">
        <v>60.18</v>
      </c>
      <c r="T475" s="56">
        <v>48.16</v>
      </c>
      <c r="U475" s="56">
        <v>106.25</v>
      </c>
      <c r="V475" s="56">
        <v>218.65</v>
      </c>
      <c r="W475" s="56">
        <v>331.12</v>
      </c>
      <c r="X475" s="56">
        <v>455.42</v>
      </c>
      <c r="Y475" s="56">
        <v>347.76</v>
      </c>
      <c r="Z475" s="76">
        <v>211.32</v>
      </c>
      <c r="AA475" s="65"/>
    </row>
    <row r="476" spans="1:27" ht="16.5" x14ac:dyDescent="0.25">
      <c r="A476" s="64"/>
      <c r="B476" s="88">
        <v>3</v>
      </c>
      <c r="C476" s="84">
        <v>138.80000000000001</v>
      </c>
      <c r="D476" s="56">
        <v>116.1</v>
      </c>
      <c r="E476" s="56">
        <v>95.28</v>
      </c>
      <c r="F476" s="56">
        <v>0.56000000000000005</v>
      </c>
      <c r="G476" s="56">
        <v>0</v>
      </c>
      <c r="H476" s="56">
        <v>0</v>
      </c>
      <c r="I476" s="56">
        <v>0</v>
      </c>
      <c r="J476" s="56">
        <v>0</v>
      </c>
      <c r="K476" s="56">
        <v>0</v>
      </c>
      <c r="L476" s="56">
        <v>0</v>
      </c>
      <c r="M476" s="56">
        <v>11.9</v>
      </c>
      <c r="N476" s="56">
        <v>11.04</v>
      </c>
      <c r="O476" s="56">
        <v>17.2</v>
      </c>
      <c r="P476" s="56">
        <v>0.37</v>
      </c>
      <c r="Q476" s="56">
        <v>49.2</v>
      </c>
      <c r="R476" s="56">
        <v>45.79</v>
      </c>
      <c r="S476" s="56">
        <v>25.92</v>
      </c>
      <c r="T476" s="56">
        <v>0</v>
      </c>
      <c r="U476" s="56">
        <v>16.600000000000001</v>
      </c>
      <c r="V476" s="56">
        <v>132.97</v>
      </c>
      <c r="W476" s="56">
        <v>197.9</v>
      </c>
      <c r="X476" s="56">
        <v>392.61</v>
      </c>
      <c r="Y476" s="56">
        <v>351.81</v>
      </c>
      <c r="Z476" s="76">
        <v>268.64999999999998</v>
      </c>
      <c r="AA476" s="65"/>
    </row>
    <row r="477" spans="1:27" ht="16.5" x14ac:dyDescent="0.25">
      <c r="A477" s="64"/>
      <c r="B477" s="88">
        <v>4</v>
      </c>
      <c r="C477" s="84">
        <v>158.52000000000001</v>
      </c>
      <c r="D477" s="56">
        <v>118.95</v>
      </c>
      <c r="E477" s="56">
        <v>66.03</v>
      </c>
      <c r="F477" s="56">
        <v>57.81</v>
      </c>
      <c r="G477" s="56">
        <v>0</v>
      </c>
      <c r="H477" s="56">
        <v>0</v>
      </c>
      <c r="I477" s="56">
        <v>0</v>
      </c>
      <c r="J477" s="56">
        <v>0</v>
      </c>
      <c r="K477" s="56">
        <v>0</v>
      </c>
      <c r="L477" s="56">
        <v>18.510000000000002</v>
      </c>
      <c r="M477" s="56">
        <v>46.12</v>
      </c>
      <c r="N477" s="56">
        <v>97.91</v>
      </c>
      <c r="O477" s="56">
        <v>127.44</v>
      </c>
      <c r="P477" s="56">
        <v>113.72</v>
      </c>
      <c r="Q477" s="56">
        <v>110.29</v>
      </c>
      <c r="R477" s="56">
        <v>109.19</v>
      </c>
      <c r="S477" s="56">
        <v>124.36</v>
      </c>
      <c r="T477" s="56">
        <v>94.65</v>
      </c>
      <c r="U477" s="56">
        <v>250.52</v>
      </c>
      <c r="V477" s="56">
        <v>431.79</v>
      </c>
      <c r="W477" s="56">
        <v>461.11</v>
      </c>
      <c r="X477" s="56">
        <v>421.44</v>
      </c>
      <c r="Y477" s="56">
        <v>447.09</v>
      </c>
      <c r="Z477" s="76">
        <v>271.72000000000003</v>
      </c>
      <c r="AA477" s="65"/>
    </row>
    <row r="478" spans="1:27" ht="16.5" x14ac:dyDescent="0.25">
      <c r="A478" s="64"/>
      <c r="B478" s="88">
        <v>5</v>
      </c>
      <c r="C478" s="84">
        <v>171.68</v>
      </c>
      <c r="D478" s="56">
        <v>142.82</v>
      </c>
      <c r="E478" s="56">
        <v>120.8</v>
      </c>
      <c r="F478" s="56">
        <v>137.31</v>
      </c>
      <c r="G478" s="56">
        <v>0</v>
      </c>
      <c r="H478" s="56">
        <v>0</v>
      </c>
      <c r="I478" s="56">
        <v>0</v>
      </c>
      <c r="J478" s="56">
        <v>0</v>
      </c>
      <c r="K478" s="56">
        <v>0</v>
      </c>
      <c r="L478" s="56">
        <v>0</v>
      </c>
      <c r="M478" s="56">
        <v>51.68</v>
      </c>
      <c r="N478" s="56">
        <v>57.16</v>
      </c>
      <c r="O478" s="56">
        <v>79.52</v>
      </c>
      <c r="P478" s="56">
        <v>77.41</v>
      </c>
      <c r="Q478" s="56">
        <v>80.7</v>
      </c>
      <c r="R478" s="56">
        <v>100.04</v>
      </c>
      <c r="S478" s="56">
        <v>96.92</v>
      </c>
      <c r="T478" s="56">
        <v>99.81</v>
      </c>
      <c r="U478" s="56">
        <v>76.84</v>
      </c>
      <c r="V478" s="56">
        <v>2.7</v>
      </c>
      <c r="W478" s="56">
        <v>11.91</v>
      </c>
      <c r="X478" s="56">
        <v>444.78</v>
      </c>
      <c r="Y478" s="56">
        <v>306.89999999999998</v>
      </c>
      <c r="Z478" s="76">
        <v>210.33</v>
      </c>
      <c r="AA478" s="65"/>
    </row>
    <row r="479" spans="1:27" ht="16.5" x14ac:dyDescent="0.25">
      <c r="A479" s="64"/>
      <c r="B479" s="88">
        <v>6</v>
      </c>
      <c r="C479" s="84">
        <v>79.03</v>
      </c>
      <c r="D479" s="56">
        <v>54.92</v>
      </c>
      <c r="E479" s="56">
        <v>10.44</v>
      </c>
      <c r="F479" s="56">
        <v>0</v>
      </c>
      <c r="G479" s="56">
        <v>0</v>
      </c>
      <c r="H479" s="56">
        <v>0</v>
      </c>
      <c r="I479" s="56">
        <v>0</v>
      </c>
      <c r="J479" s="56">
        <v>0</v>
      </c>
      <c r="K479" s="56">
        <v>17.75</v>
      </c>
      <c r="L479" s="56">
        <v>11.31</v>
      </c>
      <c r="M479" s="56">
        <v>0.36</v>
      </c>
      <c r="N479" s="56">
        <v>0.77</v>
      </c>
      <c r="O479" s="56">
        <v>1.43</v>
      </c>
      <c r="P479" s="56">
        <v>1.7</v>
      </c>
      <c r="Q479" s="56">
        <v>0</v>
      </c>
      <c r="R479" s="56">
        <v>0</v>
      </c>
      <c r="S479" s="56">
        <v>0</v>
      </c>
      <c r="T479" s="56">
        <v>0</v>
      </c>
      <c r="U479" s="56">
        <v>2</v>
      </c>
      <c r="V479" s="56">
        <v>37.57</v>
      </c>
      <c r="W479" s="56">
        <v>100.41</v>
      </c>
      <c r="X479" s="56">
        <v>294.68</v>
      </c>
      <c r="Y479" s="56">
        <v>359.73</v>
      </c>
      <c r="Z479" s="76">
        <v>81.87</v>
      </c>
      <c r="AA479" s="65"/>
    </row>
    <row r="480" spans="1:27" ht="16.5" x14ac:dyDescent="0.25">
      <c r="A480" s="64"/>
      <c r="B480" s="88">
        <v>7</v>
      </c>
      <c r="C480" s="84">
        <v>31.49</v>
      </c>
      <c r="D480" s="56">
        <v>6.86</v>
      </c>
      <c r="E480" s="56">
        <v>2.56</v>
      </c>
      <c r="F480" s="56">
        <v>0</v>
      </c>
      <c r="G480" s="56">
        <v>0</v>
      </c>
      <c r="H480" s="56">
        <v>0</v>
      </c>
      <c r="I480" s="56">
        <v>0</v>
      </c>
      <c r="J480" s="56">
        <v>0</v>
      </c>
      <c r="K480" s="56">
        <v>0</v>
      </c>
      <c r="L480" s="56">
        <v>0</v>
      </c>
      <c r="M480" s="56">
        <v>0</v>
      </c>
      <c r="N480" s="56">
        <v>0</v>
      </c>
      <c r="O480" s="56">
        <v>0.04</v>
      </c>
      <c r="P480" s="56">
        <v>0.09</v>
      </c>
      <c r="Q480" s="56">
        <v>0</v>
      </c>
      <c r="R480" s="56">
        <v>0</v>
      </c>
      <c r="S480" s="56">
        <v>18.14</v>
      </c>
      <c r="T480" s="56">
        <v>0.04</v>
      </c>
      <c r="U480" s="56">
        <v>0</v>
      </c>
      <c r="V480" s="56">
        <v>70.56</v>
      </c>
      <c r="W480" s="56">
        <v>128.88999999999999</v>
      </c>
      <c r="X480" s="56">
        <v>236.33</v>
      </c>
      <c r="Y480" s="56">
        <v>232.47</v>
      </c>
      <c r="Z480" s="76">
        <v>165.57</v>
      </c>
      <c r="AA480" s="65"/>
    </row>
    <row r="481" spans="1:27" ht="16.5" x14ac:dyDescent="0.25">
      <c r="A481" s="64"/>
      <c r="B481" s="88">
        <v>8</v>
      </c>
      <c r="C481" s="84">
        <v>67.38</v>
      </c>
      <c r="D481" s="56">
        <v>0</v>
      </c>
      <c r="E481" s="56">
        <v>0</v>
      </c>
      <c r="F481" s="56">
        <v>0</v>
      </c>
      <c r="G481" s="56">
        <v>0</v>
      </c>
      <c r="H481" s="56">
        <v>0</v>
      </c>
      <c r="I481" s="56">
        <v>0</v>
      </c>
      <c r="J481" s="56">
        <v>0</v>
      </c>
      <c r="K481" s="56">
        <v>0</v>
      </c>
      <c r="L481" s="56">
        <v>0</v>
      </c>
      <c r="M481" s="56">
        <v>0</v>
      </c>
      <c r="N481" s="56">
        <v>2.46</v>
      </c>
      <c r="O481" s="56">
        <v>0</v>
      </c>
      <c r="P481" s="56">
        <v>34.51</v>
      </c>
      <c r="Q481" s="56">
        <v>3.61</v>
      </c>
      <c r="R481" s="56">
        <v>52.39</v>
      </c>
      <c r="S481" s="56">
        <v>56.41</v>
      </c>
      <c r="T481" s="56">
        <v>111.62</v>
      </c>
      <c r="U481" s="56">
        <v>126.12</v>
      </c>
      <c r="V481" s="56">
        <v>153.30000000000001</v>
      </c>
      <c r="W481" s="56">
        <v>134.03</v>
      </c>
      <c r="X481" s="56">
        <v>472.37</v>
      </c>
      <c r="Y481" s="56">
        <v>256.51</v>
      </c>
      <c r="Z481" s="76">
        <v>133.38</v>
      </c>
      <c r="AA481" s="65"/>
    </row>
    <row r="482" spans="1:27" ht="16.5" x14ac:dyDescent="0.25">
      <c r="A482" s="64"/>
      <c r="B482" s="88">
        <v>9</v>
      </c>
      <c r="C482" s="84">
        <v>32.22</v>
      </c>
      <c r="D482" s="56">
        <v>26.39</v>
      </c>
      <c r="E482" s="56">
        <v>82.71</v>
      </c>
      <c r="F482" s="56">
        <v>37.299999999999997</v>
      </c>
      <c r="G482" s="56">
        <v>6.22</v>
      </c>
      <c r="H482" s="56">
        <v>0</v>
      </c>
      <c r="I482" s="56">
        <v>0</v>
      </c>
      <c r="J482" s="56">
        <v>0</v>
      </c>
      <c r="K482" s="56">
        <v>0</v>
      </c>
      <c r="L482" s="56">
        <v>69.37</v>
      </c>
      <c r="M482" s="56">
        <v>37.54</v>
      </c>
      <c r="N482" s="56">
        <v>72.03</v>
      </c>
      <c r="O482" s="56">
        <v>99.79</v>
      </c>
      <c r="P482" s="56">
        <v>125.04</v>
      </c>
      <c r="Q482" s="56">
        <v>56.42</v>
      </c>
      <c r="R482" s="56">
        <v>93.06</v>
      </c>
      <c r="S482" s="56">
        <v>0</v>
      </c>
      <c r="T482" s="56">
        <v>0</v>
      </c>
      <c r="U482" s="56">
        <v>0</v>
      </c>
      <c r="V482" s="56">
        <v>1.06</v>
      </c>
      <c r="W482" s="56">
        <v>145.11000000000001</v>
      </c>
      <c r="X482" s="56">
        <v>341.78</v>
      </c>
      <c r="Y482" s="56">
        <v>345.64</v>
      </c>
      <c r="Z482" s="76">
        <v>150.28</v>
      </c>
      <c r="AA482" s="65"/>
    </row>
    <row r="483" spans="1:27" ht="16.5" x14ac:dyDescent="0.25">
      <c r="A483" s="64"/>
      <c r="B483" s="88">
        <v>10</v>
      </c>
      <c r="C483" s="84">
        <v>81.17</v>
      </c>
      <c r="D483" s="56">
        <v>61.13</v>
      </c>
      <c r="E483" s="56">
        <v>48.69</v>
      </c>
      <c r="F483" s="56">
        <v>0</v>
      </c>
      <c r="G483" s="56">
        <v>0</v>
      </c>
      <c r="H483" s="56">
        <v>0</v>
      </c>
      <c r="I483" s="56">
        <v>0</v>
      </c>
      <c r="J483" s="56">
        <v>0</v>
      </c>
      <c r="K483" s="56">
        <v>0</v>
      </c>
      <c r="L483" s="56">
        <v>10.18</v>
      </c>
      <c r="M483" s="56">
        <v>20.12</v>
      </c>
      <c r="N483" s="56">
        <v>28.98</v>
      </c>
      <c r="O483" s="56">
        <v>27.63</v>
      </c>
      <c r="P483" s="56">
        <v>34.1</v>
      </c>
      <c r="Q483" s="56">
        <v>31.22</v>
      </c>
      <c r="R483" s="56">
        <v>0</v>
      </c>
      <c r="S483" s="56">
        <v>13.72</v>
      </c>
      <c r="T483" s="56">
        <v>20.72</v>
      </c>
      <c r="U483" s="56">
        <v>15.01</v>
      </c>
      <c r="V483" s="56">
        <v>87.51</v>
      </c>
      <c r="W483" s="56">
        <v>151.5</v>
      </c>
      <c r="X483" s="56">
        <v>733.56</v>
      </c>
      <c r="Y483" s="56">
        <v>504.05</v>
      </c>
      <c r="Z483" s="76">
        <v>284.56</v>
      </c>
      <c r="AA483" s="65"/>
    </row>
    <row r="484" spans="1:27" ht="16.5" x14ac:dyDescent="0.25">
      <c r="A484" s="64"/>
      <c r="B484" s="88">
        <v>11</v>
      </c>
      <c r="C484" s="84">
        <v>41.95</v>
      </c>
      <c r="D484" s="56">
        <v>8.3000000000000007</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6.76</v>
      </c>
      <c r="W484" s="56">
        <v>4.32</v>
      </c>
      <c r="X484" s="56">
        <v>443.86</v>
      </c>
      <c r="Y484" s="56">
        <v>329.32</v>
      </c>
      <c r="Z484" s="76">
        <v>80.09</v>
      </c>
      <c r="AA484" s="65"/>
    </row>
    <row r="485" spans="1:27" ht="16.5" x14ac:dyDescent="0.25">
      <c r="A485" s="64"/>
      <c r="B485" s="88">
        <v>12</v>
      </c>
      <c r="C485" s="84">
        <v>160.5</v>
      </c>
      <c r="D485" s="56">
        <v>139.34</v>
      </c>
      <c r="E485" s="56">
        <v>36.26</v>
      </c>
      <c r="F485" s="56">
        <v>26.68</v>
      </c>
      <c r="G485" s="56">
        <v>0</v>
      </c>
      <c r="H485" s="56">
        <v>0</v>
      </c>
      <c r="I485" s="56">
        <v>0</v>
      </c>
      <c r="J485" s="56">
        <v>0</v>
      </c>
      <c r="K485" s="56">
        <v>0.72</v>
      </c>
      <c r="L485" s="56">
        <v>0.91</v>
      </c>
      <c r="M485" s="56">
        <v>1.47</v>
      </c>
      <c r="N485" s="56">
        <v>2.7</v>
      </c>
      <c r="O485" s="56">
        <v>10.7</v>
      </c>
      <c r="P485" s="56">
        <v>38.36</v>
      </c>
      <c r="Q485" s="56">
        <v>55.41</v>
      </c>
      <c r="R485" s="56">
        <v>97.82</v>
      </c>
      <c r="S485" s="56">
        <v>0</v>
      </c>
      <c r="T485" s="56">
        <v>0</v>
      </c>
      <c r="U485" s="56">
        <v>0</v>
      </c>
      <c r="V485" s="56">
        <v>0.27</v>
      </c>
      <c r="W485" s="56">
        <v>43.81</v>
      </c>
      <c r="X485" s="56">
        <v>117.72</v>
      </c>
      <c r="Y485" s="56">
        <v>209.75</v>
      </c>
      <c r="Z485" s="76">
        <v>99.38</v>
      </c>
      <c r="AA485" s="65"/>
    </row>
    <row r="486" spans="1:27" ht="16.5" x14ac:dyDescent="0.25">
      <c r="A486" s="64"/>
      <c r="B486" s="88">
        <v>13</v>
      </c>
      <c r="C486" s="84">
        <v>45.46</v>
      </c>
      <c r="D486" s="56">
        <v>25.73</v>
      </c>
      <c r="E486" s="56">
        <v>0</v>
      </c>
      <c r="F486" s="56">
        <v>0</v>
      </c>
      <c r="G486" s="56">
        <v>0</v>
      </c>
      <c r="H486" s="56">
        <v>0</v>
      </c>
      <c r="I486" s="56">
        <v>0</v>
      </c>
      <c r="J486" s="56">
        <v>0</v>
      </c>
      <c r="K486" s="56">
        <v>0</v>
      </c>
      <c r="L486" s="56">
        <v>0</v>
      </c>
      <c r="M486" s="56">
        <v>0</v>
      </c>
      <c r="N486" s="56">
        <v>0</v>
      </c>
      <c r="O486" s="56">
        <v>0.06</v>
      </c>
      <c r="P486" s="56">
        <v>0.15</v>
      </c>
      <c r="Q486" s="56">
        <v>0</v>
      </c>
      <c r="R486" s="56">
        <v>0</v>
      </c>
      <c r="S486" s="56">
        <v>0</v>
      </c>
      <c r="T486" s="56">
        <v>0</v>
      </c>
      <c r="U486" s="56">
        <v>0</v>
      </c>
      <c r="V486" s="56">
        <v>0.56999999999999995</v>
      </c>
      <c r="W486" s="56">
        <v>0.35</v>
      </c>
      <c r="X486" s="56">
        <v>119.79</v>
      </c>
      <c r="Y486" s="56">
        <v>235.99</v>
      </c>
      <c r="Z486" s="76">
        <v>137.83000000000001</v>
      </c>
      <c r="AA486" s="65"/>
    </row>
    <row r="487" spans="1:27" ht="16.5" x14ac:dyDescent="0.25">
      <c r="A487" s="64"/>
      <c r="B487" s="88">
        <v>14</v>
      </c>
      <c r="C487" s="84">
        <v>18.600000000000001</v>
      </c>
      <c r="D487" s="56">
        <v>0</v>
      </c>
      <c r="E487" s="56">
        <v>0</v>
      </c>
      <c r="F487" s="56">
        <v>0</v>
      </c>
      <c r="G487" s="56">
        <v>0</v>
      </c>
      <c r="H487" s="56">
        <v>0</v>
      </c>
      <c r="I487" s="56">
        <v>0</v>
      </c>
      <c r="J487" s="56">
        <v>0</v>
      </c>
      <c r="K487" s="56">
        <v>1.51</v>
      </c>
      <c r="L487" s="56">
        <v>18.329999999999998</v>
      </c>
      <c r="M487" s="56">
        <v>31.92</v>
      </c>
      <c r="N487" s="56">
        <v>38.29</v>
      </c>
      <c r="O487" s="56">
        <v>57.86</v>
      </c>
      <c r="P487" s="56">
        <v>60.29</v>
      </c>
      <c r="Q487" s="56">
        <v>42.56</v>
      </c>
      <c r="R487" s="56">
        <v>14.1</v>
      </c>
      <c r="S487" s="56">
        <v>40.98</v>
      </c>
      <c r="T487" s="56">
        <v>50.98</v>
      </c>
      <c r="U487" s="56">
        <v>16.239999999999998</v>
      </c>
      <c r="V487" s="56">
        <v>44.73</v>
      </c>
      <c r="W487" s="56">
        <v>0</v>
      </c>
      <c r="X487" s="56">
        <v>220.5</v>
      </c>
      <c r="Y487" s="56">
        <v>306.05</v>
      </c>
      <c r="Z487" s="76">
        <v>203.9</v>
      </c>
      <c r="AA487" s="65"/>
    </row>
    <row r="488" spans="1:27" ht="16.5" x14ac:dyDescent="0.25">
      <c r="A488" s="64"/>
      <c r="B488" s="88">
        <v>15</v>
      </c>
      <c r="C488" s="84">
        <v>18.87</v>
      </c>
      <c r="D488" s="56">
        <v>0</v>
      </c>
      <c r="E488" s="56">
        <v>0</v>
      </c>
      <c r="F488" s="56">
        <v>0</v>
      </c>
      <c r="G488" s="56">
        <v>0</v>
      </c>
      <c r="H488" s="56">
        <v>0</v>
      </c>
      <c r="I488" s="56">
        <v>0</v>
      </c>
      <c r="J488" s="56">
        <v>4.08</v>
      </c>
      <c r="K488" s="56">
        <v>41.15</v>
      </c>
      <c r="L488" s="56">
        <v>96.45</v>
      </c>
      <c r="M488" s="56">
        <v>78.709999999999994</v>
      </c>
      <c r="N488" s="56">
        <v>94.02</v>
      </c>
      <c r="O488" s="56">
        <v>70.52</v>
      </c>
      <c r="P488" s="56">
        <v>81.510000000000005</v>
      </c>
      <c r="Q488" s="56">
        <v>73.88</v>
      </c>
      <c r="R488" s="56">
        <v>46.62</v>
      </c>
      <c r="S488" s="56">
        <v>11.57</v>
      </c>
      <c r="T488" s="56">
        <v>12.47</v>
      </c>
      <c r="U488" s="56">
        <v>79.14</v>
      </c>
      <c r="V488" s="56">
        <v>110.89</v>
      </c>
      <c r="W488" s="56">
        <v>205.54</v>
      </c>
      <c r="X488" s="56">
        <v>490.66</v>
      </c>
      <c r="Y488" s="56">
        <v>329.75</v>
      </c>
      <c r="Z488" s="76">
        <v>187.63</v>
      </c>
      <c r="AA488" s="65"/>
    </row>
    <row r="489" spans="1:27" ht="16.5" x14ac:dyDescent="0.25">
      <c r="A489" s="64"/>
      <c r="B489" s="88">
        <v>16</v>
      </c>
      <c r="C489" s="84">
        <v>24.66</v>
      </c>
      <c r="D489" s="56">
        <v>50.5</v>
      </c>
      <c r="E489" s="56">
        <v>59.84</v>
      </c>
      <c r="F489" s="56">
        <v>58.87</v>
      </c>
      <c r="G489" s="56">
        <v>0</v>
      </c>
      <c r="H489" s="56">
        <v>0</v>
      </c>
      <c r="I489" s="56">
        <v>0</v>
      </c>
      <c r="J489" s="56">
        <v>0</v>
      </c>
      <c r="K489" s="56">
        <v>52.97</v>
      </c>
      <c r="L489" s="56">
        <v>185.75</v>
      </c>
      <c r="M489" s="56">
        <v>75.599999999999994</v>
      </c>
      <c r="N489" s="56">
        <v>80.540000000000006</v>
      </c>
      <c r="O489" s="56">
        <v>167.01</v>
      </c>
      <c r="P489" s="56">
        <v>311.41000000000003</v>
      </c>
      <c r="Q489" s="56">
        <v>94.02</v>
      </c>
      <c r="R489" s="56">
        <v>37.64</v>
      </c>
      <c r="S489" s="56">
        <v>0</v>
      </c>
      <c r="T489" s="56">
        <v>46.41</v>
      </c>
      <c r="U489" s="56">
        <v>87.81</v>
      </c>
      <c r="V489" s="56">
        <v>115.46</v>
      </c>
      <c r="W489" s="56">
        <v>457.64</v>
      </c>
      <c r="X489" s="56">
        <v>447.64</v>
      </c>
      <c r="Y489" s="56">
        <v>429.51</v>
      </c>
      <c r="Z489" s="76">
        <v>346.28</v>
      </c>
      <c r="AA489" s="65"/>
    </row>
    <row r="490" spans="1:27" ht="16.5" x14ac:dyDescent="0.25">
      <c r="A490" s="64"/>
      <c r="B490" s="88">
        <v>17</v>
      </c>
      <c r="C490" s="84">
        <v>85</v>
      </c>
      <c r="D490" s="56">
        <v>84.03</v>
      </c>
      <c r="E490" s="56">
        <v>147.59</v>
      </c>
      <c r="F490" s="56">
        <v>26.99</v>
      </c>
      <c r="G490" s="56">
        <v>0</v>
      </c>
      <c r="H490" s="56">
        <v>0</v>
      </c>
      <c r="I490" s="56">
        <v>0.09</v>
      </c>
      <c r="J490" s="56">
        <v>6.7</v>
      </c>
      <c r="K490" s="56">
        <v>33.21</v>
      </c>
      <c r="L490" s="56">
        <v>24.71</v>
      </c>
      <c r="M490" s="56">
        <v>8.76</v>
      </c>
      <c r="N490" s="56">
        <v>45.15</v>
      </c>
      <c r="O490" s="56">
        <v>41.6</v>
      </c>
      <c r="P490" s="56">
        <v>5.81</v>
      </c>
      <c r="Q490" s="56">
        <v>0</v>
      </c>
      <c r="R490" s="56">
        <v>0</v>
      </c>
      <c r="S490" s="56">
        <v>0</v>
      </c>
      <c r="T490" s="56">
        <v>0</v>
      </c>
      <c r="U490" s="56">
        <v>84.06</v>
      </c>
      <c r="V490" s="56">
        <v>131.11000000000001</v>
      </c>
      <c r="W490" s="56">
        <v>256.13</v>
      </c>
      <c r="X490" s="56">
        <v>202.31</v>
      </c>
      <c r="Y490" s="56">
        <v>246.94</v>
      </c>
      <c r="Z490" s="76">
        <v>64.010000000000005</v>
      </c>
      <c r="AA490" s="65"/>
    </row>
    <row r="491" spans="1:27" ht="16.5" x14ac:dyDescent="0.25">
      <c r="A491" s="64"/>
      <c r="B491" s="88">
        <v>18</v>
      </c>
      <c r="C491" s="84">
        <v>103.41</v>
      </c>
      <c r="D491" s="56">
        <v>58.12</v>
      </c>
      <c r="E491" s="56">
        <v>28.31</v>
      </c>
      <c r="F491" s="56">
        <v>60</v>
      </c>
      <c r="G491" s="56">
        <v>0</v>
      </c>
      <c r="H491" s="56">
        <v>0</v>
      </c>
      <c r="I491" s="56">
        <v>0.26</v>
      </c>
      <c r="J491" s="56">
        <v>0.23</v>
      </c>
      <c r="K491" s="56">
        <v>42.25</v>
      </c>
      <c r="L491" s="56">
        <v>139.19</v>
      </c>
      <c r="M491" s="56">
        <v>197.89</v>
      </c>
      <c r="N491" s="56">
        <v>156.69</v>
      </c>
      <c r="O491" s="56">
        <v>152.46</v>
      </c>
      <c r="P491" s="56">
        <v>151.16999999999999</v>
      </c>
      <c r="Q491" s="56">
        <v>113.28</v>
      </c>
      <c r="R491" s="56">
        <v>31.87</v>
      </c>
      <c r="S491" s="56">
        <v>0.26</v>
      </c>
      <c r="T491" s="56">
        <v>120.48</v>
      </c>
      <c r="U491" s="56">
        <v>158.1</v>
      </c>
      <c r="V491" s="56">
        <v>391.93</v>
      </c>
      <c r="W491" s="56">
        <v>224.49</v>
      </c>
      <c r="X491" s="56">
        <v>359.85</v>
      </c>
      <c r="Y491" s="56">
        <v>234.42</v>
      </c>
      <c r="Z491" s="76">
        <v>247.87</v>
      </c>
      <c r="AA491" s="65"/>
    </row>
    <row r="492" spans="1:27" ht="16.5" x14ac:dyDescent="0.25">
      <c r="A492" s="64"/>
      <c r="B492" s="88">
        <v>19</v>
      </c>
      <c r="C492" s="84">
        <v>48.72</v>
      </c>
      <c r="D492" s="56">
        <v>76.849999999999994</v>
      </c>
      <c r="E492" s="56">
        <v>46.32</v>
      </c>
      <c r="F492" s="56">
        <v>0</v>
      </c>
      <c r="G492" s="56">
        <v>0</v>
      </c>
      <c r="H492" s="56">
        <v>0</v>
      </c>
      <c r="I492" s="56">
        <v>0</v>
      </c>
      <c r="J492" s="56">
        <v>0.91</v>
      </c>
      <c r="K492" s="56">
        <v>40.049999999999997</v>
      </c>
      <c r="L492" s="56">
        <v>53.03</v>
      </c>
      <c r="M492" s="56">
        <v>67.09</v>
      </c>
      <c r="N492" s="56">
        <v>136.94</v>
      </c>
      <c r="O492" s="56">
        <v>53.44</v>
      </c>
      <c r="P492" s="56">
        <v>72.290000000000006</v>
      </c>
      <c r="Q492" s="56">
        <v>93.43</v>
      </c>
      <c r="R492" s="56">
        <v>77.67</v>
      </c>
      <c r="S492" s="56">
        <v>145.4</v>
      </c>
      <c r="T492" s="56">
        <v>126.88</v>
      </c>
      <c r="U492" s="56">
        <v>210.45</v>
      </c>
      <c r="V492" s="56">
        <v>231.98</v>
      </c>
      <c r="W492" s="56">
        <v>201.58</v>
      </c>
      <c r="X492" s="56">
        <v>232.07</v>
      </c>
      <c r="Y492" s="56">
        <v>259.89</v>
      </c>
      <c r="Z492" s="76">
        <v>198.43</v>
      </c>
      <c r="AA492" s="65"/>
    </row>
    <row r="493" spans="1:27" ht="16.5" x14ac:dyDescent="0.25">
      <c r="A493" s="64"/>
      <c r="B493" s="88">
        <v>20</v>
      </c>
      <c r="C493" s="84">
        <v>84.58</v>
      </c>
      <c r="D493" s="56">
        <v>82.36</v>
      </c>
      <c r="E493" s="56">
        <v>50.96</v>
      </c>
      <c r="F493" s="56">
        <v>62.25</v>
      </c>
      <c r="G493" s="56">
        <v>0</v>
      </c>
      <c r="H493" s="56">
        <v>0</v>
      </c>
      <c r="I493" s="56">
        <v>0</v>
      </c>
      <c r="J493" s="56">
        <v>0.19</v>
      </c>
      <c r="K493" s="56">
        <v>23.47</v>
      </c>
      <c r="L493" s="56">
        <v>49.38</v>
      </c>
      <c r="M493" s="56">
        <v>107.89</v>
      </c>
      <c r="N493" s="56">
        <v>107.39</v>
      </c>
      <c r="O493" s="56">
        <v>127.94</v>
      </c>
      <c r="P493" s="56">
        <v>41.76</v>
      </c>
      <c r="Q493" s="56">
        <v>49.99</v>
      </c>
      <c r="R493" s="56">
        <v>41.59</v>
      </c>
      <c r="S493" s="56">
        <v>47.63</v>
      </c>
      <c r="T493" s="56">
        <v>66.92</v>
      </c>
      <c r="U493" s="56">
        <v>156.25</v>
      </c>
      <c r="V493" s="56">
        <v>179.09</v>
      </c>
      <c r="W493" s="56">
        <v>140.80000000000001</v>
      </c>
      <c r="X493" s="56">
        <v>267.25</v>
      </c>
      <c r="Y493" s="56">
        <v>300.61</v>
      </c>
      <c r="Z493" s="76">
        <v>244.84</v>
      </c>
      <c r="AA493" s="65"/>
    </row>
    <row r="494" spans="1:27" ht="16.5" x14ac:dyDescent="0.25">
      <c r="A494" s="64"/>
      <c r="B494" s="88">
        <v>21</v>
      </c>
      <c r="C494" s="84">
        <v>58.9</v>
      </c>
      <c r="D494" s="56">
        <v>160.36000000000001</v>
      </c>
      <c r="E494" s="56">
        <v>168.34</v>
      </c>
      <c r="F494" s="56">
        <v>79.77</v>
      </c>
      <c r="G494" s="56">
        <v>0</v>
      </c>
      <c r="H494" s="56">
        <v>0</v>
      </c>
      <c r="I494" s="56">
        <v>0</v>
      </c>
      <c r="J494" s="56">
        <v>32.11</v>
      </c>
      <c r="K494" s="56">
        <v>48.13</v>
      </c>
      <c r="L494" s="56">
        <v>132.6</v>
      </c>
      <c r="M494" s="56">
        <v>135.56</v>
      </c>
      <c r="N494" s="56">
        <v>79.37</v>
      </c>
      <c r="O494" s="56">
        <v>117.09</v>
      </c>
      <c r="P494" s="56">
        <v>85.77</v>
      </c>
      <c r="Q494" s="56">
        <v>79.03</v>
      </c>
      <c r="R494" s="56">
        <v>46.65</v>
      </c>
      <c r="S494" s="56">
        <v>67.900000000000006</v>
      </c>
      <c r="T494" s="56">
        <v>98.07</v>
      </c>
      <c r="U494" s="56">
        <v>93.98</v>
      </c>
      <c r="V494" s="56">
        <v>270.82</v>
      </c>
      <c r="W494" s="56">
        <v>277.86</v>
      </c>
      <c r="X494" s="56">
        <v>348.26</v>
      </c>
      <c r="Y494" s="56">
        <v>375.6</v>
      </c>
      <c r="Z494" s="76">
        <v>171.89</v>
      </c>
      <c r="AA494" s="65"/>
    </row>
    <row r="495" spans="1:27" ht="16.5" x14ac:dyDescent="0.25">
      <c r="A495" s="64"/>
      <c r="B495" s="88">
        <v>22</v>
      </c>
      <c r="C495" s="84">
        <v>6.13</v>
      </c>
      <c r="D495" s="56">
        <v>7.86</v>
      </c>
      <c r="E495" s="56">
        <v>8.49</v>
      </c>
      <c r="F495" s="56">
        <v>0</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0</v>
      </c>
      <c r="X495" s="56">
        <v>167.57</v>
      </c>
      <c r="Y495" s="56">
        <v>29.18</v>
      </c>
      <c r="Z495" s="76">
        <v>56.23</v>
      </c>
      <c r="AA495" s="65"/>
    </row>
    <row r="496" spans="1:27" ht="16.5" x14ac:dyDescent="0.25">
      <c r="A496" s="64"/>
      <c r="B496" s="88">
        <v>23</v>
      </c>
      <c r="C496" s="84">
        <v>2.91</v>
      </c>
      <c r="D496" s="56">
        <v>0</v>
      </c>
      <c r="E496" s="56">
        <v>0</v>
      </c>
      <c r="F496" s="56">
        <v>0</v>
      </c>
      <c r="G496" s="56">
        <v>0</v>
      </c>
      <c r="H496" s="56">
        <v>0</v>
      </c>
      <c r="I496" s="56">
        <v>0</v>
      </c>
      <c r="J496" s="56">
        <v>0</v>
      </c>
      <c r="K496" s="56">
        <v>202.13</v>
      </c>
      <c r="L496" s="56">
        <v>0</v>
      </c>
      <c r="M496" s="56">
        <v>0</v>
      </c>
      <c r="N496" s="56">
        <v>0</v>
      </c>
      <c r="O496" s="56">
        <v>0</v>
      </c>
      <c r="P496" s="56">
        <v>0</v>
      </c>
      <c r="Q496" s="56">
        <v>0</v>
      </c>
      <c r="R496" s="56">
        <v>0</v>
      </c>
      <c r="S496" s="56">
        <v>0</v>
      </c>
      <c r="T496" s="56">
        <v>0</v>
      </c>
      <c r="U496" s="56">
        <v>0</v>
      </c>
      <c r="V496" s="56">
        <v>157.52000000000001</v>
      </c>
      <c r="W496" s="56">
        <v>230.99</v>
      </c>
      <c r="X496" s="56">
        <v>289.16000000000003</v>
      </c>
      <c r="Y496" s="56">
        <v>163.72999999999999</v>
      </c>
      <c r="Z496" s="76">
        <v>100.63</v>
      </c>
      <c r="AA496" s="65"/>
    </row>
    <row r="497" spans="1:27" ht="16.5" x14ac:dyDescent="0.25">
      <c r="A497" s="64"/>
      <c r="B497" s="88">
        <v>24</v>
      </c>
      <c r="C497" s="84">
        <v>60.03</v>
      </c>
      <c r="D497" s="56">
        <v>37.020000000000003</v>
      </c>
      <c r="E497" s="56">
        <v>0</v>
      </c>
      <c r="F497" s="56">
        <v>0</v>
      </c>
      <c r="G497" s="56">
        <v>0</v>
      </c>
      <c r="H497" s="56">
        <v>0</v>
      </c>
      <c r="I497" s="56">
        <v>0</v>
      </c>
      <c r="J497" s="56">
        <v>0</v>
      </c>
      <c r="K497" s="56">
        <v>6.02</v>
      </c>
      <c r="L497" s="56">
        <v>22.41</v>
      </c>
      <c r="M497" s="56">
        <v>7.56</v>
      </c>
      <c r="N497" s="56">
        <v>4.6900000000000004</v>
      </c>
      <c r="O497" s="56">
        <v>1.07</v>
      </c>
      <c r="P497" s="56">
        <v>3.02</v>
      </c>
      <c r="Q497" s="56">
        <v>4.6100000000000003</v>
      </c>
      <c r="R497" s="56">
        <v>0</v>
      </c>
      <c r="S497" s="56">
        <v>0</v>
      </c>
      <c r="T497" s="56">
        <v>0</v>
      </c>
      <c r="U497" s="56">
        <v>0</v>
      </c>
      <c r="V497" s="56">
        <v>88.53</v>
      </c>
      <c r="W497" s="56">
        <v>281.66000000000003</v>
      </c>
      <c r="X497" s="56">
        <v>188.04</v>
      </c>
      <c r="Y497" s="56">
        <v>24.65</v>
      </c>
      <c r="Z497" s="76">
        <v>7.83</v>
      </c>
      <c r="AA497" s="65"/>
    </row>
    <row r="498" spans="1:27" ht="16.5" x14ac:dyDescent="0.25">
      <c r="A498" s="64"/>
      <c r="B498" s="88">
        <v>25</v>
      </c>
      <c r="C498" s="84">
        <v>0</v>
      </c>
      <c r="D498" s="56">
        <v>0</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14.96</v>
      </c>
      <c r="X498" s="56">
        <v>176.33</v>
      </c>
      <c r="Y498" s="56">
        <v>85.22</v>
      </c>
      <c r="Z498" s="76">
        <v>0</v>
      </c>
      <c r="AA498" s="65"/>
    </row>
    <row r="499" spans="1:27" ht="16.5" x14ac:dyDescent="0.25">
      <c r="A499" s="64"/>
      <c r="B499" s="88">
        <v>26</v>
      </c>
      <c r="C499" s="84">
        <v>0</v>
      </c>
      <c r="D499" s="56">
        <v>0</v>
      </c>
      <c r="E499" s="56">
        <v>0</v>
      </c>
      <c r="F499" s="56">
        <v>0</v>
      </c>
      <c r="G499" s="56">
        <v>0</v>
      </c>
      <c r="H499" s="56">
        <v>0</v>
      </c>
      <c r="I499" s="56">
        <v>0</v>
      </c>
      <c r="J499" s="56">
        <v>0</v>
      </c>
      <c r="K499" s="56">
        <v>0</v>
      </c>
      <c r="L499" s="56">
        <v>0</v>
      </c>
      <c r="M499" s="56">
        <v>0</v>
      </c>
      <c r="N499" s="56">
        <v>0</v>
      </c>
      <c r="O499" s="56">
        <v>0</v>
      </c>
      <c r="P499" s="56">
        <v>0</v>
      </c>
      <c r="Q499" s="56">
        <v>0</v>
      </c>
      <c r="R499" s="56">
        <v>0</v>
      </c>
      <c r="S499" s="56">
        <v>0</v>
      </c>
      <c r="T499" s="56">
        <v>0</v>
      </c>
      <c r="U499" s="56">
        <v>0.5</v>
      </c>
      <c r="V499" s="56">
        <v>53.09</v>
      </c>
      <c r="W499" s="56">
        <v>196.13</v>
      </c>
      <c r="X499" s="56">
        <v>480.11</v>
      </c>
      <c r="Y499" s="56">
        <v>385.86</v>
      </c>
      <c r="Z499" s="76">
        <v>256.23</v>
      </c>
      <c r="AA499" s="65"/>
    </row>
    <row r="500" spans="1:27" ht="16.5" x14ac:dyDescent="0.25">
      <c r="A500" s="64"/>
      <c r="B500" s="88">
        <v>27</v>
      </c>
      <c r="C500" s="84">
        <v>105.93</v>
      </c>
      <c r="D500" s="56">
        <v>28.03</v>
      </c>
      <c r="E500" s="56">
        <v>32.79</v>
      </c>
      <c r="F500" s="56">
        <v>0</v>
      </c>
      <c r="G500" s="56">
        <v>0</v>
      </c>
      <c r="H500" s="56">
        <v>0</v>
      </c>
      <c r="I500" s="56">
        <v>0</v>
      </c>
      <c r="J500" s="56">
        <v>0</v>
      </c>
      <c r="K500" s="56">
        <v>18.22</v>
      </c>
      <c r="L500" s="56">
        <v>47.17</v>
      </c>
      <c r="M500" s="56">
        <v>152.91</v>
      </c>
      <c r="N500" s="56">
        <v>159.35</v>
      </c>
      <c r="O500" s="56">
        <v>171.82</v>
      </c>
      <c r="P500" s="56">
        <v>166.52</v>
      </c>
      <c r="Q500" s="56">
        <v>63.33</v>
      </c>
      <c r="R500" s="56">
        <v>134.34</v>
      </c>
      <c r="S500" s="56">
        <v>255.98</v>
      </c>
      <c r="T500" s="56">
        <v>24.17</v>
      </c>
      <c r="U500" s="56">
        <v>193.81</v>
      </c>
      <c r="V500" s="56">
        <v>243.57</v>
      </c>
      <c r="W500" s="56">
        <v>468.89</v>
      </c>
      <c r="X500" s="56">
        <v>439.45</v>
      </c>
      <c r="Y500" s="56">
        <v>394.71</v>
      </c>
      <c r="Z500" s="76">
        <v>483.16</v>
      </c>
      <c r="AA500" s="65"/>
    </row>
    <row r="501" spans="1:27" ht="16.5" x14ac:dyDescent="0.25">
      <c r="A501" s="64"/>
      <c r="B501" s="88">
        <v>28</v>
      </c>
      <c r="C501" s="84">
        <v>0</v>
      </c>
      <c r="D501" s="56">
        <v>1.48</v>
      </c>
      <c r="E501" s="56">
        <v>0</v>
      </c>
      <c r="F501" s="56">
        <v>0</v>
      </c>
      <c r="G501" s="56">
        <v>0</v>
      </c>
      <c r="H501" s="56">
        <v>0</v>
      </c>
      <c r="I501" s="56">
        <v>0</v>
      </c>
      <c r="J501" s="56">
        <v>0</v>
      </c>
      <c r="K501" s="56">
        <v>41.58</v>
      </c>
      <c r="L501" s="56">
        <v>76.400000000000006</v>
      </c>
      <c r="M501" s="56">
        <v>109.9</v>
      </c>
      <c r="N501" s="56">
        <v>109.84</v>
      </c>
      <c r="O501" s="56">
        <v>115.61</v>
      </c>
      <c r="P501" s="56">
        <v>74.91</v>
      </c>
      <c r="Q501" s="56">
        <v>80.36</v>
      </c>
      <c r="R501" s="56">
        <v>83.93</v>
      </c>
      <c r="S501" s="56">
        <v>120.86</v>
      </c>
      <c r="T501" s="56">
        <v>116.42</v>
      </c>
      <c r="U501" s="56">
        <v>156.82</v>
      </c>
      <c r="V501" s="56">
        <v>108.05</v>
      </c>
      <c r="W501" s="56">
        <v>232.3</v>
      </c>
      <c r="X501" s="56">
        <v>323.39</v>
      </c>
      <c r="Y501" s="56">
        <v>288.58</v>
      </c>
      <c r="Z501" s="76">
        <v>175.01</v>
      </c>
      <c r="AA501" s="65"/>
    </row>
    <row r="502" spans="1:27" ht="16.5" x14ac:dyDescent="0.25">
      <c r="A502" s="64"/>
      <c r="B502" s="88">
        <v>29</v>
      </c>
      <c r="C502" s="84">
        <v>7.86</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22.13</v>
      </c>
      <c r="W502" s="56">
        <v>27.66</v>
      </c>
      <c r="X502" s="56">
        <v>49.33</v>
      </c>
      <c r="Y502" s="56">
        <v>52.4</v>
      </c>
      <c r="Z502" s="76">
        <v>249.51</v>
      </c>
      <c r="AA502" s="65"/>
    </row>
    <row r="503" spans="1:27" ht="16.5" x14ac:dyDescent="0.25">
      <c r="A503" s="64"/>
      <c r="B503" s="88">
        <v>30</v>
      </c>
      <c r="C503" s="84">
        <v>0</v>
      </c>
      <c r="D503" s="56">
        <v>0</v>
      </c>
      <c r="E503" s="56">
        <v>0</v>
      </c>
      <c r="F503" s="56">
        <v>0</v>
      </c>
      <c r="G503" s="56">
        <v>0</v>
      </c>
      <c r="H503" s="56">
        <v>0</v>
      </c>
      <c r="I503" s="56">
        <v>0</v>
      </c>
      <c r="J503" s="56">
        <v>0</v>
      </c>
      <c r="K503" s="56">
        <v>0</v>
      </c>
      <c r="L503" s="56">
        <v>0</v>
      </c>
      <c r="M503" s="56">
        <v>0</v>
      </c>
      <c r="N503" s="56">
        <v>0</v>
      </c>
      <c r="O503" s="56">
        <v>0</v>
      </c>
      <c r="P503" s="56">
        <v>0</v>
      </c>
      <c r="Q503" s="56">
        <v>0</v>
      </c>
      <c r="R503" s="56">
        <v>0</v>
      </c>
      <c r="S503" s="56">
        <v>18.05</v>
      </c>
      <c r="T503" s="56">
        <v>20.239999999999998</v>
      </c>
      <c r="U503" s="56">
        <v>68.459999999999994</v>
      </c>
      <c r="V503" s="56">
        <v>166.28</v>
      </c>
      <c r="W503" s="56">
        <v>258.88</v>
      </c>
      <c r="X503" s="56">
        <v>239.66</v>
      </c>
      <c r="Y503" s="56">
        <v>221.87</v>
      </c>
      <c r="Z503" s="76">
        <v>156.49</v>
      </c>
      <c r="AA503" s="65"/>
    </row>
    <row r="504" spans="1:27" ht="17.25" thickBot="1" x14ac:dyDescent="0.3">
      <c r="A504" s="64"/>
      <c r="B504" s="89">
        <v>31</v>
      </c>
      <c r="C504" s="85">
        <v>85.48</v>
      </c>
      <c r="D504" s="77">
        <v>83.45</v>
      </c>
      <c r="E504" s="77">
        <v>0</v>
      </c>
      <c r="F504" s="77">
        <v>0</v>
      </c>
      <c r="G504" s="77">
        <v>0</v>
      </c>
      <c r="H504" s="77">
        <v>0</v>
      </c>
      <c r="I504" s="77">
        <v>0</v>
      </c>
      <c r="J504" s="77">
        <v>0</v>
      </c>
      <c r="K504" s="77">
        <v>0</v>
      </c>
      <c r="L504" s="77">
        <v>0</v>
      </c>
      <c r="M504" s="77">
        <v>31.96</v>
      </c>
      <c r="N504" s="77">
        <v>31.81</v>
      </c>
      <c r="O504" s="77">
        <v>46.5</v>
      </c>
      <c r="P504" s="77">
        <v>53.74</v>
      </c>
      <c r="Q504" s="77">
        <v>56.34</v>
      </c>
      <c r="R504" s="77">
        <v>56.8</v>
      </c>
      <c r="S504" s="77">
        <v>56.91</v>
      </c>
      <c r="T504" s="77">
        <v>70.22</v>
      </c>
      <c r="U504" s="77">
        <v>162.21</v>
      </c>
      <c r="V504" s="77">
        <v>249.68</v>
      </c>
      <c r="W504" s="77">
        <v>230.88</v>
      </c>
      <c r="X504" s="77">
        <v>358.46</v>
      </c>
      <c r="Y504" s="77">
        <v>308.68</v>
      </c>
      <c r="Z504" s="78">
        <v>261.29000000000002</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1"/>
      <c r="C506" s="312"/>
      <c r="D506" s="312"/>
      <c r="E506" s="312"/>
      <c r="F506" s="312"/>
      <c r="G506" s="312"/>
      <c r="H506" s="312"/>
      <c r="I506" s="312"/>
      <c r="J506" s="312"/>
      <c r="K506" s="312"/>
      <c r="L506" s="312"/>
      <c r="M506" s="312"/>
      <c r="N506" s="312"/>
      <c r="O506" s="312"/>
      <c r="P506" s="312"/>
      <c r="Q506" s="320"/>
      <c r="R506" s="311" t="s">
        <v>167</v>
      </c>
      <c r="S506" s="312"/>
      <c r="T506" s="312"/>
      <c r="U506" s="313"/>
      <c r="V506" s="51"/>
      <c r="W506" s="51"/>
      <c r="X506" s="51"/>
      <c r="Y506" s="51"/>
      <c r="Z506" s="51"/>
      <c r="AA506" s="65"/>
    </row>
    <row r="507" spans="1:27" x14ac:dyDescent="0.25">
      <c r="A507" s="64"/>
      <c r="B507" s="321" t="s">
        <v>168</v>
      </c>
      <c r="C507" s="322"/>
      <c r="D507" s="322"/>
      <c r="E507" s="322"/>
      <c r="F507" s="322"/>
      <c r="G507" s="322"/>
      <c r="H507" s="322"/>
      <c r="I507" s="322"/>
      <c r="J507" s="322"/>
      <c r="K507" s="322"/>
      <c r="L507" s="322"/>
      <c r="M507" s="322"/>
      <c r="N507" s="322"/>
      <c r="O507" s="322"/>
      <c r="P507" s="322"/>
      <c r="Q507" s="322"/>
      <c r="R507" s="323">
        <v>-1.3</v>
      </c>
      <c r="S507" s="306"/>
      <c r="T507" s="306"/>
      <c r="U507" s="324"/>
      <c r="V507" s="51"/>
      <c r="W507" s="51"/>
      <c r="X507" s="51"/>
      <c r="Y507" s="51"/>
      <c r="Z507" s="51"/>
      <c r="AA507" s="65"/>
    </row>
    <row r="508" spans="1:27" ht="16.5" thickBot="1" x14ac:dyDescent="0.3">
      <c r="A508" s="64"/>
      <c r="B508" s="301" t="s">
        <v>169</v>
      </c>
      <c r="C508" s="302"/>
      <c r="D508" s="302"/>
      <c r="E508" s="302"/>
      <c r="F508" s="302"/>
      <c r="G508" s="302"/>
      <c r="H508" s="302"/>
      <c r="I508" s="302"/>
      <c r="J508" s="302"/>
      <c r="K508" s="302"/>
      <c r="L508" s="302"/>
      <c r="M508" s="302"/>
      <c r="N508" s="302"/>
      <c r="O508" s="302"/>
      <c r="P508" s="302"/>
      <c r="Q508" s="302"/>
      <c r="R508" s="319">
        <v>225.12</v>
      </c>
      <c r="S508" s="304"/>
      <c r="T508" s="304"/>
      <c r="U508" s="305"/>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8" t="s">
        <v>158</v>
      </c>
      <c r="C510" s="288"/>
      <c r="D510" s="288"/>
      <c r="E510" s="288"/>
      <c r="F510" s="288"/>
      <c r="G510" s="288"/>
      <c r="H510" s="288"/>
      <c r="I510" s="288"/>
      <c r="J510" s="288"/>
      <c r="K510" s="288"/>
      <c r="L510" s="288"/>
      <c r="M510" s="288"/>
      <c r="N510" s="288"/>
      <c r="O510" s="288"/>
      <c r="P510" s="288"/>
      <c r="Q510" s="288"/>
      <c r="R510" s="306">
        <v>894841.02</v>
      </c>
      <c r="S510" s="306"/>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0" t="s">
        <v>170</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8" t="s">
        <v>130</v>
      </c>
      <c r="C515" s="288"/>
      <c r="D515" s="288"/>
      <c r="E515" s="288"/>
      <c r="F515" s="288"/>
      <c r="G515" s="288"/>
      <c r="H515" s="288"/>
      <c r="I515" s="288"/>
      <c r="J515" s="288"/>
      <c r="K515" s="288"/>
      <c r="L515" s="288"/>
      <c r="M515" s="288"/>
      <c r="N515" s="288"/>
      <c r="O515" s="288"/>
      <c r="P515" s="288"/>
      <c r="Q515" s="288"/>
      <c r="R515" s="288"/>
      <c r="S515" s="288"/>
      <c r="T515" s="288"/>
      <c r="U515" s="288"/>
      <c r="V515" s="288"/>
      <c r="W515" s="288"/>
      <c r="X515" s="288"/>
      <c r="Y515" s="288"/>
      <c r="Z515" s="288"/>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7" t="s">
        <v>131</v>
      </c>
      <c r="C517" s="309" t="s">
        <v>156</v>
      </c>
      <c r="D517" s="309"/>
      <c r="E517" s="309"/>
      <c r="F517" s="309"/>
      <c r="G517" s="309"/>
      <c r="H517" s="309"/>
      <c r="I517" s="309"/>
      <c r="J517" s="309"/>
      <c r="K517" s="309"/>
      <c r="L517" s="309"/>
      <c r="M517" s="309"/>
      <c r="N517" s="309"/>
      <c r="O517" s="309"/>
      <c r="P517" s="309"/>
      <c r="Q517" s="309"/>
      <c r="R517" s="309"/>
      <c r="S517" s="309"/>
      <c r="T517" s="309"/>
      <c r="U517" s="309"/>
      <c r="V517" s="309"/>
      <c r="W517" s="309"/>
      <c r="X517" s="309"/>
      <c r="Y517" s="309"/>
      <c r="Z517" s="310"/>
      <c r="AA517" s="65"/>
    </row>
    <row r="518" spans="1:27" ht="32.25" thickBot="1" x14ac:dyDescent="0.3">
      <c r="A518" s="64"/>
      <c r="B518" s="308"/>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1931.06</v>
      </c>
      <c r="D519" s="90">
        <v>1883.99</v>
      </c>
      <c r="E519" s="90">
        <v>1869.68</v>
      </c>
      <c r="F519" s="90">
        <v>1875.05</v>
      </c>
      <c r="G519" s="90">
        <v>1911.55</v>
      </c>
      <c r="H519" s="90">
        <v>1958.8500000000001</v>
      </c>
      <c r="I519" s="90">
        <v>2129.2499999999995</v>
      </c>
      <c r="J519" s="90">
        <v>2256.64</v>
      </c>
      <c r="K519" s="90">
        <v>2339.1499999999996</v>
      </c>
      <c r="L519" s="90">
        <v>2411.56</v>
      </c>
      <c r="M519" s="90">
        <v>2445.6699999999996</v>
      </c>
      <c r="N519" s="90">
        <v>2436.23</v>
      </c>
      <c r="O519" s="90">
        <v>2418.52</v>
      </c>
      <c r="P519" s="90">
        <v>2401.4299999999998</v>
      </c>
      <c r="Q519" s="90">
        <v>2457.9299999999998</v>
      </c>
      <c r="R519" s="90">
        <v>2475.7599999999998</v>
      </c>
      <c r="S519" s="90">
        <v>2482.3399999999997</v>
      </c>
      <c r="T519" s="90">
        <v>2482.3299999999995</v>
      </c>
      <c r="U519" s="90">
        <v>2463.81</v>
      </c>
      <c r="V519" s="90">
        <v>2448.7899999999995</v>
      </c>
      <c r="W519" s="90">
        <v>2444.5799999999995</v>
      </c>
      <c r="X519" s="90">
        <v>2272.02</v>
      </c>
      <c r="Y519" s="90">
        <v>2166.94</v>
      </c>
      <c r="Z519" s="91">
        <v>1985.79</v>
      </c>
      <c r="AA519" s="65"/>
    </row>
    <row r="520" spans="1:27" ht="16.5" x14ac:dyDescent="0.25">
      <c r="A520" s="64"/>
      <c r="B520" s="88">
        <v>2</v>
      </c>
      <c r="C520" s="95">
        <v>1960.6200000000001</v>
      </c>
      <c r="D520" s="56">
        <v>1896.23</v>
      </c>
      <c r="E520" s="56">
        <v>1870.1899999999998</v>
      </c>
      <c r="F520" s="56">
        <v>1856.2099999999998</v>
      </c>
      <c r="G520" s="56">
        <v>1882.72</v>
      </c>
      <c r="H520" s="56">
        <v>1908.2</v>
      </c>
      <c r="I520" s="56">
        <v>1940.84</v>
      </c>
      <c r="J520" s="56">
        <v>2164.06</v>
      </c>
      <c r="K520" s="56">
        <v>2266.8599999999997</v>
      </c>
      <c r="L520" s="56">
        <v>2324.2599999999998</v>
      </c>
      <c r="M520" s="56">
        <v>2334.7099999999996</v>
      </c>
      <c r="N520" s="56">
        <v>2352.4599999999996</v>
      </c>
      <c r="O520" s="56">
        <v>2339.9999999999995</v>
      </c>
      <c r="P520" s="56">
        <v>2332.9199999999996</v>
      </c>
      <c r="Q520" s="56">
        <v>2368.0299999999997</v>
      </c>
      <c r="R520" s="56">
        <v>2405.1499999999996</v>
      </c>
      <c r="S520" s="56">
        <v>2423.8399999999997</v>
      </c>
      <c r="T520" s="56">
        <v>2429.2199999999998</v>
      </c>
      <c r="U520" s="56">
        <v>2422.1699999999996</v>
      </c>
      <c r="V520" s="56">
        <v>2418.69</v>
      </c>
      <c r="W520" s="56">
        <v>2356.56</v>
      </c>
      <c r="X520" s="56">
        <v>2205.0399999999995</v>
      </c>
      <c r="Y520" s="56">
        <v>2118.5299999999997</v>
      </c>
      <c r="Z520" s="76">
        <v>1941.7</v>
      </c>
      <c r="AA520" s="65"/>
    </row>
    <row r="521" spans="1:27" ht="16.5" x14ac:dyDescent="0.25">
      <c r="A521" s="64"/>
      <c r="B521" s="88">
        <v>3</v>
      </c>
      <c r="C521" s="95">
        <v>1879.54</v>
      </c>
      <c r="D521" s="56">
        <v>1859.33</v>
      </c>
      <c r="E521" s="56">
        <v>1853.28</v>
      </c>
      <c r="F521" s="56">
        <v>1851.8500000000001</v>
      </c>
      <c r="G521" s="56">
        <v>1875.81</v>
      </c>
      <c r="H521" s="56">
        <v>1961.43</v>
      </c>
      <c r="I521" s="56">
        <v>2207.85</v>
      </c>
      <c r="J521" s="56">
        <v>2367.64</v>
      </c>
      <c r="K521" s="56">
        <v>2466.2399999999998</v>
      </c>
      <c r="L521" s="56">
        <v>2483.5399999999995</v>
      </c>
      <c r="M521" s="56">
        <v>2481.7899999999995</v>
      </c>
      <c r="N521" s="56">
        <v>2482.2199999999998</v>
      </c>
      <c r="O521" s="56">
        <v>2479.1699999999996</v>
      </c>
      <c r="P521" s="56">
        <v>2476.8199999999997</v>
      </c>
      <c r="Q521" s="56">
        <v>2484.1</v>
      </c>
      <c r="R521" s="56">
        <v>2481.91</v>
      </c>
      <c r="S521" s="56">
        <v>2483.1299999999997</v>
      </c>
      <c r="T521" s="56">
        <v>2481.31</v>
      </c>
      <c r="U521" s="56">
        <v>2464.3999999999996</v>
      </c>
      <c r="V521" s="56">
        <v>2441.7599999999998</v>
      </c>
      <c r="W521" s="56">
        <v>2361.5699999999997</v>
      </c>
      <c r="X521" s="56">
        <v>2237.9599999999996</v>
      </c>
      <c r="Y521" s="56">
        <v>2161.7199999999998</v>
      </c>
      <c r="Z521" s="76">
        <v>1971.8899999999999</v>
      </c>
      <c r="AA521" s="65"/>
    </row>
    <row r="522" spans="1:27" ht="16.5" x14ac:dyDescent="0.25">
      <c r="A522" s="64"/>
      <c r="B522" s="88">
        <v>4</v>
      </c>
      <c r="C522" s="95">
        <v>1866.84</v>
      </c>
      <c r="D522" s="56">
        <v>1858.24</v>
      </c>
      <c r="E522" s="56">
        <v>1854.16</v>
      </c>
      <c r="F522" s="56">
        <v>1865.05</v>
      </c>
      <c r="G522" s="56">
        <v>1941.77</v>
      </c>
      <c r="H522" s="56">
        <v>2037.8799999999999</v>
      </c>
      <c r="I522" s="56">
        <v>2281.8799999999997</v>
      </c>
      <c r="J522" s="56">
        <v>2352.7899999999995</v>
      </c>
      <c r="K522" s="56">
        <v>2371.8799999999997</v>
      </c>
      <c r="L522" s="56">
        <v>2372.4299999999998</v>
      </c>
      <c r="M522" s="56">
        <v>2364.8999999999996</v>
      </c>
      <c r="N522" s="56">
        <v>2360.5299999999997</v>
      </c>
      <c r="O522" s="56">
        <v>2352.0699999999997</v>
      </c>
      <c r="P522" s="56">
        <v>2348.0399999999995</v>
      </c>
      <c r="Q522" s="56">
        <v>2358.8199999999997</v>
      </c>
      <c r="R522" s="56">
        <v>2366.1699999999996</v>
      </c>
      <c r="S522" s="56">
        <v>2369.0799999999995</v>
      </c>
      <c r="T522" s="56">
        <v>2369.8199999999997</v>
      </c>
      <c r="U522" s="56">
        <v>2325.27</v>
      </c>
      <c r="V522" s="56">
        <v>2310.52</v>
      </c>
      <c r="W522" s="56">
        <v>2325.02</v>
      </c>
      <c r="X522" s="56">
        <v>2263.3999999999996</v>
      </c>
      <c r="Y522" s="56">
        <v>2203.5399999999995</v>
      </c>
      <c r="Z522" s="76">
        <v>1986.91</v>
      </c>
      <c r="AA522" s="65"/>
    </row>
    <row r="523" spans="1:27" ht="16.5" x14ac:dyDescent="0.25">
      <c r="A523" s="64"/>
      <c r="B523" s="88">
        <v>5</v>
      </c>
      <c r="C523" s="95">
        <v>1908.32</v>
      </c>
      <c r="D523" s="56">
        <v>1880.24</v>
      </c>
      <c r="E523" s="56">
        <v>1861.82</v>
      </c>
      <c r="F523" s="56">
        <v>1881.23</v>
      </c>
      <c r="G523" s="56">
        <v>1948.77</v>
      </c>
      <c r="H523" s="56">
        <v>2140.5699999999997</v>
      </c>
      <c r="I523" s="56">
        <v>2303.5699999999997</v>
      </c>
      <c r="J523" s="56">
        <v>2379.3799999999997</v>
      </c>
      <c r="K523" s="56">
        <v>2422.1</v>
      </c>
      <c r="L523" s="56">
        <v>2425.8799999999997</v>
      </c>
      <c r="M523" s="56">
        <v>2399.44</v>
      </c>
      <c r="N523" s="56">
        <v>2412.1799999999998</v>
      </c>
      <c r="O523" s="56">
        <v>2427.1199999999994</v>
      </c>
      <c r="P523" s="56">
        <v>2422.4199999999996</v>
      </c>
      <c r="Q523" s="56">
        <v>2440.7599999999998</v>
      </c>
      <c r="R523" s="56">
        <v>2440.73</v>
      </c>
      <c r="S523" s="56">
        <v>2455.16</v>
      </c>
      <c r="T523" s="56">
        <v>2454.9499999999998</v>
      </c>
      <c r="U523" s="56">
        <v>2428.14</v>
      </c>
      <c r="V523" s="56">
        <v>2406.31</v>
      </c>
      <c r="W523" s="56">
        <v>2414.6199999999994</v>
      </c>
      <c r="X523" s="56">
        <v>2343.0899999999997</v>
      </c>
      <c r="Y523" s="56">
        <v>2228.2799999999997</v>
      </c>
      <c r="Z523" s="76">
        <v>1969.66</v>
      </c>
      <c r="AA523" s="65"/>
    </row>
    <row r="524" spans="1:27" ht="16.5" x14ac:dyDescent="0.25">
      <c r="A524" s="64"/>
      <c r="B524" s="88">
        <v>6</v>
      </c>
      <c r="C524" s="95">
        <v>1886.6000000000001</v>
      </c>
      <c r="D524" s="56">
        <v>1865.04</v>
      </c>
      <c r="E524" s="56">
        <v>1859.6899999999998</v>
      </c>
      <c r="F524" s="56">
        <v>1867.18</v>
      </c>
      <c r="G524" s="56">
        <v>1942.8</v>
      </c>
      <c r="H524" s="56">
        <v>2035.35</v>
      </c>
      <c r="I524" s="56">
        <v>2252.27</v>
      </c>
      <c r="J524" s="56">
        <v>2350.85</v>
      </c>
      <c r="K524" s="56">
        <v>2381.7799999999997</v>
      </c>
      <c r="L524" s="56">
        <v>2373.1099999999997</v>
      </c>
      <c r="M524" s="56">
        <v>2367.8599999999997</v>
      </c>
      <c r="N524" s="56">
        <v>2361.7899999999995</v>
      </c>
      <c r="O524" s="56">
        <v>2377.5399999999995</v>
      </c>
      <c r="P524" s="56">
        <v>2370.0899999999997</v>
      </c>
      <c r="Q524" s="56">
        <v>2386.2099999999996</v>
      </c>
      <c r="R524" s="56">
        <v>2394.91</v>
      </c>
      <c r="S524" s="56">
        <v>2402.06</v>
      </c>
      <c r="T524" s="56">
        <v>2403.7099999999996</v>
      </c>
      <c r="U524" s="56">
        <v>2392.3699999999994</v>
      </c>
      <c r="V524" s="56">
        <v>2401.1799999999998</v>
      </c>
      <c r="W524" s="56">
        <v>2394.0299999999997</v>
      </c>
      <c r="X524" s="56">
        <v>2350.8299999999995</v>
      </c>
      <c r="Y524" s="56">
        <v>2229.0099999999998</v>
      </c>
      <c r="Z524" s="76">
        <v>1961.51</v>
      </c>
      <c r="AA524" s="65"/>
    </row>
    <row r="525" spans="1:27" ht="16.5" x14ac:dyDescent="0.25">
      <c r="A525" s="64"/>
      <c r="B525" s="88">
        <v>7</v>
      </c>
      <c r="C525" s="95">
        <v>1893.6899999999998</v>
      </c>
      <c r="D525" s="56">
        <v>1866.41</v>
      </c>
      <c r="E525" s="56">
        <v>1857.02</v>
      </c>
      <c r="F525" s="56">
        <v>1872.66</v>
      </c>
      <c r="G525" s="56">
        <v>1942.26</v>
      </c>
      <c r="H525" s="56">
        <v>2084.44</v>
      </c>
      <c r="I525" s="56">
        <v>2290.2199999999998</v>
      </c>
      <c r="J525" s="56">
        <v>2431.0399999999995</v>
      </c>
      <c r="K525" s="56">
        <v>2463.23</v>
      </c>
      <c r="L525" s="56">
        <v>2466.4899999999998</v>
      </c>
      <c r="M525" s="56">
        <v>2461.1299999999997</v>
      </c>
      <c r="N525" s="56">
        <v>2455.5799999999995</v>
      </c>
      <c r="O525" s="56">
        <v>2452.3599999999997</v>
      </c>
      <c r="P525" s="56">
        <v>2453.3799999999997</v>
      </c>
      <c r="Q525" s="56">
        <v>2456.52</v>
      </c>
      <c r="R525" s="56">
        <v>2443.2199999999998</v>
      </c>
      <c r="S525" s="56">
        <v>2449.8299999999995</v>
      </c>
      <c r="T525" s="56">
        <v>2447.02</v>
      </c>
      <c r="U525" s="56">
        <v>2439.44</v>
      </c>
      <c r="V525" s="56">
        <v>2425.7999999999997</v>
      </c>
      <c r="W525" s="56">
        <v>2404.39</v>
      </c>
      <c r="X525" s="56">
        <v>2389.0099999999998</v>
      </c>
      <c r="Y525" s="56">
        <v>2266.6099999999997</v>
      </c>
      <c r="Z525" s="76">
        <v>2164.23</v>
      </c>
      <c r="AA525" s="65"/>
    </row>
    <row r="526" spans="1:27" ht="16.5" x14ac:dyDescent="0.25">
      <c r="A526" s="64"/>
      <c r="B526" s="88">
        <v>8</v>
      </c>
      <c r="C526" s="95">
        <v>2239.8599999999997</v>
      </c>
      <c r="D526" s="56">
        <v>2052.1499999999996</v>
      </c>
      <c r="E526" s="56">
        <v>1995.16</v>
      </c>
      <c r="F526" s="56">
        <v>1972.45</v>
      </c>
      <c r="G526" s="56">
        <v>2068.3399999999997</v>
      </c>
      <c r="H526" s="56">
        <v>2098.44</v>
      </c>
      <c r="I526" s="56">
        <v>2213.1099999999997</v>
      </c>
      <c r="J526" s="56">
        <v>2393.1999999999998</v>
      </c>
      <c r="K526" s="56">
        <v>2516.6</v>
      </c>
      <c r="L526" s="56">
        <v>2632.3199999999997</v>
      </c>
      <c r="M526" s="56">
        <v>2632.91</v>
      </c>
      <c r="N526" s="56">
        <v>2621.73</v>
      </c>
      <c r="O526" s="56">
        <v>2613.89</v>
      </c>
      <c r="P526" s="56">
        <v>2611.91</v>
      </c>
      <c r="Q526" s="56">
        <v>2641.3799999999997</v>
      </c>
      <c r="R526" s="56">
        <v>2654.3599999999997</v>
      </c>
      <c r="S526" s="56">
        <v>2663.4999999999995</v>
      </c>
      <c r="T526" s="56">
        <v>2659.02</v>
      </c>
      <c r="U526" s="56">
        <v>2641.7</v>
      </c>
      <c r="V526" s="56">
        <v>2630.9599999999996</v>
      </c>
      <c r="W526" s="56">
        <v>2572.6199999999994</v>
      </c>
      <c r="X526" s="56">
        <v>2417.1299999999997</v>
      </c>
      <c r="Y526" s="56">
        <v>2251.77</v>
      </c>
      <c r="Z526" s="76">
        <v>2027.22</v>
      </c>
      <c r="AA526" s="65"/>
    </row>
    <row r="527" spans="1:27" ht="16.5" x14ac:dyDescent="0.25">
      <c r="A527" s="64"/>
      <c r="B527" s="88">
        <v>9</v>
      </c>
      <c r="C527" s="95">
        <v>1937.9599999999998</v>
      </c>
      <c r="D527" s="56">
        <v>1909.8500000000001</v>
      </c>
      <c r="E527" s="56">
        <v>1895.6899999999998</v>
      </c>
      <c r="F527" s="56">
        <v>1891.1299999999999</v>
      </c>
      <c r="G527" s="56">
        <v>1930.48</v>
      </c>
      <c r="H527" s="56">
        <v>1939.76</v>
      </c>
      <c r="I527" s="56">
        <v>2012.05</v>
      </c>
      <c r="J527" s="56">
        <v>2132.98</v>
      </c>
      <c r="K527" s="56">
        <v>2334.77</v>
      </c>
      <c r="L527" s="56">
        <v>2425.7099999999996</v>
      </c>
      <c r="M527" s="56">
        <v>2433.9899999999998</v>
      </c>
      <c r="N527" s="56">
        <v>2455.9299999999998</v>
      </c>
      <c r="O527" s="56">
        <v>2439.4199999999996</v>
      </c>
      <c r="P527" s="56">
        <v>2448.1499999999996</v>
      </c>
      <c r="Q527" s="56">
        <v>2496.8399999999997</v>
      </c>
      <c r="R527" s="56">
        <v>2634.45</v>
      </c>
      <c r="S527" s="56">
        <v>2657.93</v>
      </c>
      <c r="T527" s="56">
        <v>2654.1299999999997</v>
      </c>
      <c r="U527" s="56">
        <v>2633.27</v>
      </c>
      <c r="V527" s="56">
        <v>2614.0399999999995</v>
      </c>
      <c r="W527" s="56">
        <v>2538.5099999999998</v>
      </c>
      <c r="X527" s="56">
        <v>2365.9699999999998</v>
      </c>
      <c r="Y527" s="56">
        <v>2288.0299999999997</v>
      </c>
      <c r="Z527" s="76">
        <v>2038.46</v>
      </c>
      <c r="AA527" s="65"/>
    </row>
    <row r="528" spans="1:27" ht="16.5" x14ac:dyDescent="0.25">
      <c r="A528" s="64"/>
      <c r="B528" s="88">
        <v>10</v>
      </c>
      <c r="C528" s="95">
        <v>1967.61</v>
      </c>
      <c r="D528" s="56">
        <v>1926.41</v>
      </c>
      <c r="E528" s="56">
        <v>1913.18</v>
      </c>
      <c r="F528" s="56">
        <v>1925.53</v>
      </c>
      <c r="G528" s="56">
        <v>2038.17</v>
      </c>
      <c r="H528" s="56">
        <v>2232.2499999999995</v>
      </c>
      <c r="I528" s="56">
        <v>2395.98</v>
      </c>
      <c r="J528" s="56">
        <v>2525.0099999999998</v>
      </c>
      <c r="K528" s="56">
        <v>2552.1499999999996</v>
      </c>
      <c r="L528" s="56">
        <v>2556.14</v>
      </c>
      <c r="M528" s="56">
        <v>2539.23</v>
      </c>
      <c r="N528" s="56">
        <v>2522.1299999999997</v>
      </c>
      <c r="O528" s="56">
        <v>2514.7199999999998</v>
      </c>
      <c r="P528" s="56">
        <v>2512.7099999999996</v>
      </c>
      <c r="Q528" s="56">
        <v>2533.0799999999995</v>
      </c>
      <c r="R528" s="56">
        <v>2540.9599999999996</v>
      </c>
      <c r="S528" s="56">
        <v>2543.94</v>
      </c>
      <c r="T528" s="56">
        <v>2536.6799999999998</v>
      </c>
      <c r="U528" s="56">
        <v>2522.6799999999998</v>
      </c>
      <c r="V528" s="56">
        <v>2535.6199999999994</v>
      </c>
      <c r="W528" s="56">
        <v>2510.3199999999997</v>
      </c>
      <c r="X528" s="56">
        <v>2472.39</v>
      </c>
      <c r="Y528" s="56">
        <v>2280.1499999999996</v>
      </c>
      <c r="Z528" s="76">
        <v>2028.02</v>
      </c>
      <c r="AA528" s="65"/>
    </row>
    <row r="529" spans="1:27" ht="16.5" x14ac:dyDescent="0.25">
      <c r="A529" s="64"/>
      <c r="B529" s="88">
        <v>11</v>
      </c>
      <c r="C529" s="95">
        <v>1910.54</v>
      </c>
      <c r="D529" s="56">
        <v>1877.86</v>
      </c>
      <c r="E529" s="56">
        <v>1870.45</v>
      </c>
      <c r="F529" s="56">
        <v>1904.06</v>
      </c>
      <c r="G529" s="56">
        <v>1973.82</v>
      </c>
      <c r="H529" s="56">
        <v>2067.89</v>
      </c>
      <c r="I529" s="56">
        <v>2276.16</v>
      </c>
      <c r="J529" s="56">
        <v>2384.0399999999995</v>
      </c>
      <c r="K529" s="56">
        <v>2399.2599999999998</v>
      </c>
      <c r="L529" s="56">
        <v>2395.52</v>
      </c>
      <c r="M529" s="56">
        <v>2392.7999999999997</v>
      </c>
      <c r="N529" s="56">
        <v>2393.9699999999998</v>
      </c>
      <c r="O529" s="56">
        <v>2385.5899999999997</v>
      </c>
      <c r="P529" s="56">
        <v>2390.6499999999996</v>
      </c>
      <c r="Q529" s="56">
        <v>2395.27</v>
      </c>
      <c r="R529" s="56">
        <v>2399.4299999999998</v>
      </c>
      <c r="S529" s="56">
        <v>2406.7099999999996</v>
      </c>
      <c r="T529" s="56">
        <v>2401.2199999999998</v>
      </c>
      <c r="U529" s="56">
        <v>2409.5699999999997</v>
      </c>
      <c r="V529" s="56">
        <v>2409.5799999999995</v>
      </c>
      <c r="W529" s="56">
        <v>2397.5299999999997</v>
      </c>
      <c r="X529" s="56">
        <v>2372.4499999999998</v>
      </c>
      <c r="Y529" s="56">
        <v>2255.0299999999997</v>
      </c>
      <c r="Z529" s="76">
        <v>1956.3999999999999</v>
      </c>
      <c r="AA529" s="65"/>
    </row>
    <row r="530" spans="1:27" ht="16.5" x14ac:dyDescent="0.25">
      <c r="A530" s="64"/>
      <c r="B530" s="88">
        <v>12</v>
      </c>
      <c r="C530" s="95">
        <v>1907.1699999999998</v>
      </c>
      <c r="D530" s="56">
        <v>1878.79</v>
      </c>
      <c r="E530" s="56">
        <v>1876.27</v>
      </c>
      <c r="F530" s="56">
        <v>1901.79</v>
      </c>
      <c r="G530" s="56">
        <v>1954.39</v>
      </c>
      <c r="H530" s="56">
        <v>2057.27</v>
      </c>
      <c r="I530" s="56">
        <v>2268.2199999999998</v>
      </c>
      <c r="J530" s="56">
        <v>2422.31</v>
      </c>
      <c r="K530" s="56">
        <v>2589.3399999999997</v>
      </c>
      <c r="L530" s="56">
        <v>2593.81</v>
      </c>
      <c r="M530" s="56">
        <v>2592.23</v>
      </c>
      <c r="N530" s="56">
        <v>2591.7899999999995</v>
      </c>
      <c r="O530" s="56">
        <v>2592.6499999999996</v>
      </c>
      <c r="P530" s="56">
        <v>2589.98</v>
      </c>
      <c r="Q530" s="56">
        <v>2589.3699999999994</v>
      </c>
      <c r="R530" s="56">
        <v>2562.2499999999995</v>
      </c>
      <c r="S530" s="56">
        <v>2556.7099999999996</v>
      </c>
      <c r="T530" s="56">
        <v>2585.4299999999998</v>
      </c>
      <c r="U530" s="56">
        <v>2598.0099999999998</v>
      </c>
      <c r="V530" s="56">
        <v>2597.41</v>
      </c>
      <c r="W530" s="56">
        <v>2581.3999999999996</v>
      </c>
      <c r="X530" s="56">
        <v>2462.9199999999996</v>
      </c>
      <c r="Y530" s="56">
        <v>2282.8399999999997</v>
      </c>
      <c r="Z530" s="76">
        <v>2022.3</v>
      </c>
      <c r="AA530" s="65"/>
    </row>
    <row r="531" spans="1:27" ht="16.5" x14ac:dyDescent="0.25">
      <c r="A531" s="64"/>
      <c r="B531" s="88">
        <v>13</v>
      </c>
      <c r="C531" s="95">
        <v>1945.8500000000001</v>
      </c>
      <c r="D531" s="56">
        <v>1913.1000000000001</v>
      </c>
      <c r="E531" s="56">
        <v>1902.43</v>
      </c>
      <c r="F531" s="56">
        <v>1917.2</v>
      </c>
      <c r="G531" s="56">
        <v>1970.2099999999998</v>
      </c>
      <c r="H531" s="56">
        <v>2070.6299999999997</v>
      </c>
      <c r="I531" s="56">
        <v>2324.16</v>
      </c>
      <c r="J531" s="56">
        <v>2437.0399999999995</v>
      </c>
      <c r="K531" s="56">
        <v>2486.6299999999997</v>
      </c>
      <c r="L531" s="56">
        <v>2500.2199999999998</v>
      </c>
      <c r="M531" s="56">
        <v>2502.5399999999995</v>
      </c>
      <c r="N531" s="56">
        <v>2502.5399999999995</v>
      </c>
      <c r="O531" s="56">
        <v>2495.1</v>
      </c>
      <c r="P531" s="56">
        <v>2495.2799999999997</v>
      </c>
      <c r="Q531" s="56">
        <v>2497.02</v>
      </c>
      <c r="R531" s="56">
        <v>2500.91</v>
      </c>
      <c r="S531" s="56">
        <v>2495.23</v>
      </c>
      <c r="T531" s="56">
        <v>2507.1699999999996</v>
      </c>
      <c r="U531" s="56">
        <v>2518.2599999999998</v>
      </c>
      <c r="V531" s="56">
        <v>2523.3799999999997</v>
      </c>
      <c r="W531" s="56">
        <v>2503.73</v>
      </c>
      <c r="X531" s="56">
        <v>2459.6999999999998</v>
      </c>
      <c r="Y531" s="56">
        <v>2287.1199999999994</v>
      </c>
      <c r="Z531" s="76">
        <v>2126.1999999999998</v>
      </c>
      <c r="AA531" s="65"/>
    </row>
    <row r="532" spans="1:27" ht="16.5" x14ac:dyDescent="0.25">
      <c r="A532" s="64"/>
      <c r="B532" s="88">
        <v>14</v>
      </c>
      <c r="C532" s="95">
        <v>1956.6200000000001</v>
      </c>
      <c r="D532" s="56">
        <v>1915.9199999999998</v>
      </c>
      <c r="E532" s="56">
        <v>1904.9599999999998</v>
      </c>
      <c r="F532" s="56">
        <v>1916.6899999999998</v>
      </c>
      <c r="G532" s="56">
        <v>1975.36</v>
      </c>
      <c r="H532" s="56">
        <v>2144.7199999999998</v>
      </c>
      <c r="I532" s="56">
        <v>2315.0699999999997</v>
      </c>
      <c r="J532" s="56">
        <v>2406.1299999999997</v>
      </c>
      <c r="K532" s="56">
        <v>2419.1299999999997</v>
      </c>
      <c r="L532" s="56">
        <v>2438.7999999999997</v>
      </c>
      <c r="M532" s="56">
        <v>2440.16</v>
      </c>
      <c r="N532" s="56">
        <v>2440.4599999999996</v>
      </c>
      <c r="O532" s="56">
        <v>2431.7499999999995</v>
      </c>
      <c r="P532" s="56">
        <v>2425.94</v>
      </c>
      <c r="Q532" s="56">
        <v>2424.3999999999996</v>
      </c>
      <c r="R532" s="56">
        <v>2415.69</v>
      </c>
      <c r="S532" s="56">
        <v>2420.1099999999997</v>
      </c>
      <c r="T532" s="56">
        <v>2417.1499999999996</v>
      </c>
      <c r="U532" s="56">
        <v>2358.69</v>
      </c>
      <c r="V532" s="56">
        <v>2327.8399999999997</v>
      </c>
      <c r="W532" s="56">
        <v>2216.5099999999998</v>
      </c>
      <c r="X532" s="56">
        <v>2164.0299999999997</v>
      </c>
      <c r="Y532" s="56">
        <v>2085.89</v>
      </c>
      <c r="Z532" s="76">
        <v>2025.57</v>
      </c>
      <c r="AA532" s="65"/>
    </row>
    <row r="533" spans="1:27" ht="16.5" x14ac:dyDescent="0.25">
      <c r="A533" s="64"/>
      <c r="B533" s="88">
        <v>15</v>
      </c>
      <c r="C533" s="95">
        <v>2029.51</v>
      </c>
      <c r="D533" s="56">
        <v>1966.03</v>
      </c>
      <c r="E533" s="56">
        <v>1916.16</v>
      </c>
      <c r="F533" s="56">
        <v>1926.79</v>
      </c>
      <c r="G533" s="56">
        <v>1968.68</v>
      </c>
      <c r="H533" s="56">
        <v>2014.3999999999999</v>
      </c>
      <c r="I533" s="56">
        <v>2094.5099999999998</v>
      </c>
      <c r="J533" s="56">
        <v>2235.1199999999994</v>
      </c>
      <c r="K533" s="56">
        <v>2290.8599999999997</v>
      </c>
      <c r="L533" s="56">
        <v>2330.85</v>
      </c>
      <c r="M533" s="56">
        <v>2325.7999999999997</v>
      </c>
      <c r="N533" s="56">
        <v>2320.9499999999998</v>
      </c>
      <c r="O533" s="56">
        <v>2320.1999999999998</v>
      </c>
      <c r="P533" s="56">
        <v>2304.91</v>
      </c>
      <c r="Q533" s="56">
        <v>2328.9599999999996</v>
      </c>
      <c r="R533" s="56">
        <v>2331.3299999999995</v>
      </c>
      <c r="S533" s="56">
        <v>2349.31</v>
      </c>
      <c r="T533" s="56">
        <v>2361.3599999999997</v>
      </c>
      <c r="U533" s="56">
        <v>2346.3299999999995</v>
      </c>
      <c r="V533" s="56">
        <v>2328.6999999999998</v>
      </c>
      <c r="W533" s="56">
        <v>2259.0399999999995</v>
      </c>
      <c r="X533" s="56">
        <v>2220.31</v>
      </c>
      <c r="Y533" s="56">
        <v>2154.6499999999996</v>
      </c>
      <c r="Z533" s="76">
        <v>2005.99</v>
      </c>
      <c r="AA533" s="65"/>
    </row>
    <row r="534" spans="1:27" ht="16.5" x14ac:dyDescent="0.25">
      <c r="A534" s="64"/>
      <c r="B534" s="88">
        <v>16</v>
      </c>
      <c r="C534" s="95">
        <v>1951.25</v>
      </c>
      <c r="D534" s="56">
        <v>1902.1699999999998</v>
      </c>
      <c r="E534" s="56">
        <v>1887.8999999999999</v>
      </c>
      <c r="F534" s="56">
        <v>1888.27</v>
      </c>
      <c r="G534" s="56">
        <v>1910.2</v>
      </c>
      <c r="H534" s="56">
        <v>1942.14</v>
      </c>
      <c r="I534" s="56">
        <v>1967.78</v>
      </c>
      <c r="J534" s="56">
        <v>2050.6099999999997</v>
      </c>
      <c r="K534" s="56">
        <v>2140.98</v>
      </c>
      <c r="L534" s="56">
        <v>2247.9499999999998</v>
      </c>
      <c r="M534" s="56">
        <v>2242.1199999999994</v>
      </c>
      <c r="N534" s="56">
        <v>2240.41</v>
      </c>
      <c r="O534" s="56">
        <v>2232.5899999999997</v>
      </c>
      <c r="P534" s="56">
        <v>2236.3999999999996</v>
      </c>
      <c r="Q534" s="56">
        <v>2252.5899999999997</v>
      </c>
      <c r="R534" s="56">
        <v>2281.1499999999996</v>
      </c>
      <c r="S534" s="56">
        <v>2340.2899999999995</v>
      </c>
      <c r="T534" s="56">
        <v>2370.0499999999997</v>
      </c>
      <c r="U534" s="56">
        <v>2358.0299999999997</v>
      </c>
      <c r="V534" s="56">
        <v>2336.19</v>
      </c>
      <c r="W534" s="56">
        <v>2260.94</v>
      </c>
      <c r="X534" s="56">
        <v>2166.19</v>
      </c>
      <c r="Y534" s="56">
        <v>2137.0899999999997</v>
      </c>
      <c r="Z534" s="76">
        <v>1956.41</v>
      </c>
      <c r="AA534" s="65"/>
    </row>
    <row r="535" spans="1:27" ht="16.5" x14ac:dyDescent="0.25">
      <c r="A535" s="64"/>
      <c r="B535" s="88">
        <v>17</v>
      </c>
      <c r="C535" s="95">
        <v>1831.6200000000001</v>
      </c>
      <c r="D535" s="56">
        <v>1827.3500000000001</v>
      </c>
      <c r="E535" s="56">
        <v>1824.8</v>
      </c>
      <c r="F535" s="56">
        <v>1835.24</v>
      </c>
      <c r="G535" s="56">
        <v>1909.23</v>
      </c>
      <c r="H535" s="56">
        <v>2023.12</v>
      </c>
      <c r="I535" s="56">
        <v>2190.5899999999997</v>
      </c>
      <c r="J535" s="56">
        <v>2252.9599999999996</v>
      </c>
      <c r="K535" s="56">
        <v>2294.16</v>
      </c>
      <c r="L535" s="56">
        <v>2300.0399999999995</v>
      </c>
      <c r="M535" s="56">
        <v>2282.3599999999997</v>
      </c>
      <c r="N535" s="56">
        <v>2282.89</v>
      </c>
      <c r="O535" s="56">
        <v>2281.2899999999995</v>
      </c>
      <c r="P535" s="56">
        <v>2281.1</v>
      </c>
      <c r="Q535" s="56">
        <v>2285.2199999999998</v>
      </c>
      <c r="R535" s="56">
        <v>2291.1199999999994</v>
      </c>
      <c r="S535" s="56">
        <v>2295.98</v>
      </c>
      <c r="T535" s="56">
        <v>2292.06</v>
      </c>
      <c r="U535" s="56">
        <v>2278.2399999999998</v>
      </c>
      <c r="V535" s="56">
        <v>2269.8399999999997</v>
      </c>
      <c r="W535" s="56">
        <v>2230.7199999999998</v>
      </c>
      <c r="X535" s="56">
        <v>2144.3599999999997</v>
      </c>
      <c r="Y535" s="56">
        <v>2119.8399999999997</v>
      </c>
      <c r="Z535" s="76">
        <v>1948.74</v>
      </c>
      <c r="AA535" s="65"/>
    </row>
    <row r="536" spans="1:27" ht="16.5" x14ac:dyDescent="0.25">
      <c r="A536" s="64"/>
      <c r="B536" s="88">
        <v>18</v>
      </c>
      <c r="C536" s="95">
        <v>1882.7099999999998</v>
      </c>
      <c r="D536" s="56">
        <v>1854.64</v>
      </c>
      <c r="E536" s="56">
        <v>1846.4199999999998</v>
      </c>
      <c r="F536" s="56">
        <v>1880.3700000000001</v>
      </c>
      <c r="G536" s="56">
        <v>1937.29</v>
      </c>
      <c r="H536" s="56">
        <v>2055.4599999999996</v>
      </c>
      <c r="I536" s="56">
        <v>2248.64</v>
      </c>
      <c r="J536" s="56">
        <v>2333.35</v>
      </c>
      <c r="K536" s="56">
        <v>2358.48</v>
      </c>
      <c r="L536" s="56">
        <v>2364.06</v>
      </c>
      <c r="M536" s="56">
        <v>2353.4899999999998</v>
      </c>
      <c r="N536" s="56">
        <v>2351.0799999999995</v>
      </c>
      <c r="O536" s="56">
        <v>2348.66</v>
      </c>
      <c r="P536" s="56">
        <v>2351.2399999999998</v>
      </c>
      <c r="Q536" s="56">
        <v>2367.35</v>
      </c>
      <c r="R536" s="56">
        <v>2373.0299999999997</v>
      </c>
      <c r="S536" s="56">
        <v>2383.8799999999997</v>
      </c>
      <c r="T536" s="56">
        <v>2365.9299999999998</v>
      </c>
      <c r="U536" s="56">
        <v>2336.1999999999998</v>
      </c>
      <c r="V536" s="56">
        <v>2328.8399999999997</v>
      </c>
      <c r="W536" s="56">
        <v>2160.3699999999994</v>
      </c>
      <c r="X536" s="56">
        <v>2087.3999999999996</v>
      </c>
      <c r="Y536" s="56">
        <v>2034.8899999999999</v>
      </c>
      <c r="Z536" s="76">
        <v>1964.4199999999998</v>
      </c>
      <c r="AA536" s="65"/>
    </row>
    <row r="537" spans="1:27" ht="16.5" x14ac:dyDescent="0.25">
      <c r="A537" s="64"/>
      <c r="B537" s="88">
        <v>19</v>
      </c>
      <c r="C537" s="95">
        <v>1823.3500000000001</v>
      </c>
      <c r="D537" s="56">
        <v>1818.23</v>
      </c>
      <c r="E537" s="56">
        <v>1801.8799999999999</v>
      </c>
      <c r="F537" s="56">
        <v>1813.75</v>
      </c>
      <c r="G537" s="56">
        <v>1898.9199999999998</v>
      </c>
      <c r="H537" s="56">
        <v>1998.27</v>
      </c>
      <c r="I537" s="56">
        <v>2161.4599999999996</v>
      </c>
      <c r="J537" s="56">
        <v>2239.3799999999997</v>
      </c>
      <c r="K537" s="56">
        <v>2273.1799999999998</v>
      </c>
      <c r="L537" s="56">
        <v>2277.2499999999995</v>
      </c>
      <c r="M537" s="56">
        <v>2262.0399999999995</v>
      </c>
      <c r="N537" s="56">
        <v>2260.52</v>
      </c>
      <c r="O537" s="56">
        <v>2265.6099999999997</v>
      </c>
      <c r="P537" s="56">
        <v>2264.1499999999996</v>
      </c>
      <c r="Q537" s="56">
        <v>2284.5499999999997</v>
      </c>
      <c r="R537" s="56">
        <v>2290.2499999999995</v>
      </c>
      <c r="S537" s="56">
        <v>2292.23</v>
      </c>
      <c r="T537" s="56">
        <v>2275.8799999999997</v>
      </c>
      <c r="U537" s="56">
        <v>2251.3799999999997</v>
      </c>
      <c r="V537" s="56">
        <v>2238.8399999999997</v>
      </c>
      <c r="W537" s="56">
        <v>2157.6299999999997</v>
      </c>
      <c r="X537" s="56">
        <v>2068.8399999999997</v>
      </c>
      <c r="Y537" s="56">
        <v>2066.14</v>
      </c>
      <c r="Z537" s="76">
        <v>1920.28</v>
      </c>
      <c r="AA537" s="65"/>
    </row>
    <row r="538" spans="1:27" ht="16.5" x14ac:dyDescent="0.25">
      <c r="A538" s="64"/>
      <c r="B538" s="88">
        <v>20</v>
      </c>
      <c r="C538" s="95">
        <v>1821.1200000000001</v>
      </c>
      <c r="D538" s="56">
        <v>1817.3799999999999</v>
      </c>
      <c r="E538" s="56">
        <v>1793.55</v>
      </c>
      <c r="F538" s="56">
        <v>1815</v>
      </c>
      <c r="G538" s="56">
        <v>1865.27</v>
      </c>
      <c r="H538" s="56">
        <v>1945.1699999999998</v>
      </c>
      <c r="I538" s="56">
        <v>2152.02</v>
      </c>
      <c r="J538" s="56">
        <v>2230.6199999999994</v>
      </c>
      <c r="K538" s="56">
        <v>2264.8599999999997</v>
      </c>
      <c r="L538" s="56">
        <v>2254.41</v>
      </c>
      <c r="M538" s="56">
        <v>2245.69</v>
      </c>
      <c r="N538" s="56">
        <v>2245.2399999999998</v>
      </c>
      <c r="O538" s="56">
        <v>2244.2899999999995</v>
      </c>
      <c r="P538" s="56">
        <v>2235.9299999999998</v>
      </c>
      <c r="Q538" s="56">
        <v>2251.98</v>
      </c>
      <c r="R538" s="56">
        <v>2255.52</v>
      </c>
      <c r="S538" s="56">
        <v>2270.9699999999998</v>
      </c>
      <c r="T538" s="56">
        <v>2253.8699999999994</v>
      </c>
      <c r="U538" s="56">
        <v>2225.2899999999995</v>
      </c>
      <c r="V538" s="56">
        <v>2210.3799999999997</v>
      </c>
      <c r="W538" s="56">
        <v>2111.2099999999996</v>
      </c>
      <c r="X538" s="56">
        <v>2029.96</v>
      </c>
      <c r="Y538" s="56">
        <v>2040.55</v>
      </c>
      <c r="Z538" s="76">
        <v>1827.1000000000001</v>
      </c>
      <c r="AA538" s="65"/>
    </row>
    <row r="539" spans="1:27" ht="16.5" x14ac:dyDescent="0.25">
      <c r="A539" s="64"/>
      <c r="B539" s="88">
        <v>21</v>
      </c>
      <c r="C539" s="95">
        <v>1779.1699999999998</v>
      </c>
      <c r="D539" s="56">
        <v>1748.11</v>
      </c>
      <c r="E539" s="56">
        <v>1743.53</v>
      </c>
      <c r="F539" s="56">
        <v>1745.9199999999998</v>
      </c>
      <c r="G539" s="56">
        <v>1813.32</v>
      </c>
      <c r="H539" s="56">
        <v>1904.9399999999998</v>
      </c>
      <c r="I539" s="56">
        <v>2028.47</v>
      </c>
      <c r="J539" s="56">
        <v>2171.1999999999998</v>
      </c>
      <c r="K539" s="56">
        <v>2240.98</v>
      </c>
      <c r="L539" s="56">
        <v>2255.6499999999996</v>
      </c>
      <c r="M539" s="56">
        <v>2250.7199999999998</v>
      </c>
      <c r="N539" s="56">
        <v>2252.0399999999995</v>
      </c>
      <c r="O539" s="56">
        <v>2246.31</v>
      </c>
      <c r="P539" s="56">
        <v>2248.48</v>
      </c>
      <c r="Q539" s="56">
        <v>2271.16</v>
      </c>
      <c r="R539" s="56">
        <v>2272.4299999999998</v>
      </c>
      <c r="S539" s="56">
        <v>2295.1799999999998</v>
      </c>
      <c r="T539" s="56">
        <v>2281.7499999999995</v>
      </c>
      <c r="U539" s="56">
        <v>2260.89</v>
      </c>
      <c r="V539" s="56">
        <v>2269.0499999999997</v>
      </c>
      <c r="W539" s="56">
        <v>2235.7099999999996</v>
      </c>
      <c r="X539" s="56">
        <v>2155.3599999999997</v>
      </c>
      <c r="Y539" s="56">
        <v>2168.2599999999998</v>
      </c>
      <c r="Z539" s="76">
        <v>1951.47</v>
      </c>
      <c r="AA539" s="65"/>
    </row>
    <row r="540" spans="1:27" ht="16.5" x14ac:dyDescent="0.25">
      <c r="A540" s="64"/>
      <c r="B540" s="88">
        <v>22</v>
      </c>
      <c r="C540" s="95">
        <v>1876.51</v>
      </c>
      <c r="D540" s="56">
        <v>1857.9599999999998</v>
      </c>
      <c r="E540" s="56">
        <v>1825.07</v>
      </c>
      <c r="F540" s="56">
        <v>1824.3999999999999</v>
      </c>
      <c r="G540" s="56">
        <v>1884.58</v>
      </c>
      <c r="H540" s="56">
        <v>1915.5</v>
      </c>
      <c r="I540" s="56">
        <v>1961.08</v>
      </c>
      <c r="J540" s="56">
        <v>2116.98</v>
      </c>
      <c r="K540" s="56">
        <v>2293.9499999999998</v>
      </c>
      <c r="L540" s="56">
        <v>2326.9599999999996</v>
      </c>
      <c r="M540" s="56">
        <v>2323.8199999999997</v>
      </c>
      <c r="N540" s="56">
        <v>2323.1199999999994</v>
      </c>
      <c r="O540" s="56">
        <v>2321.3999999999996</v>
      </c>
      <c r="P540" s="56">
        <v>2316.6699999999996</v>
      </c>
      <c r="Q540" s="56">
        <v>2327.5299999999997</v>
      </c>
      <c r="R540" s="56">
        <v>2335.6799999999998</v>
      </c>
      <c r="S540" s="56">
        <v>2335.91</v>
      </c>
      <c r="T540" s="56">
        <v>2328.8199999999997</v>
      </c>
      <c r="U540" s="56">
        <v>2296.8399999999997</v>
      </c>
      <c r="V540" s="56">
        <v>2275.4299999999998</v>
      </c>
      <c r="W540" s="56">
        <v>2211.2899999999995</v>
      </c>
      <c r="X540" s="56">
        <v>2147.39</v>
      </c>
      <c r="Y540" s="56">
        <v>2019.1299999999999</v>
      </c>
      <c r="Z540" s="76">
        <v>1886.8500000000001</v>
      </c>
      <c r="AA540" s="65"/>
    </row>
    <row r="541" spans="1:27" ht="16.5" x14ac:dyDescent="0.25">
      <c r="A541" s="64"/>
      <c r="B541" s="88">
        <v>23</v>
      </c>
      <c r="C541" s="95">
        <v>1881.59</v>
      </c>
      <c r="D541" s="56">
        <v>1858.18</v>
      </c>
      <c r="E541" s="56">
        <v>1817.55</v>
      </c>
      <c r="F541" s="56">
        <v>1816.32</v>
      </c>
      <c r="G541" s="56">
        <v>1848.53</v>
      </c>
      <c r="H541" s="56">
        <v>1875.76</v>
      </c>
      <c r="I541" s="56">
        <v>1905.7099999999998</v>
      </c>
      <c r="J541" s="56">
        <v>1966.59</v>
      </c>
      <c r="K541" s="56">
        <v>2164.7799999999997</v>
      </c>
      <c r="L541" s="56">
        <v>2257.5699999999997</v>
      </c>
      <c r="M541" s="56">
        <v>2258.14</v>
      </c>
      <c r="N541" s="56">
        <v>2256.2799999999997</v>
      </c>
      <c r="O541" s="56">
        <v>2251.9599999999996</v>
      </c>
      <c r="P541" s="56">
        <v>2250.8699999999994</v>
      </c>
      <c r="Q541" s="56">
        <v>2260.23</v>
      </c>
      <c r="R541" s="56">
        <v>2277.7899999999995</v>
      </c>
      <c r="S541" s="56">
        <v>2292.7199999999998</v>
      </c>
      <c r="T541" s="56">
        <v>2298.6099999999997</v>
      </c>
      <c r="U541" s="56">
        <v>2272.5399999999995</v>
      </c>
      <c r="V541" s="56">
        <v>2255.02</v>
      </c>
      <c r="W541" s="56">
        <v>2190.66</v>
      </c>
      <c r="X541" s="56">
        <v>2147.4599999999996</v>
      </c>
      <c r="Y541" s="56">
        <v>2019</v>
      </c>
      <c r="Z541" s="76">
        <v>1882.29</v>
      </c>
      <c r="AA541" s="65"/>
    </row>
    <row r="542" spans="1:27" ht="16.5" x14ac:dyDescent="0.25">
      <c r="A542" s="64"/>
      <c r="B542" s="88">
        <v>24</v>
      </c>
      <c r="C542" s="95">
        <v>1875.34</v>
      </c>
      <c r="D542" s="56">
        <v>1847.6699999999998</v>
      </c>
      <c r="E542" s="56">
        <v>1815.1899999999998</v>
      </c>
      <c r="F542" s="56">
        <v>1826.4399999999998</v>
      </c>
      <c r="G542" s="56">
        <v>1903.04</v>
      </c>
      <c r="H542" s="56">
        <v>1971.6</v>
      </c>
      <c r="I542" s="56">
        <v>2170.2799999999997</v>
      </c>
      <c r="J542" s="56">
        <v>2291.98</v>
      </c>
      <c r="K542" s="56">
        <v>2332.0399999999995</v>
      </c>
      <c r="L542" s="56">
        <v>2330.3199999999997</v>
      </c>
      <c r="M542" s="56">
        <v>2323.1199999999994</v>
      </c>
      <c r="N542" s="56">
        <v>2319.8999999999996</v>
      </c>
      <c r="O542" s="56">
        <v>2320.5899999999997</v>
      </c>
      <c r="P542" s="56">
        <v>2321.8699999999994</v>
      </c>
      <c r="Q542" s="56">
        <v>2334.1299999999997</v>
      </c>
      <c r="R542" s="56">
        <v>2342.5099999999998</v>
      </c>
      <c r="S542" s="56">
        <v>2350.3399999999997</v>
      </c>
      <c r="T542" s="56">
        <v>2331.5499999999997</v>
      </c>
      <c r="U542" s="56">
        <v>2328.4999999999995</v>
      </c>
      <c r="V542" s="56">
        <v>2315.02</v>
      </c>
      <c r="W542" s="56">
        <v>2259.9299999999998</v>
      </c>
      <c r="X542" s="56">
        <v>2168.66</v>
      </c>
      <c r="Y542" s="56">
        <v>2057.4199999999996</v>
      </c>
      <c r="Z542" s="76">
        <v>1909.8</v>
      </c>
      <c r="AA542" s="65"/>
    </row>
    <row r="543" spans="1:27" ht="16.5" x14ac:dyDescent="0.25">
      <c r="A543" s="64"/>
      <c r="B543" s="88">
        <v>25</v>
      </c>
      <c r="C543" s="95">
        <v>1855.48</v>
      </c>
      <c r="D543" s="56">
        <v>1814.4399999999998</v>
      </c>
      <c r="E543" s="56">
        <v>1811.84</v>
      </c>
      <c r="F543" s="56">
        <v>1812.11</v>
      </c>
      <c r="G543" s="56">
        <v>1917.25</v>
      </c>
      <c r="H543" s="56">
        <v>1978.53</v>
      </c>
      <c r="I543" s="56">
        <v>2152.9999999999995</v>
      </c>
      <c r="J543" s="56">
        <v>2284.8299999999995</v>
      </c>
      <c r="K543" s="56">
        <v>2312.9999999999995</v>
      </c>
      <c r="L543" s="56">
        <v>2314.66</v>
      </c>
      <c r="M543" s="56">
        <v>2309.16</v>
      </c>
      <c r="N543" s="56">
        <v>2307.6299999999997</v>
      </c>
      <c r="O543" s="56">
        <v>2307.6699999999996</v>
      </c>
      <c r="P543" s="56">
        <v>2311.1999999999998</v>
      </c>
      <c r="Q543" s="56">
        <v>2316.2899999999995</v>
      </c>
      <c r="R543" s="56">
        <v>2316.0899999999997</v>
      </c>
      <c r="S543" s="56">
        <v>2312.9999999999995</v>
      </c>
      <c r="T543" s="56">
        <v>2307.4199999999996</v>
      </c>
      <c r="U543" s="56">
        <v>2301.44</v>
      </c>
      <c r="V543" s="56">
        <v>2277.7899999999995</v>
      </c>
      <c r="W543" s="56">
        <v>2244.2899999999995</v>
      </c>
      <c r="X543" s="56">
        <v>2162.3699999999994</v>
      </c>
      <c r="Y543" s="56">
        <v>2154.06</v>
      </c>
      <c r="Z543" s="76">
        <v>1998.1299999999999</v>
      </c>
      <c r="AA543" s="65"/>
    </row>
    <row r="544" spans="1:27" ht="16.5" x14ac:dyDescent="0.25">
      <c r="A544" s="64"/>
      <c r="B544" s="88">
        <v>26</v>
      </c>
      <c r="C544" s="95">
        <v>1901.57</v>
      </c>
      <c r="D544" s="56">
        <v>1881.33</v>
      </c>
      <c r="E544" s="56">
        <v>1885.93</v>
      </c>
      <c r="F544" s="56">
        <v>1909.3700000000001</v>
      </c>
      <c r="G544" s="56">
        <v>1960.28</v>
      </c>
      <c r="H544" s="56">
        <v>2041.55</v>
      </c>
      <c r="I544" s="56">
        <v>2135.9899999999998</v>
      </c>
      <c r="J544" s="56">
        <v>2274.41</v>
      </c>
      <c r="K544" s="56">
        <v>2314.0799999999995</v>
      </c>
      <c r="L544" s="56">
        <v>2314.85</v>
      </c>
      <c r="M544" s="56">
        <v>2312.77</v>
      </c>
      <c r="N544" s="56">
        <v>2314.14</v>
      </c>
      <c r="O544" s="56">
        <v>2314.6099999999997</v>
      </c>
      <c r="P544" s="56">
        <v>2317.91</v>
      </c>
      <c r="Q544" s="56">
        <v>2325.5699999999997</v>
      </c>
      <c r="R544" s="56">
        <v>2329.1499999999996</v>
      </c>
      <c r="S544" s="56">
        <v>2327.2999999999997</v>
      </c>
      <c r="T544" s="56">
        <v>2322.2399999999998</v>
      </c>
      <c r="U544" s="56">
        <v>2316.98</v>
      </c>
      <c r="V544" s="56">
        <v>2308.8699999999994</v>
      </c>
      <c r="W544" s="56">
        <v>2265.5499999999997</v>
      </c>
      <c r="X544" s="56">
        <v>2177.8999999999996</v>
      </c>
      <c r="Y544" s="56">
        <v>2147.6999999999998</v>
      </c>
      <c r="Z544" s="76">
        <v>1972.6</v>
      </c>
      <c r="AA544" s="65"/>
    </row>
    <row r="545" spans="1:27" ht="16.5" x14ac:dyDescent="0.25">
      <c r="A545" s="64"/>
      <c r="B545" s="88">
        <v>27</v>
      </c>
      <c r="C545" s="95">
        <v>1872.8700000000001</v>
      </c>
      <c r="D545" s="56">
        <v>1854.36</v>
      </c>
      <c r="E545" s="56">
        <v>1844.73</v>
      </c>
      <c r="F545" s="56">
        <v>1867.99</v>
      </c>
      <c r="G545" s="56">
        <v>1939.8799999999999</v>
      </c>
      <c r="H545" s="56">
        <v>1994.34</v>
      </c>
      <c r="I545" s="56">
        <v>2142.8399999999997</v>
      </c>
      <c r="J545" s="56">
        <v>2248.5299999999997</v>
      </c>
      <c r="K545" s="56">
        <v>2279.8599999999997</v>
      </c>
      <c r="L545" s="56">
        <v>2279.2599999999998</v>
      </c>
      <c r="M545" s="56">
        <v>2276.9199999999996</v>
      </c>
      <c r="N545" s="56">
        <v>2272.19</v>
      </c>
      <c r="O545" s="56">
        <v>2269.6999999999998</v>
      </c>
      <c r="P545" s="56">
        <v>2265.2199999999998</v>
      </c>
      <c r="Q545" s="56">
        <v>2274.8599999999997</v>
      </c>
      <c r="R545" s="56">
        <v>2267.6199999999994</v>
      </c>
      <c r="S545" s="56">
        <v>2268.7899999999995</v>
      </c>
      <c r="T545" s="56">
        <v>2258.5699999999997</v>
      </c>
      <c r="U545" s="56">
        <v>2231.94</v>
      </c>
      <c r="V545" s="56">
        <v>2236.3199999999997</v>
      </c>
      <c r="W545" s="56">
        <v>2178.6099999999997</v>
      </c>
      <c r="X545" s="56">
        <v>2132.4999999999995</v>
      </c>
      <c r="Y545" s="56">
        <v>2081.7599999999998</v>
      </c>
      <c r="Z545" s="76">
        <v>1933.97</v>
      </c>
      <c r="AA545" s="65"/>
    </row>
    <row r="546" spans="1:27" ht="16.5" x14ac:dyDescent="0.25">
      <c r="A546" s="64"/>
      <c r="B546" s="88">
        <v>28</v>
      </c>
      <c r="C546" s="95">
        <v>1835.6699999999998</v>
      </c>
      <c r="D546" s="56">
        <v>1819.6200000000001</v>
      </c>
      <c r="E546" s="56">
        <v>1783.9599999999998</v>
      </c>
      <c r="F546" s="56">
        <v>1785.32</v>
      </c>
      <c r="G546" s="56">
        <v>1858.34</v>
      </c>
      <c r="H546" s="56">
        <v>1954.53</v>
      </c>
      <c r="I546" s="56">
        <v>2041.45</v>
      </c>
      <c r="J546" s="56">
        <v>2208.64</v>
      </c>
      <c r="K546" s="56">
        <v>2234.5699999999997</v>
      </c>
      <c r="L546" s="56">
        <v>2234.6</v>
      </c>
      <c r="M546" s="56">
        <v>2226.2099999999996</v>
      </c>
      <c r="N546" s="56">
        <v>2223.98</v>
      </c>
      <c r="O546" s="56">
        <v>2223.8799999999997</v>
      </c>
      <c r="P546" s="56">
        <v>2227.98</v>
      </c>
      <c r="Q546" s="56">
        <v>2234.7799999999997</v>
      </c>
      <c r="R546" s="56">
        <v>2235.4599999999996</v>
      </c>
      <c r="S546" s="56">
        <v>2235.16</v>
      </c>
      <c r="T546" s="56">
        <v>2234.06</v>
      </c>
      <c r="U546" s="56">
        <v>2213.2999999999997</v>
      </c>
      <c r="V546" s="56">
        <v>2235.9499999999998</v>
      </c>
      <c r="W546" s="56">
        <v>2211.16</v>
      </c>
      <c r="X546" s="56">
        <v>2185.7399999999998</v>
      </c>
      <c r="Y546" s="56">
        <v>2085.1499999999996</v>
      </c>
      <c r="Z546" s="76">
        <v>2007.29</v>
      </c>
      <c r="AA546" s="65"/>
    </row>
    <row r="547" spans="1:27" ht="16.5" x14ac:dyDescent="0.25">
      <c r="A547" s="64"/>
      <c r="B547" s="88">
        <v>29</v>
      </c>
      <c r="C547" s="95">
        <v>1952.54</v>
      </c>
      <c r="D547" s="56">
        <v>1908.54</v>
      </c>
      <c r="E547" s="56">
        <v>1885.72</v>
      </c>
      <c r="F547" s="56">
        <v>1888.7</v>
      </c>
      <c r="G547" s="56">
        <v>1960.6299999999999</v>
      </c>
      <c r="H547" s="56">
        <v>1992.97</v>
      </c>
      <c r="I547" s="56">
        <v>2043.6</v>
      </c>
      <c r="J547" s="56">
        <v>2202.3599999999997</v>
      </c>
      <c r="K547" s="56">
        <v>2339.02</v>
      </c>
      <c r="L547" s="56">
        <v>2371.94</v>
      </c>
      <c r="M547" s="56">
        <v>2362.5399999999995</v>
      </c>
      <c r="N547" s="56">
        <v>2354.8599999999997</v>
      </c>
      <c r="O547" s="56">
        <v>2350.39</v>
      </c>
      <c r="P547" s="56">
        <v>2370.56</v>
      </c>
      <c r="Q547" s="56">
        <v>2409.48</v>
      </c>
      <c r="R547" s="56">
        <v>2419.3999999999996</v>
      </c>
      <c r="S547" s="56">
        <v>2433.7499999999995</v>
      </c>
      <c r="T547" s="56">
        <v>2397.6999999999998</v>
      </c>
      <c r="U547" s="56">
        <v>2366.7499999999995</v>
      </c>
      <c r="V547" s="56">
        <v>2334.5899999999997</v>
      </c>
      <c r="W547" s="56">
        <v>2301.5499999999997</v>
      </c>
      <c r="X547" s="56">
        <v>2241.8599999999997</v>
      </c>
      <c r="Y547" s="56">
        <v>2090.39</v>
      </c>
      <c r="Z547" s="76">
        <v>2002.54</v>
      </c>
      <c r="AA547" s="65"/>
    </row>
    <row r="548" spans="1:27" ht="16.5" x14ac:dyDescent="0.25">
      <c r="A548" s="64"/>
      <c r="B548" s="88">
        <v>30</v>
      </c>
      <c r="C548" s="95">
        <v>1929.6899999999998</v>
      </c>
      <c r="D548" s="56">
        <v>1893.1000000000001</v>
      </c>
      <c r="E548" s="56">
        <v>1842.3700000000001</v>
      </c>
      <c r="F548" s="56">
        <v>1829.9599999999998</v>
      </c>
      <c r="G548" s="56">
        <v>1876.25</v>
      </c>
      <c r="H548" s="56">
        <v>1909.03</v>
      </c>
      <c r="I548" s="56">
        <v>1927.1200000000001</v>
      </c>
      <c r="J548" s="56">
        <v>1994.44</v>
      </c>
      <c r="K548" s="56">
        <v>2049.29</v>
      </c>
      <c r="L548" s="56">
        <v>2139.1199999999994</v>
      </c>
      <c r="M548" s="56">
        <v>2150.81</v>
      </c>
      <c r="N548" s="56">
        <v>2140.9299999999998</v>
      </c>
      <c r="O548" s="56">
        <v>2201.2399999999998</v>
      </c>
      <c r="P548" s="56">
        <v>2235.31</v>
      </c>
      <c r="Q548" s="56">
        <v>2259.4599999999996</v>
      </c>
      <c r="R548" s="56">
        <v>2272.73</v>
      </c>
      <c r="S548" s="56">
        <v>2286.91</v>
      </c>
      <c r="T548" s="56">
        <v>2274.0299999999997</v>
      </c>
      <c r="U548" s="56">
        <v>2245.5799999999995</v>
      </c>
      <c r="V548" s="56">
        <v>2212.14</v>
      </c>
      <c r="W548" s="56">
        <v>2172.2999999999997</v>
      </c>
      <c r="X548" s="56">
        <v>2097.5899999999997</v>
      </c>
      <c r="Y548" s="56">
        <v>1989.26</v>
      </c>
      <c r="Z548" s="76">
        <v>1895.99</v>
      </c>
      <c r="AA548" s="65"/>
    </row>
    <row r="549" spans="1:27" ht="17.25" thickBot="1" x14ac:dyDescent="0.3">
      <c r="A549" s="64"/>
      <c r="B549" s="89">
        <v>31</v>
      </c>
      <c r="C549" s="96">
        <v>1871.7099999999998</v>
      </c>
      <c r="D549" s="77">
        <v>1822.29</v>
      </c>
      <c r="E549" s="77">
        <v>1780.56</v>
      </c>
      <c r="F549" s="77">
        <v>1786.83</v>
      </c>
      <c r="G549" s="77">
        <v>1906.34</v>
      </c>
      <c r="H549" s="77">
        <v>1963.24</v>
      </c>
      <c r="I549" s="77">
        <v>2041.85</v>
      </c>
      <c r="J549" s="77">
        <v>2292.27</v>
      </c>
      <c r="K549" s="77">
        <v>2315.16</v>
      </c>
      <c r="L549" s="77">
        <v>2312.73</v>
      </c>
      <c r="M549" s="77">
        <v>2304.7899999999995</v>
      </c>
      <c r="N549" s="77">
        <v>2305.3999999999996</v>
      </c>
      <c r="O549" s="77">
        <v>2304.7099999999996</v>
      </c>
      <c r="P549" s="77">
        <v>2309.0799999999995</v>
      </c>
      <c r="Q549" s="77">
        <v>2310.52</v>
      </c>
      <c r="R549" s="77">
        <v>2312.4699999999998</v>
      </c>
      <c r="S549" s="77">
        <v>2311.6999999999998</v>
      </c>
      <c r="T549" s="77">
        <v>2303.8599999999997</v>
      </c>
      <c r="U549" s="77">
        <v>2287.3799999999997</v>
      </c>
      <c r="V549" s="77">
        <v>2268.4499999999998</v>
      </c>
      <c r="W549" s="77">
        <v>2220.1299999999997</v>
      </c>
      <c r="X549" s="77">
        <v>2152.2799999999997</v>
      </c>
      <c r="Y549" s="77">
        <v>1991.54</v>
      </c>
      <c r="Z549" s="78">
        <v>1893.04</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7" t="s">
        <v>131</v>
      </c>
      <c r="C551" s="309" t="s">
        <v>159</v>
      </c>
      <c r="D551" s="309"/>
      <c r="E551" s="309"/>
      <c r="F551" s="309"/>
      <c r="G551" s="309"/>
      <c r="H551" s="309"/>
      <c r="I551" s="309"/>
      <c r="J551" s="309"/>
      <c r="K551" s="309"/>
      <c r="L551" s="309"/>
      <c r="M551" s="309"/>
      <c r="N551" s="309"/>
      <c r="O551" s="309"/>
      <c r="P551" s="309"/>
      <c r="Q551" s="309"/>
      <c r="R551" s="309"/>
      <c r="S551" s="309"/>
      <c r="T551" s="309"/>
      <c r="U551" s="309"/>
      <c r="V551" s="309"/>
      <c r="W551" s="309"/>
      <c r="X551" s="309"/>
      <c r="Y551" s="309"/>
      <c r="Z551" s="310"/>
      <c r="AA551" s="65"/>
    </row>
    <row r="552" spans="1:27" ht="32.25" thickBot="1" x14ac:dyDescent="0.3">
      <c r="A552" s="64"/>
      <c r="B552" s="308"/>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2050.7999999999997</v>
      </c>
      <c r="D553" s="79">
        <v>2003.73</v>
      </c>
      <c r="E553" s="79">
        <v>1989.4199999999998</v>
      </c>
      <c r="F553" s="79">
        <v>1994.79</v>
      </c>
      <c r="G553" s="79">
        <v>2031.29</v>
      </c>
      <c r="H553" s="79">
        <v>2078.5899999999997</v>
      </c>
      <c r="I553" s="79">
        <v>2248.9899999999998</v>
      </c>
      <c r="J553" s="79">
        <v>2376.3799999999997</v>
      </c>
      <c r="K553" s="79">
        <v>2458.89</v>
      </c>
      <c r="L553" s="79">
        <v>2531.2999999999997</v>
      </c>
      <c r="M553" s="79">
        <v>2565.41</v>
      </c>
      <c r="N553" s="79">
        <v>2555.9699999999998</v>
      </c>
      <c r="O553" s="79">
        <v>2538.2599999999998</v>
      </c>
      <c r="P553" s="79">
        <v>2521.1699999999996</v>
      </c>
      <c r="Q553" s="79">
        <v>2577.6699999999996</v>
      </c>
      <c r="R553" s="79">
        <v>2595.4999999999995</v>
      </c>
      <c r="S553" s="79">
        <v>2602.0799999999995</v>
      </c>
      <c r="T553" s="79">
        <v>2602.0699999999997</v>
      </c>
      <c r="U553" s="79">
        <v>2583.5499999999997</v>
      </c>
      <c r="V553" s="79">
        <v>2568.5299999999997</v>
      </c>
      <c r="W553" s="79">
        <v>2564.3199999999997</v>
      </c>
      <c r="X553" s="79">
        <v>2391.7599999999998</v>
      </c>
      <c r="Y553" s="79">
        <v>2286.6799999999998</v>
      </c>
      <c r="Z553" s="80">
        <v>2105.5299999999997</v>
      </c>
      <c r="AA553" s="65"/>
    </row>
    <row r="554" spans="1:27" ht="16.5" x14ac:dyDescent="0.25">
      <c r="A554" s="64"/>
      <c r="B554" s="88">
        <v>2</v>
      </c>
      <c r="C554" s="84">
        <v>2080.3599999999997</v>
      </c>
      <c r="D554" s="56">
        <v>2015.97</v>
      </c>
      <c r="E554" s="56">
        <v>1989.93</v>
      </c>
      <c r="F554" s="56">
        <v>1975.95</v>
      </c>
      <c r="G554" s="56">
        <v>2002.46</v>
      </c>
      <c r="H554" s="56">
        <v>2027.9399999999998</v>
      </c>
      <c r="I554" s="56">
        <v>2060.5799999999995</v>
      </c>
      <c r="J554" s="56">
        <v>2283.7999999999997</v>
      </c>
      <c r="K554" s="56">
        <v>2386.6</v>
      </c>
      <c r="L554" s="56">
        <v>2443.9999999999995</v>
      </c>
      <c r="M554" s="56">
        <v>2454.4499999999998</v>
      </c>
      <c r="N554" s="56">
        <v>2472.1999999999998</v>
      </c>
      <c r="O554" s="56">
        <v>2459.7399999999998</v>
      </c>
      <c r="P554" s="56">
        <v>2452.66</v>
      </c>
      <c r="Q554" s="56">
        <v>2487.77</v>
      </c>
      <c r="R554" s="56">
        <v>2524.89</v>
      </c>
      <c r="S554" s="56">
        <v>2543.5799999999995</v>
      </c>
      <c r="T554" s="56">
        <v>2548.9599999999996</v>
      </c>
      <c r="U554" s="56">
        <v>2541.91</v>
      </c>
      <c r="V554" s="56">
        <v>2538.4299999999998</v>
      </c>
      <c r="W554" s="56">
        <v>2476.2999999999997</v>
      </c>
      <c r="X554" s="56">
        <v>2324.7799999999997</v>
      </c>
      <c r="Y554" s="56">
        <v>2238.27</v>
      </c>
      <c r="Z554" s="76">
        <v>2061.4399999999996</v>
      </c>
      <c r="AA554" s="65"/>
    </row>
    <row r="555" spans="1:27" ht="16.5" x14ac:dyDescent="0.25">
      <c r="A555" s="64"/>
      <c r="B555" s="88">
        <v>3</v>
      </c>
      <c r="C555" s="84">
        <v>1999.28</v>
      </c>
      <c r="D555" s="56">
        <v>1979.07</v>
      </c>
      <c r="E555" s="56">
        <v>1973.02</v>
      </c>
      <c r="F555" s="56">
        <v>1971.59</v>
      </c>
      <c r="G555" s="56">
        <v>1995.55</v>
      </c>
      <c r="H555" s="56">
        <v>2081.1699999999996</v>
      </c>
      <c r="I555" s="56">
        <v>2327.5899999999997</v>
      </c>
      <c r="J555" s="56">
        <v>2487.3799999999997</v>
      </c>
      <c r="K555" s="56">
        <v>2585.98</v>
      </c>
      <c r="L555" s="56">
        <v>2603.2799999999997</v>
      </c>
      <c r="M555" s="56">
        <v>2601.5299999999997</v>
      </c>
      <c r="N555" s="56">
        <v>2601.9599999999996</v>
      </c>
      <c r="O555" s="56">
        <v>2598.91</v>
      </c>
      <c r="P555" s="56">
        <v>2596.56</v>
      </c>
      <c r="Q555" s="56">
        <v>2603.8399999999997</v>
      </c>
      <c r="R555" s="56">
        <v>2601.65</v>
      </c>
      <c r="S555" s="56">
        <v>2602.8699999999994</v>
      </c>
      <c r="T555" s="56">
        <v>2601.0499999999997</v>
      </c>
      <c r="U555" s="56">
        <v>2584.14</v>
      </c>
      <c r="V555" s="56">
        <v>2561.4999999999995</v>
      </c>
      <c r="W555" s="56">
        <v>2481.31</v>
      </c>
      <c r="X555" s="56">
        <v>2357.6999999999998</v>
      </c>
      <c r="Y555" s="56">
        <v>2281.4599999999996</v>
      </c>
      <c r="Z555" s="76">
        <v>2091.6299999999997</v>
      </c>
      <c r="AA555" s="65"/>
    </row>
    <row r="556" spans="1:27" ht="16.5" x14ac:dyDescent="0.25">
      <c r="A556" s="64"/>
      <c r="B556" s="88">
        <v>4</v>
      </c>
      <c r="C556" s="84">
        <v>1986.58</v>
      </c>
      <c r="D556" s="56">
        <v>1977.98</v>
      </c>
      <c r="E556" s="56">
        <v>1973.8999999999999</v>
      </c>
      <c r="F556" s="56">
        <v>1984.79</v>
      </c>
      <c r="G556" s="56">
        <v>2061.5099999999998</v>
      </c>
      <c r="H556" s="56">
        <v>2157.6199999999994</v>
      </c>
      <c r="I556" s="56">
        <v>2401.6199999999994</v>
      </c>
      <c r="J556" s="56">
        <v>2472.5299999999997</v>
      </c>
      <c r="K556" s="56">
        <v>2491.6199999999994</v>
      </c>
      <c r="L556" s="56">
        <v>2492.1699999999996</v>
      </c>
      <c r="M556" s="56">
        <v>2484.64</v>
      </c>
      <c r="N556" s="56">
        <v>2480.27</v>
      </c>
      <c r="O556" s="56">
        <v>2471.81</v>
      </c>
      <c r="P556" s="56">
        <v>2467.7799999999997</v>
      </c>
      <c r="Q556" s="56">
        <v>2478.56</v>
      </c>
      <c r="R556" s="56">
        <v>2485.91</v>
      </c>
      <c r="S556" s="56">
        <v>2488.8199999999997</v>
      </c>
      <c r="T556" s="56">
        <v>2489.56</v>
      </c>
      <c r="U556" s="56">
        <v>2445.0099999999998</v>
      </c>
      <c r="V556" s="56">
        <v>2430.2599999999998</v>
      </c>
      <c r="W556" s="56">
        <v>2444.7599999999998</v>
      </c>
      <c r="X556" s="56">
        <v>2383.14</v>
      </c>
      <c r="Y556" s="56">
        <v>2323.2799999999997</v>
      </c>
      <c r="Z556" s="76">
        <v>2106.65</v>
      </c>
      <c r="AA556" s="65"/>
    </row>
    <row r="557" spans="1:27" ht="16.5" x14ac:dyDescent="0.25">
      <c r="A557" s="64"/>
      <c r="B557" s="88">
        <v>5</v>
      </c>
      <c r="C557" s="84">
        <v>2028.06</v>
      </c>
      <c r="D557" s="56">
        <v>1999.98</v>
      </c>
      <c r="E557" s="56">
        <v>1981.56</v>
      </c>
      <c r="F557" s="56">
        <v>2000.97</v>
      </c>
      <c r="G557" s="56">
        <v>2068.5099999999998</v>
      </c>
      <c r="H557" s="56">
        <v>2260.31</v>
      </c>
      <c r="I557" s="56">
        <v>2423.31</v>
      </c>
      <c r="J557" s="56">
        <v>2499.1199999999994</v>
      </c>
      <c r="K557" s="56">
        <v>2541.8399999999997</v>
      </c>
      <c r="L557" s="56">
        <v>2545.6199999999994</v>
      </c>
      <c r="M557" s="56">
        <v>2519.1799999999998</v>
      </c>
      <c r="N557" s="56">
        <v>2531.9199999999996</v>
      </c>
      <c r="O557" s="56">
        <v>2546.8599999999997</v>
      </c>
      <c r="P557" s="56">
        <v>2542.16</v>
      </c>
      <c r="Q557" s="56">
        <v>2560.4999999999995</v>
      </c>
      <c r="R557" s="56">
        <v>2560.4699999999998</v>
      </c>
      <c r="S557" s="56">
        <v>2574.9</v>
      </c>
      <c r="T557" s="56">
        <v>2574.69</v>
      </c>
      <c r="U557" s="56">
        <v>2547.8799999999997</v>
      </c>
      <c r="V557" s="56">
        <v>2526.0499999999997</v>
      </c>
      <c r="W557" s="56">
        <v>2534.3599999999997</v>
      </c>
      <c r="X557" s="56">
        <v>2462.8299999999995</v>
      </c>
      <c r="Y557" s="56">
        <v>2348.02</v>
      </c>
      <c r="Z557" s="76">
        <v>2089.3999999999996</v>
      </c>
      <c r="AA557" s="65"/>
    </row>
    <row r="558" spans="1:27" ht="16.5" x14ac:dyDescent="0.25">
      <c r="A558" s="64"/>
      <c r="B558" s="88">
        <v>6</v>
      </c>
      <c r="C558" s="84">
        <v>2006.34</v>
      </c>
      <c r="D558" s="56">
        <v>1984.78</v>
      </c>
      <c r="E558" s="56">
        <v>1979.43</v>
      </c>
      <c r="F558" s="56">
        <v>1986.9199999999998</v>
      </c>
      <c r="G558" s="56">
        <v>2062.5399999999995</v>
      </c>
      <c r="H558" s="56">
        <v>2155.0899999999997</v>
      </c>
      <c r="I558" s="56">
        <v>2372.0099999999998</v>
      </c>
      <c r="J558" s="56">
        <v>2470.5899999999997</v>
      </c>
      <c r="K558" s="56">
        <v>2501.52</v>
      </c>
      <c r="L558" s="56">
        <v>2492.85</v>
      </c>
      <c r="M558" s="56">
        <v>2487.6</v>
      </c>
      <c r="N558" s="56">
        <v>2481.5299999999997</v>
      </c>
      <c r="O558" s="56">
        <v>2497.2799999999997</v>
      </c>
      <c r="P558" s="56">
        <v>2489.8299999999995</v>
      </c>
      <c r="Q558" s="56">
        <v>2505.9499999999998</v>
      </c>
      <c r="R558" s="56">
        <v>2514.65</v>
      </c>
      <c r="S558" s="56">
        <v>2521.7999999999997</v>
      </c>
      <c r="T558" s="56">
        <v>2523.4499999999998</v>
      </c>
      <c r="U558" s="56">
        <v>2512.1099999999997</v>
      </c>
      <c r="V558" s="56">
        <v>2520.9199999999996</v>
      </c>
      <c r="W558" s="56">
        <v>2513.77</v>
      </c>
      <c r="X558" s="56">
        <v>2470.5699999999997</v>
      </c>
      <c r="Y558" s="56">
        <v>2348.7499999999995</v>
      </c>
      <c r="Z558" s="76">
        <v>2081.2499999999995</v>
      </c>
      <c r="AA558" s="65"/>
    </row>
    <row r="559" spans="1:27" ht="16.5" x14ac:dyDescent="0.25">
      <c r="A559" s="64"/>
      <c r="B559" s="88">
        <v>7</v>
      </c>
      <c r="C559" s="84">
        <v>2013.43</v>
      </c>
      <c r="D559" s="56">
        <v>1986.1499999999999</v>
      </c>
      <c r="E559" s="56">
        <v>1976.76</v>
      </c>
      <c r="F559" s="56">
        <v>1992.3999999999999</v>
      </c>
      <c r="G559" s="56">
        <v>2061.9999999999995</v>
      </c>
      <c r="H559" s="56">
        <v>2204.1799999999998</v>
      </c>
      <c r="I559" s="56">
        <v>2409.9599999999996</v>
      </c>
      <c r="J559" s="56">
        <v>2550.7799999999997</v>
      </c>
      <c r="K559" s="56">
        <v>2582.9699999999998</v>
      </c>
      <c r="L559" s="56">
        <v>2586.23</v>
      </c>
      <c r="M559" s="56">
        <v>2580.8699999999994</v>
      </c>
      <c r="N559" s="56">
        <v>2575.3199999999997</v>
      </c>
      <c r="O559" s="56">
        <v>2572.1</v>
      </c>
      <c r="P559" s="56">
        <v>2573.1199999999994</v>
      </c>
      <c r="Q559" s="56">
        <v>2576.2599999999998</v>
      </c>
      <c r="R559" s="56">
        <v>2562.9599999999996</v>
      </c>
      <c r="S559" s="56">
        <v>2569.5699999999997</v>
      </c>
      <c r="T559" s="56">
        <v>2566.7599999999998</v>
      </c>
      <c r="U559" s="56">
        <v>2559.1799999999998</v>
      </c>
      <c r="V559" s="56">
        <v>2545.5399999999995</v>
      </c>
      <c r="W559" s="56">
        <v>2524.1299999999997</v>
      </c>
      <c r="X559" s="56">
        <v>2508.7499999999995</v>
      </c>
      <c r="Y559" s="56">
        <v>2386.35</v>
      </c>
      <c r="Z559" s="76">
        <v>2283.9699999999998</v>
      </c>
      <c r="AA559" s="65"/>
    </row>
    <row r="560" spans="1:27" ht="16.5" x14ac:dyDescent="0.25">
      <c r="A560" s="64"/>
      <c r="B560" s="88">
        <v>8</v>
      </c>
      <c r="C560" s="84">
        <v>2359.6</v>
      </c>
      <c r="D560" s="56">
        <v>2171.89</v>
      </c>
      <c r="E560" s="56">
        <v>2114.9</v>
      </c>
      <c r="F560" s="56">
        <v>2092.19</v>
      </c>
      <c r="G560" s="56">
        <v>2188.0799999999995</v>
      </c>
      <c r="H560" s="56">
        <v>2218.1799999999998</v>
      </c>
      <c r="I560" s="56">
        <v>2332.85</v>
      </c>
      <c r="J560" s="56">
        <v>2512.94</v>
      </c>
      <c r="K560" s="56">
        <v>2636.3399999999997</v>
      </c>
      <c r="L560" s="56">
        <v>2752.06</v>
      </c>
      <c r="M560" s="56">
        <v>2752.65</v>
      </c>
      <c r="N560" s="56">
        <v>2741.47</v>
      </c>
      <c r="O560" s="56">
        <v>2733.6299999999997</v>
      </c>
      <c r="P560" s="56">
        <v>2731.65</v>
      </c>
      <c r="Q560" s="56">
        <v>2761.1199999999994</v>
      </c>
      <c r="R560" s="56">
        <v>2774.1</v>
      </c>
      <c r="S560" s="56">
        <v>2783.24</v>
      </c>
      <c r="T560" s="56">
        <v>2778.7599999999998</v>
      </c>
      <c r="U560" s="56">
        <v>2761.44</v>
      </c>
      <c r="V560" s="56">
        <v>2750.7</v>
      </c>
      <c r="W560" s="56">
        <v>2692.3599999999997</v>
      </c>
      <c r="X560" s="56">
        <v>2536.8699999999994</v>
      </c>
      <c r="Y560" s="56">
        <v>2371.5099999999998</v>
      </c>
      <c r="Z560" s="76">
        <v>2146.9599999999996</v>
      </c>
      <c r="AA560" s="65"/>
    </row>
    <row r="561" spans="1:27" ht="16.5" x14ac:dyDescent="0.25">
      <c r="A561" s="64"/>
      <c r="B561" s="88">
        <v>9</v>
      </c>
      <c r="C561" s="84">
        <v>2057.6999999999998</v>
      </c>
      <c r="D561" s="56">
        <v>2029.59</v>
      </c>
      <c r="E561" s="56">
        <v>2015.43</v>
      </c>
      <c r="F561" s="56">
        <v>2010.8700000000001</v>
      </c>
      <c r="G561" s="56">
        <v>2050.2199999999998</v>
      </c>
      <c r="H561" s="56">
        <v>2059.4999999999995</v>
      </c>
      <c r="I561" s="56">
        <v>2131.7899999999995</v>
      </c>
      <c r="J561" s="56">
        <v>2252.7199999999998</v>
      </c>
      <c r="K561" s="56">
        <v>2454.5099999999998</v>
      </c>
      <c r="L561" s="56">
        <v>2545.4499999999998</v>
      </c>
      <c r="M561" s="56">
        <v>2553.73</v>
      </c>
      <c r="N561" s="56">
        <v>2575.6699999999996</v>
      </c>
      <c r="O561" s="56">
        <v>2559.16</v>
      </c>
      <c r="P561" s="56">
        <v>2567.89</v>
      </c>
      <c r="Q561" s="56">
        <v>2616.5799999999995</v>
      </c>
      <c r="R561" s="56">
        <v>2754.19</v>
      </c>
      <c r="S561" s="56">
        <v>2777.6699999999996</v>
      </c>
      <c r="T561" s="56">
        <v>2773.8699999999994</v>
      </c>
      <c r="U561" s="56">
        <v>2753.0099999999998</v>
      </c>
      <c r="V561" s="56">
        <v>2733.7799999999997</v>
      </c>
      <c r="W561" s="56">
        <v>2658.2499999999995</v>
      </c>
      <c r="X561" s="56">
        <v>2485.7099999999996</v>
      </c>
      <c r="Y561" s="56">
        <v>2407.77</v>
      </c>
      <c r="Z561" s="76">
        <v>2158.1999999999998</v>
      </c>
      <c r="AA561" s="65"/>
    </row>
    <row r="562" spans="1:27" ht="16.5" x14ac:dyDescent="0.25">
      <c r="A562" s="64"/>
      <c r="B562" s="88">
        <v>10</v>
      </c>
      <c r="C562" s="84">
        <v>2087.35</v>
      </c>
      <c r="D562" s="56">
        <v>2046.1499999999999</v>
      </c>
      <c r="E562" s="56">
        <v>2032.9199999999998</v>
      </c>
      <c r="F562" s="56">
        <v>2045.27</v>
      </c>
      <c r="G562" s="56">
        <v>2157.91</v>
      </c>
      <c r="H562" s="56">
        <v>2351.9899999999998</v>
      </c>
      <c r="I562" s="56">
        <v>2515.7199999999998</v>
      </c>
      <c r="J562" s="56">
        <v>2644.7499999999995</v>
      </c>
      <c r="K562" s="56">
        <v>2671.89</v>
      </c>
      <c r="L562" s="56">
        <v>2675.8799999999997</v>
      </c>
      <c r="M562" s="56">
        <v>2658.97</v>
      </c>
      <c r="N562" s="56">
        <v>2641.8699999999994</v>
      </c>
      <c r="O562" s="56">
        <v>2634.4599999999996</v>
      </c>
      <c r="P562" s="56">
        <v>2632.45</v>
      </c>
      <c r="Q562" s="56">
        <v>2652.8199999999997</v>
      </c>
      <c r="R562" s="56">
        <v>2660.7</v>
      </c>
      <c r="S562" s="56">
        <v>2663.68</v>
      </c>
      <c r="T562" s="56">
        <v>2656.4199999999996</v>
      </c>
      <c r="U562" s="56">
        <v>2642.4199999999996</v>
      </c>
      <c r="V562" s="56">
        <v>2655.3599999999997</v>
      </c>
      <c r="W562" s="56">
        <v>2630.06</v>
      </c>
      <c r="X562" s="56">
        <v>2592.1299999999997</v>
      </c>
      <c r="Y562" s="56">
        <v>2399.89</v>
      </c>
      <c r="Z562" s="76">
        <v>2147.7599999999998</v>
      </c>
      <c r="AA562" s="65"/>
    </row>
    <row r="563" spans="1:27" ht="16.5" x14ac:dyDescent="0.25">
      <c r="A563" s="64"/>
      <c r="B563" s="88">
        <v>11</v>
      </c>
      <c r="C563" s="84">
        <v>2030.28</v>
      </c>
      <c r="D563" s="56">
        <v>1997.6000000000001</v>
      </c>
      <c r="E563" s="56">
        <v>1990.1899999999998</v>
      </c>
      <c r="F563" s="56">
        <v>2023.8</v>
      </c>
      <c r="G563" s="56">
        <v>2093.56</v>
      </c>
      <c r="H563" s="56">
        <v>2187.6299999999997</v>
      </c>
      <c r="I563" s="56">
        <v>2395.9</v>
      </c>
      <c r="J563" s="56">
        <v>2503.7799999999997</v>
      </c>
      <c r="K563" s="56">
        <v>2518.9999999999995</v>
      </c>
      <c r="L563" s="56">
        <v>2515.2599999999998</v>
      </c>
      <c r="M563" s="56">
        <v>2512.5399999999995</v>
      </c>
      <c r="N563" s="56">
        <v>2513.7099999999996</v>
      </c>
      <c r="O563" s="56">
        <v>2505.3299999999995</v>
      </c>
      <c r="P563" s="56">
        <v>2510.39</v>
      </c>
      <c r="Q563" s="56">
        <v>2515.0099999999998</v>
      </c>
      <c r="R563" s="56">
        <v>2519.1699999999996</v>
      </c>
      <c r="S563" s="56">
        <v>2526.4499999999998</v>
      </c>
      <c r="T563" s="56">
        <v>2520.9599999999996</v>
      </c>
      <c r="U563" s="56">
        <v>2529.31</v>
      </c>
      <c r="V563" s="56">
        <v>2529.3199999999997</v>
      </c>
      <c r="W563" s="56">
        <v>2517.27</v>
      </c>
      <c r="X563" s="56">
        <v>2492.19</v>
      </c>
      <c r="Y563" s="56">
        <v>2374.77</v>
      </c>
      <c r="Z563" s="76">
        <v>2076.14</v>
      </c>
      <c r="AA563" s="65"/>
    </row>
    <row r="564" spans="1:27" ht="16.5" x14ac:dyDescent="0.25">
      <c r="A564" s="64"/>
      <c r="B564" s="88">
        <v>12</v>
      </c>
      <c r="C564" s="84">
        <v>2026.91</v>
      </c>
      <c r="D564" s="56">
        <v>1998.53</v>
      </c>
      <c r="E564" s="56">
        <v>1996.01</v>
      </c>
      <c r="F564" s="56">
        <v>2021.53</v>
      </c>
      <c r="G564" s="56">
        <v>2074.1299999999997</v>
      </c>
      <c r="H564" s="56">
        <v>2177.0099999999998</v>
      </c>
      <c r="I564" s="56">
        <v>2387.9599999999996</v>
      </c>
      <c r="J564" s="56">
        <v>2542.0499999999997</v>
      </c>
      <c r="K564" s="56">
        <v>2709.0799999999995</v>
      </c>
      <c r="L564" s="56">
        <v>2713.5499999999997</v>
      </c>
      <c r="M564" s="56">
        <v>2711.97</v>
      </c>
      <c r="N564" s="56">
        <v>2711.5299999999997</v>
      </c>
      <c r="O564" s="56">
        <v>2712.39</v>
      </c>
      <c r="P564" s="56">
        <v>2709.72</v>
      </c>
      <c r="Q564" s="56">
        <v>2709.1099999999997</v>
      </c>
      <c r="R564" s="56">
        <v>2681.99</v>
      </c>
      <c r="S564" s="56">
        <v>2676.45</v>
      </c>
      <c r="T564" s="56">
        <v>2705.1699999999996</v>
      </c>
      <c r="U564" s="56">
        <v>2717.7499999999995</v>
      </c>
      <c r="V564" s="56">
        <v>2717.15</v>
      </c>
      <c r="W564" s="56">
        <v>2701.14</v>
      </c>
      <c r="X564" s="56">
        <v>2582.66</v>
      </c>
      <c r="Y564" s="56">
        <v>2402.5799999999995</v>
      </c>
      <c r="Z564" s="76">
        <v>2142.0399999999995</v>
      </c>
      <c r="AA564" s="65"/>
    </row>
    <row r="565" spans="1:27" ht="16.5" x14ac:dyDescent="0.25">
      <c r="A565" s="64"/>
      <c r="B565" s="88">
        <v>13</v>
      </c>
      <c r="C565" s="84">
        <v>2065.5899999999997</v>
      </c>
      <c r="D565" s="56">
        <v>2032.84</v>
      </c>
      <c r="E565" s="56">
        <v>2022.1699999999998</v>
      </c>
      <c r="F565" s="56">
        <v>2036.9399999999998</v>
      </c>
      <c r="G565" s="56">
        <v>2089.9499999999998</v>
      </c>
      <c r="H565" s="56">
        <v>2190.3699999999994</v>
      </c>
      <c r="I565" s="56">
        <v>2443.9</v>
      </c>
      <c r="J565" s="56">
        <v>2556.7799999999997</v>
      </c>
      <c r="K565" s="56">
        <v>2606.3699999999994</v>
      </c>
      <c r="L565" s="56">
        <v>2619.9599999999996</v>
      </c>
      <c r="M565" s="56">
        <v>2622.2799999999997</v>
      </c>
      <c r="N565" s="56">
        <v>2622.2799999999997</v>
      </c>
      <c r="O565" s="56">
        <v>2614.8399999999997</v>
      </c>
      <c r="P565" s="56">
        <v>2615.02</v>
      </c>
      <c r="Q565" s="56">
        <v>2616.7599999999998</v>
      </c>
      <c r="R565" s="56">
        <v>2620.65</v>
      </c>
      <c r="S565" s="56">
        <v>2614.9699999999998</v>
      </c>
      <c r="T565" s="56">
        <v>2626.91</v>
      </c>
      <c r="U565" s="56">
        <v>2637.9999999999995</v>
      </c>
      <c r="V565" s="56">
        <v>2643.1199999999994</v>
      </c>
      <c r="W565" s="56">
        <v>2623.47</v>
      </c>
      <c r="X565" s="56">
        <v>2579.44</v>
      </c>
      <c r="Y565" s="56">
        <v>2406.8599999999997</v>
      </c>
      <c r="Z565" s="76">
        <v>2245.94</v>
      </c>
      <c r="AA565" s="65"/>
    </row>
    <row r="566" spans="1:27" ht="16.5" x14ac:dyDescent="0.25">
      <c r="A566" s="64"/>
      <c r="B566" s="88">
        <v>14</v>
      </c>
      <c r="C566" s="84">
        <v>2076.3599999999997</v>
      </c>
      <c r="D566" s="56">
        <v>2035.66</v>
      </c>
      <c r="E566" s="56">
        <v>2024.7</v>
      </c>
      <c r="F566" s="56">
        <v>2036.43</v>
      </c>
      <c r="G566" s="56">
        <v>2095.1</v>
      </c>
      <c r="H566" s="56">
        <v>2264.4599999999996</v>
      </c>
      <c r="I566" s="56">
        <v>2434.81</v>
      </c>
      <c r="J566" s="56">
        <v>2525.8699999999994</v>
      </c>
      <c r="K566" s="56">
        <v>2538.8699999999994</v>
      </c>
      <c r="L566" s="56">
        <v>2558.5399999999995</v>
      </c>
      <c r="M566" s="56">
        <v>2559.9</v>
      </c>
      <c r="N566" s="56">
        <v>2560.1999999999998</v>
      </c>
      <c r="O566" s="56">
        <v>2551.4899999999998</v>
      </c>
      <c r="P566" s="56">
        <v>2545.6799999999998</v>
      </c>
      <c r="Q566" s="56">
        <v>2544.14</v>
      </c>
      <c r="R566" s="56">
        <v>2535.4299999999998</v>
      </c>
      <c r="S566" s="56">
        <v>2539.85</v>
      </c>
      <c r="T566" s="56">
        <v>2536.89</v>
      </c>
      <c r="U566" s="56">
        <v>2478.4299999999998</v>
      </c>
      <c r="V566" s="56">
        <v>2447.5799999999995</v>
      </c>
      <c r="W566" s="56">
        <v>2336.2499999999995</v>
      </c>
      <c r="X566" s="56">
        <v>2283.77</v>
      </c>
      <c r="Y566" s="56">
        <v>2205.6299999999997</v>
      </c>
      <c r="Z566" s="76">
        <v>2145.31</v>
      </c>
      <c r="AA566" s="65"/>
    </row>
    <row r="567" spans="1:27" ht="16.5" x14ac:dyDescent="0.25">
      <c r="A567" s="64"/>
      <c r="B567" s="88">
        <v>15</v>
      </c>
      <c r="C567" s="84">
        <v>2149.2499999999995</v>
      </c>
      <c r="D567" s="56">
        <v>2085.77</v>
      </c>
      <c r="E567" s="56">
        <v>2035.8999999999999</v>
      </c>
      <c r="F567" s="56">
        <v>2046.53</v>
      </c>
      <c r="G567" s="56">
        <v>2088.4199999999996</v>
      </c>
      <c r="H567" s="56">
        <v>2134.14</v>
      </c>
      <c r="I567" s="56">
        <v>2214.2499999999995</v>
      </c>
      <c r="J567" s="56">
        <v>2354.8599999999997</v>
      </c>
      <c r="K567" s="56">
        <v>2410.6</v>
      </c>
      <c r="L567" s="56">
        <v>2450.5899999999997</v>
      </c>
      <c r="M567" s="56">
        <v>2445.5399999999995</v>
      </c>
      <c r="N567" s="56">
        <v>2440.69</v>
      </c>
      <c r="O567" s="56">
        <v>2439.94</v>
      </c>
      <c r="P567" s="56">
        <v>2424.65</v>
      </c>
      <c r="Q567" s="56">
        <v>2448.6999999999998</v>
      </c>
      <c r="R567" s="56">
        <v>2451.0699999999997</v>
      </c>
      <c r="S567" s="56">
        <v>2469.0499999999997</v>
      </c>
      <c r="T567" s="56">
        <v>2481.1</v>
      </c>
      <c r="U567" s="56">
        <v>2466.0699999999997</v>
      </c>
      <c r="V567" s="56">
        <v>2448.44</v>
      </c>
      <c r="W567" s="56">
        <v>2378.7799999999997</v>
      </c>
      <c r="X567" s="56">
        <v>2340.0499999999997</v>
      </c>
      <c r="Y567" s="56">
        <v>2274.39</v>
      </c>
      <c r="Z567" s="76">
        <v>2125.73</v>
      </c>
      <c r="AA567" s="65"/>
    </row>
    <row r="568" spans="1:27" ht="16.5" x14ac:dyDescent="0.25">
      <c r="A568" s="64"/>
      <c r="B568" s="88">
        <v>16</v>
      </c>
      <c r="C568" s="84">
        <v>2070.9899999999998</v>
      </c>
      <c r="D568" s="56">
        <v>2021.91</v>
      </c>
      <c r="E568" s="56">
        <v>2007.64</v>
      </c>
      <c r="F568" s="56">
        <v>2008.01</v>
      </c>
      <c r="G568" s="56">
        <v>2029.9399999999998</v>
      </c>
      <c r="H568" s="56">
        <v>2061.8799999999997</v>
      </c>
      <c r="I568" s="56">
        <v>2087.52</v>
      </c>
      <c r="J568" s="56">
        <v>2170.35</v>
      </c>
      <c r="K568" s="56">
        <v>2260.7199999999998</v>
      </c>
      <c r="L568" s="56">
        <v>2367.69</v>
      </c>
      <c r="M568" s="56">
        <v>2361.8599999999997</v>
      </c>
      <c r="N568" s="56">
        <v>2360.15</v>
      </c>
      <c r="O568" s="56">
        <v>2352.3299999999995</v>
      </c>
      <c r="P568" s="56">
        <v>2356.14</v>
      </c>
      <c r="Q568" s="56">
        <v>2372.3299999999995</v>
      </c>
      <c r="R568" s="56">
        <v>2400.89</v>
      </c>
      <c r="S568" s="56">
        <v>2460.0299999999997</v>
      </c>
      <c r="T568" s="56">
        <v>2489.7899999999995</v>
      </c>
      <c r="U568" s="56">
        <v>2477.77</v>
      </c>
      <c r="V568" s="56">
        <v>2455.9299999999998</v>
      </c>
      <c r="W568" s="56">
        <v>2380.6799999999998</v>
      </c>
      <c r="X568" s="56">
        <v>2285.9299999999998</v>
      </c>
      <c r="Y568" s="56">
        <v>2256.8299999999995</v>
      </c>
      <c r="Z568" s="76">
        <v>2076.1499999999996</v>
      </c>
      <c r="AA568" s="65"/>
    </row>
    <row r="569" spans="1:27" ht="16.5" x14ac:dyDescent="0.25">
      <c r="A569" s="64"/>
      <c r="B569" s="88">
        <v>17</v>
      </c>
      <c r="C569" s="84">
        <v>1951.36</v>
      </c>
      <c r="D569" s="56">
        <v>1947.09</v>
      </c>
      <c r="E569" s="56">
        <v>1944.54</v>
      </c>
      <c r="F569" s="56">
        <v>1954.98</v>
      </c>
      <c r="G569" s="56">
        <v>2028.97</v>
      </c>
      <c r="H569" s="56">
        <v>2142.8599999999997</v>
      </c>
      <c r="I569" s="56">
        <v>2310.3299999999995</v>
      </c>
      <c r="J569" s="56">
        <v>2372.6999999999998</v>
      </c>
      <c r="K569" s="56">
        <v>2413.9</v>
      </c>
      <c r="L569" s="56">
        <v>2419.7799999999997</v>
      </c>
      <c r="M569" s="56">
        <v>2402.1</v>
      </c>
      <c r="N569" s="56">
        <v>2402.6299999999997</v>
      </c>
      <c r="O569" s="56">
        <v>2401.0299999999997</v>
      </c>
      <c r="P569" s="56">
        <v>2400.8399999999997</v>
      </c>
      <c r="Q569" s="56">
        <v>2404.9599999999996</v>
      </c>
      <c r="R569" s="56">
        <v>2410.8599999999997</v>
      </c>
      <c r="S569" s="56">
        <v>2415.7199999999998</v>
      </c>
      <c r="T569" s="56">
        <v>2411.7999999999997</v>
      </c>
      <c r="U569" s="56">
        <v>2397.98</v>
      </c>
      <c r="V569" s="56">
        <v>2389.5799999999995</v>
      </c>
      <c r="W569" s="56">
        <v>2350.4599999999996</v>
      </c>
      <c r="X569" s="56">
        <v>2264.1</v>
      </c>
      <c r="Y569" s="56">
        <v>2239.5799999999995</v>
      </c>
      <c r="Z569" s="76">
        <v>2068.48</v>
      </c>
      <c r="AA569" s="65"/>
    </row>
    <row r="570" spans="1:27" ht="16.5" x14ac:dyDescent="0.25">
      <c r="A570" s="64"/>
      <c r="B570" s="88">
        <v>18</v>
      </c>
      <c r="C570" s="84">
        <v>2002.45</v>
      </c>
      <c r="D570" s="56">
        <v>1974.3799999999999</v>
      </c>
      <c r="E570" s="56">
        <v>1966.16</v>
      </c>
      <c r="F570" s="56">
        <v>2000.11</v>
      </c>
      <c r="G570" s="56">
        <v>2057.0299999999997</v>
      </c>
      <c r="H570" s="56">
        <v>2175.1999999999998</v>
      </c>
      <c r="I570" s="56">
        <v>2368.3799999999997</v>
      </c>
      <c r="J570" s="56">
        <v>2453.0899999999997</v>
      </c>
      <c r="K570" s="56">
        <v>2478.2199999999998</v>
      </c>
      <c r="L570" s="56">
        <v>2483.7999999999997</v>
      </c>
      <c r="M570" s="56">
        <v>2473.23</v>
      </c>
      <c r="N570" s="56">
        <v>2470.8199999999997</v>
      </c>
      <c r="O570" s="56">
        <v>2468.4</v>
      </c>
      <c r="P570" s="56">
        <v>2470.98</v>
      </c>
      <c r="Q570" s="56">
        <v>2487.0899999999997</v>
      </c>
      <c r="R570" s="56">
        <v>2492.77</v>
      </c>
      <c r="S570" s="56">
        <v>2503.6199999999994</v>
      </c>
      <c r="T570" s="56">
        <v>2485.6699999999996</v>
      </c>
      <c r="U570" s="56">
        <v>2455.94</v>
      </c>
      <c r="V570" s="56">
        <v>2448.5799999999995</v>
      </c>
      <c r="W570" s="56">
        <v>2280.1099999999997</v>
      </c>
      <c r="X570" s="56">
        <v>2207.14</v>
      </c>
      <c r="Y570" s="56">
        <v>2154.6299999999997</v>
      </c>
      <c r="Z570" s="76">
        <v>2084.16</v>
      </c>
      <c r="AA570" s="65"/>
    </row>
    <row r="571" spans="1:27" ht="16.5" x14ac:dyDescent="0.25">
      <c r="A571" s="64"/>
      <c r="B571" s="88">
        <v>19</v>
      </c>
      <c r="C571" s="84">
        <v>1943.09</v>
      </c>
      <c r="D571" s="56">
        <v>1937.97</v>
      </c>
      <c r="E571" s="56">
        <v>1921.6200000000001</v>
      </c>
      <c r="F571" s="56">
        <v>1933.49</v>
      </c>
      <c r="G571" s="56">
        <v>2018.66</v>
      </c>
      <c r="H571" s="56">
        <v>2118.0099999999998</v>
      </c>
      <c r="I571" s="56">
        <v>2281.1999999999998</v>
      </c>
      <c r="J571" s="56">
        <v>2359.1199999999994</v>
      </c>
      <c r="K571" s="56">
        <v>2392.9199999999996</v>
      </c>
      <c r="L571" s="56">
        <v>2396.9899999999998</v>
      </c>
      <c r="M571" s="56">
        <v>2381.7799999999997</v>
      </c>
      <c r="N571" s="56">
        <v>2380.2599999999998</v>
      </c>
      <c r="O571" s="56">
        <v>2385.35</v>
      </c>
      <c r="P571" s="56">
        <v>2383.89</v>
      </c>
      <c r="Q571" s="56">
        <v>2404.2899999999995</v>
      </c>
      <c r="R571" s="56">
        <v>2409.9899999999998</v>
      </c>
      <c r="S571" s="56">
        <v>2411.9699999999998</v>
      </c>
      <c r="T571" s="56">
        <v>2395.6199999999994</v>
      </c>
      <c r="U571" s="56">
        <v>2371.1199999999994</v>
      </c>
      <c r="V571" s="56">
        <v>2358.5799999999995</v>
      </c>
      <c r="W571" s="56">
        <v>2277.3699999999994</v>
      </c>
      <c r="X571" s="56">
        <v>2188.5799999999995</v>
      </c>
      <c r="Y571" s="56">
        <v>2185.8799999999997</v>
      </c>
      <c r="Z571" s="76">
        <v>2040.02</v>
      </c>
      <c r="AA571" s="65"/>
    </row>
    <row r="572" spans="1:27" ht="16.5" x14ac:dyDescent="0.25">
      <c r="A572" s="64"/>
      <c r="B572" s="88">
        <v>20</v>
      </c>
      <c r="C572" s="84">
        <v>1940.86</v>
      </c>
      <c r="D572" s="56">
        <v>1937.1200000000001</v>
      </c>
      <c r="E572" s="56">
        <v>1913.29</v>
      </c>
      <c r="F572" s="56">
        <v>1934.74</v>
      </c>
      <c r="G572" s="56">
        <v>1985.01</v>
      </c>
      <c r="H572" s="56">
        <v>2064.91</v>
      </c>
      <c r="I572" s="56">
        <v>2271.7599999999998</v>
      </c>
      <c r="J572" s="56">
        <v>2350.3599999999997</v>
      </c>
      <c r="K572" s="56">
        <v>2384.6</v>
      </c>
      <c r="L572" s="56">
        <v>2374.15</v>
      </c>
      <c r="M572" s="56">
        <v>2365.4299999999998</v>
      </c>
      <c r="N572" s="56">
        <v>2364.98</v>
      </c>
      <c r="O572" s="56">
        <v>2364.0299999999997</v>
      </c>
      <c r="P572" s="56">
        <v>2355.6699999999996</v>
      </c>
      <c r="Q572" s="56">
        <v>2371.7199999999998</v>
      </c>
      <c r="R572" s="56">
        <v>2375.2599999999998</v>
      </c>
      <c r="S572" s="56">
        <v>2390.7099999999996</v>
      </c>
      <c r="T572" s="56">
        <v>2373.6099999999997</v>
      </c>
      <c r="U572" s="56">
        <v>2345.0299999999997</v>
      </c>
      <c r="V572" s="56">
        <v>2330.1199999999994</v>
      </c>
      <c r="W572" s="56">
        <v>2230.9499999999998</v>
      </c>
      <c r="X572" s="56">
        <v>2149.6999999999998</v>
      </c>
      <c r="Y572" s="56">
        <v>2160.2899999999995</v>
      </c>
      <c r="Z572" s="76">
        <v>1946.84</v>
      </c>
      <c r="AA572" s="65"/>
    </row>
    <row r="573" spans="1:27" ht="16.5" x14ac:dyDescent="0.25">
      <c r="A573" s="64"/>
      <c r="B573" s="88">
        <v>21</v>
      </c>
      <c r="C573" s="84">
        <v>1898.91</v>
      </c>
      <c r="D573" s="56">
        <v>1867.8500000000001</v>
      </c>
      <c r="E573" s="56">
        <v>1863.27</v>
      </c>
      <c r="F573" s="56">
        <v>1865.66</v>
      </c>
      <c r="G573" s="56">
        <v>1933.06</v>
      </c>
      <c r="H573" s="56">
        <v>2024.68</v>
      </c>
      <c r="I573" s="56">
        <v>2148.2099999999996</v>
      </c>
      <c r="J573" s="56">
        <v>2290.94</v>
      </c>
      <c r="K573" s="56">
        <v>2360.7199999999998</v>
      </c>
      <c r="L573" s="56">
        <v>2375.39</v>
      </c>
      <c r="M573" s="56">
        <v>2370.4599999999996</v>
      </c>
      <c r="N573" s="56">
        <v>2371.7799999999997</v>
      </c>
      <c r="O573" s="56">
        <v>2366.0499999999997</v>
      </c>
      <c r="P573" s="56">
        <v>2368.2199999999998</v>
      </c>
      <c r="Q573" s="56">
        <v>2390.9</v>
      </c>
      <c r="R573" s="56">
        <v>2392.1699999999996</v>
      </c>
      <c r="S573" s="56">
        <v>2414.9199999999996</v>
      </c>
      <c r="T573" s="56">
        <v>2401.4899999999998</v>
      </c>
      <c r="U573" s="56">
        <v>2380.6299999999997</v>
      </c>
      <c r="V573" s="56">
        <v>2388.7899999999995</v>
      </c>
      <c r="W573" s="56">
        <v>2355.4499999999998</v>
      </c>
      <c r="X573" s="56">
        <v>2275.1</v>
      </c>
      <c r="Y573" s="56">
        <v>2287.9999999999995</v>
      </c>
      <c r="Z573" s="76">
        <v>2071.2099999999996</v>
      </c>
      <c r="AA573" s="65"/>
    </row>
    <row r="574" spans="1:27" ht="16.5" x14ac:dyDescent="0.25">
      <c r="A574" s="64"/>
      <c r="B574" s="88">
        <v>22</v>
      </c>
      <c r="C574" s="84">
        <v>1996.25</v>
      </c>
      <c r="D574" s="56">
        <v>1977.7</v>
      </c>
      <c r="E574" s="56">
        <v>1944.81</v>
      </c>
      <c r="F574" s="56">
        <v>1944.14</v>
      </c>
      <c r="G574" s="56">
        <v>2004.32</v>
      </c>
      <c r="H574" s="56">
        <v>2035.24</v>
      </c>
      <c r="I574" s="56">
        <v>2080.8199999999997</v>
      </c>
      <c r="J574" s="56">
        <v>2236.7199999999998</v>
      </c>
      <c r="K574" s="56">
        <v>2413.69</v>
      </c>
      <c r="L574" s="56">
        <v>2446.6999999999998</v>
      </c>
      <c r="M574" s="56">
        <v>2443.56</v>
      </c>
      <c r="N574" s="56">
        <v>2442.8599999999997</v>
      </c>
      <c r="O574" s="56">
        <v>2441.14</v>
      </c>
      <c r="P574" s="56">
        <v>2436.41</v>
      </c>
      <c r="Q574" s="56">
        <v>2447.27</v>
      </c>
      <c r="R574" s="56">
        <v>2455.4199999999996</v>
      </c>
      <c r="S574" s="56">
        <v>2455.65</v>
      </c>
      <c r="T574" s="56">
        <v>2448.56</v>
      </c>
      <c r="U574" s="56">
        <v>2416.5799999999995</v>
      </c>
      <c r="V574" s="56">
        <v>2395.1699999999996</v>
      </c>
      <c r="W574" s="56">
        <v>2331.0299999999997</v>
      </c>
      <c r="X574" s="56">
        <v>2267.1299999999997</v>
      </c>
      <c r="Y574" s="56">
        <v>2138.8699999999994</v>
      </c>
      <c r="Z574" s="76">
        <v>2006.59</v>
      </c>
      <c r="AA574" s="65"/>
    </row>
    <row r="575" spans="1:27" ht="16.5" x14ac:dyDescent="0.25">
      <c r="A575" s="64"/>
      <c r="B575" s="88">
        <v>23</v>
      </c>
      <c r="C575" s="84">
        <v>2001.33</v>
      </c>
      <c r="D575" s="56">
        <v>1977.9199999999998</v>
      </c>
      <c r="E575" s="56">
        <v>1937.29</v>
      </c>
      <c r="F575" s="56">
        <v>1936.06</v>
      </c>
      <c r="G575" s="56">
        <v>1968.27</v>
      </c>
      <c r="H575" s="56">
        <v>1995.5</v>
      </c>
      <c r="I575" s="56">
        <v>2025.45</v>
      </c>
      <c r="J575" s="56">
        <v>2086.3299999999995</v>
      </c>
      <c r="K575" s="56">
        <v>2284.52</v>
      </c>
      <c r="L575" s="56">
        <v>2377.31</v>
      </c>
      <c r="M575" s="56">
        <v>2377.8799999999997</v>
      </c>
      <c r="N575" s="56">
        <v>2376.02</v>
      </c>
      <c r="O575" s="56">
        <v>2371.6999999999998</v>
      </c>
      <c r="P575" s="56">
        <v>2370.6099999999997</v>
      </c>
      <c r="Q575" s="56">
        <v>2379.9699999999998</v>
      </c>
      <c r="R575" s="56">
        <v>2397.5299999999997</v>
      </c>
      <c r="S575" s="56">
        <v>2412.4599999999996</v>
      </c>
      <c r="T575" s="56">
        <v>2418.35</v>
      </c>
      <c r="U575" s="56">
        <v>2392.2799999999997</v>
      </c>
      <c r="V575" s="56">
        <v>2374.7599999999998</v>
      </c>
      <c r="W575" s="56">
        <v>2310.4</v>
      </c>
      <c r="X575" s="56">
        <v>2267.1999999999998</v>
      </c>
      <c r="Y575" s="56">
        <v>2138.7399999999998</v>
      </c>
      <c r="Z575" s="76">
        <v>2002.03</v>
      </c>
      <c r="AA575" s="65"/>
    </row>
    <row r="576" spans="1:27" ht="16.5" x14ac:dyDescent="0.25">
      <c r="A576" s="64"/>
      <c r="B576" s="88">
        <v>24</v>
      </c>
      <c r="C576" s="84">
        <v>1995.08</v>
      </c>
      <c r="D576" s="56">
        <v>1967.41</v>
      </c>
      <c r="E576" s="56">
        <v>1934.93</v>
      </c>
      <c r="F576" s="56">
        <v>1946.18</v>
      </c>
      <c r="G576" s="56">
        <v>2022.78</v>
      </c>
      <c r="H576" s="56">
        <v>2091.3399999999997</v>
      </c>
      <c r="I576" s="56">
        <v>2290.02</v>
      </c>
      <c r="J576" s="56">
        <v>2411.7199999999998</v>
      </c>
      <c r="K576" s="56">
        <v>2451.7799999999997</v>
      </c>
      <c r="L576" s="56">
        <v>2450.06</v>
      </c>
      <c r="M576" s="56">
        <v>2442.8599999999997</v>
      </c>
      <c r="N576" s="56">
        <v>2439.64</v>
      </c>
      <c r="O576" s="56">
        <v>2440.3299999999995</v>
      </c>
      <c r="P576" s="56">
        <v>2441.6099999999997</v>
      </c>
      <c r="Q576" s="56">
        <v>2453.8699999999994</v>
      </c>
      <c r="R576" s="56">
        <v>2462.2499999999995</v>
      </c>
      <c r="S576" s="56">
        <v>2470.0799999999995</v>
      </c>
      <c r="T576" s="56">
        <v>2451.2899999999995</v>
      </c>
      <c r="U576" s="56">
        <v>2448.2399999999998</v>
      </c>
      <c r="V576" s="56">
        <v>2434.7599999999998</v>
      </c>
      <c r="W576" s="56">
        <v>2379.6699999999996</v>
      </c>
      <c r="X576" s="56">
        <v>2288.4</v>
      </c>
      <c r="Y576" s="56">
        <v>2177.16</v>
      </c>
      <c r="Z576" s="76">
        <v>2029.54</v>
      </c>
      <c r="AA576" s="65"/>
    </row>
    <row r="577" spans="1:27" ht="16.5" x14ac:dyDescent="0.25">
      <c r="A577" s="64"/>
      <c r="B577" s="88">
        <v>25</v>
      </c>
      <c r="C577" s="84">
        <v>1975.22</v>
      </c>
      <c r="D577" s="56">
        <v>1934.18</v>
      </c>
      <c r="E577" s="56">
        <v>1931.58</v>
      </c>
      <c r="F577" s="56">
        <v>1931.8500000000001</v>
      </c>
      <c r="G577" s="56">
        <v>2036.99</v>
      </c>
      <c r="H577" s="56">
        <v>2098.27</v>
      </c>
      <c r="I577" s="56">
        <v>2272.7399999999998</v>
      </c>
      <c r="J577" s="56">
        <v>2404.5699999999997</v>
      </c>
      <c r="K577" s="56">
        <v>2432.7399999999998</v>
      </c>
      <c r="L577" s="56">
        <v>2434.4</v>
      </c>
      <c r="M577" s="56">
        <v>2428.9</v>
      </c>
      <c r="N577" s="56">
        <v>2427.3699999999994</v>
      </c>
      <c r="O577" s="56">
        <v>2427.41</v>
      </c>
      <c r="P577" s="56">
        <v>2430.94</v>
      </c>
      <c r="Q577" s="56">
        <v>2436.0299999999997</v>
      </c>
      <c r="R577" s="56">
        <v>2435.8299999999995</v>
      </c>
      <c r="S577" s="56">
        <v>2432.7399999999998</v>
      </c>
      <c r="T577" s="56">
        <v>2427.16</v>
      </c>
      <c r="U577" s="56">
        <v>2421.1799999999998</v>
      </c>
      <c r="V577" s="56">
        <v>2397.5299999999997</v>
      </c>
      <c r="W577" s="56">
        <v>2364.0299999999997</v>
      </c>
      <c r="X577" s="56">
        <v>2282.1099999999997</v>
      </c>
      <c r="Y577" s="56">
        <v>2273.7999999999997</v>
      </c>
      <c r="Z577" s="76">
        <v>2117.8699999999994</v>
      </c>
      <c r="AA577" s="65"/>
    </row>
    <row r="578" spans="1:27" ht="16.5" x14ac:dyDescent="0.25">
      <c r="A578" s="64"/>
      <c r="B578" s="88">
        <v>26</v>
      </c>
      <c r="C578" s="84">
        <v>2021.31</v>
      </c>
      <c r="D578" s="56">
        <v>2001.07</v>
      </c>
      <c r="E578" s="56">
        <v>2005.6699999999998</v>
      </c>
      <c r="F578" s="56">
        <v>2029.11</v>
      </c>
      <c r="G578" s="56">
        <v>2080.02</v>
      </c>
      <c r="H578" s="56">
        <v>2161.2899999999995</v>
      </c>
      <c r="I578" s="56">
        <v>2255.73</v>
      </c>
      <c r="J578" s="56">
        <v>2394.15</v>
      </c>
      <c r="K578" s="56">
        <v>2433.8199999999997</v>
      </c>
      <c r="L578" s="56">
        <v>2434.5899999999997</v>
      </c>
      <c r="M578" s="56">
        <v>2432.5099999999998</v>
      </c>
      <c r="N578" s="56">
        <v>2433.8799999999997</v>
      </c>
      <c r="O578" s="56">
        <v>2434.35</v>
      </c>
      <c r="P578" s="56">
        <v>2437.65</v>
      </c>
      <c r="Q578" s="56">
        <v>2445.31</v>
      </c>
      <c r="R578" s="56">
        <v>2448.89</v>
      </c>
      <c r="S578" s="56">
        <v>2447.0399999999995</v>
      </c>
      <c r="T578" s="56">
        <v>2441.98</v>
      </c>
      <c r="U578" s="56">
        <v>2436.7199999999998</v>
      </c>
      <c r="V578" s="56">
        <v>2428.6099999999997</v>
      </c>
      <c r="W578" s="56">
        <v>2385.2899999999995</v>
      </c>
      <c r="X578" s="56">
        <v>2297.64</v>
      </c>
      <c r="Y578" s="56">
        <v>2267.44</v>
      </c>
      <c r="Z578" s="76">
        <v>2092.3399999999997</v>
      </c>
      <c r="AA578" s="65"/>
    </row>
    <row r="579" spans="1:27" ht="16.5" x14ac:dyDescent="0.25">
      <c r="A579" s="64"/>
      <c r="B579" s="88">
        <v>27</v>
      </c>
      <c r="C579" s="84">
        <v>1992.61</v>
      </c>
      <c r="D579" s="56">
        <v>1974.1000000000001</v>
      </c>
      <c r="E579" s="56">
        <v>1964.47</v>
      </c>
      <c r="F579" s="56">
        <v>1987.73</v>
      </c>
      <c r="G579" s="56">
        <v>2059.62</v>
      </c>
      <c r="H579" s="56">
        <v>2114.0799999999995</v>
      </c>
      <c r="I579" s="56">
        <v>2262.5799999999995</v>
      </c>
      <c r="J579" s="56">
        <v>2368.27</v>
      </c>
      <c r="K579" s="56">
        <v>2399.6</v>
      </c>
      <c r="L579" s="56">
        <v>2398.9999999999995</v>
      </c>
      <c r="M579" s="56">
        <v>2396.66</v>
      </c>
      <c r="N579" s="56">
        <v>2391.9299999999998</v>
      </c>
      <c r="O579" s="56">
        <v>2389.44</v>
      </c>
      <c r="P579" s="56">
        <v>2384.9599999999996</v>
      </c>
      <c r="Q579" s="56">
        <v>2394.6</v>
      </c>
      <c r="R579" s="56">
        <v>2387.3599999999997</v>
      </c>
      <c r="S579" s="56">
        <v>2388.5299999999997</v>
      </c>
      <c r="T579" s="56">
        <v>2378.31</v>
      </c>
      <c r="U579" s="56">
        <v>2351.6799999999998</v>
      </c>
      <c r="V579" s="56">
        <v>2356.06</v>
      </c>
      <c r="W579" s="56">
        <v>2298.35</v>
      </c>
      <c r="X579" s="56">
        <v>2252.2399999999998</v>
      </c>
      <c r="Y579" s="56">
        <v>2201.4999999999995</v>
      </c>
      <c r="Z579" s="76">
        <v>2053.71</v>
      </c>
      <c r="AA579" s="65"/>
    </row>
    <row r="580" spans="1:27" ht="16.5" x14ac:dyDescent="0.25">
      <c r="A580" s="64"/>
      <c r="B580" s="88">
        <v>28</v>
      </c>
      <c r="C580" s="84">
        <v>1955.41</v>
      </c>
      <c r="D580" s="56">
        <v>1939.36</v>
      </c>
      <c r="E580" s="56">
        <v>1903.7</v>
      </c>
      <c r="F580" s="56">
        <v>1905.06</v>
      </c>
      <c r="G580" s="56">
        <v>1978.08</v>
      </c>
      <c r="H580" s="56">
        <v>2074.27</v>
      </c>
      <c r="I580" s="56">
        <v>2161.19</v>
      </c>
      <c r="J580" s="56">
        <v>2328.3799999999997</v>
      </c>
      <c r="K580" s="56">
        <v>2354.31</v>
      </c>
      <c r="L580" s="56">
        <v>2354.3399999999997</v>
      </c>
      <c r="M580" s="56">
        <v>2345.9499999999998</v>
      </c>
      <c r="N580" s="56">
        <v>2343.7199999999998</v>
      </c>
      <c r="O580" s="56">
        <v>2343.6199999999994</v>
      </c>
      <c r="P580" s="56">
        <v>2347.7199999999998</v>
      </c>
      <c r="Q580" s="56">
        <v>2354.52</v>
      </c>
      <c r="R580" s="56">
        <v>2355.1999999999998</v>
      </c>
      <c r="S580" s="56">
        <v>2354.9</v>
      </c>
      <c r="T580" s="56">
        <v>2353.7999999999997</v>
      </c>
      <c r="U580" s="56">
        <v>2333.0399999999995</v>
      </c>
      <c r="V580" s="56">
        <v>2355.69</v>
      </c>
      <c r="W580" s="56">
        <v>2330.9</v>
      </c>
      <c r="X580" s="56">
        <v>2305.48</v>
      </c>
      <c r="Y580" s="56">
        <v>2204.89</v>
      </c>
      <c r="Z580" s="76">
        <v>2127.0299999999997</v>
      </c>
      <c r="AA580" s="65"/>
    </row>
    <row r="581" spans="1:27" ht="16.5" x14ac:dyDescent="0.25">
      <c r="A581" s="64"/>
      <c r="B581" s="88">
        <v>29</v>
      </c>
      <c r="C581" s="84">
        <v>2072.2799999999997</v>
      </c>
      <c r="D581" s="56">
        <v>2028.28</v>
      </c>
      <c r="E581" s="56">
        <v>2005.46</v>
      </c>
      <c r="F581" s="56">
        <v>2008.4399999999998</v>
      </c>
      <c r="G581" s="56">
        <v>2080.37</v>
      </c>
      <c r="H581" s="56">
        <v>2112.7099999999996</v>
      </c>
      <c r="I581" s="56">
        <v>2163.3399999999997</v>
      </c>
      <c r="J581" s="56">
        <v>2322.1</v>
      </c>
      <c r="K581" s="56">
        <v>2458.7599999999998</v>
      </c>
      <c r="L581" s="56">
        <v>2491.6799999999998</v>
      </c>
      <c r="M581" s="56">
        <v>2482.2799999999997</v>
      </c>
      <c r="N581" s="56">
        <v>2474.6</v>
      </c>
      <c r="O581" s="56">
        <v>2470.1299999999997</v>
      </c>
      <c r="P581" s="56">
        <v>2490.2999999999997</v>
      </c>
      <c r="Q581" s="56">
        <v>2529.2199999999998</v>
      </c>
      <c r="R581" s="56">
        <v>2539.14</v>
      </c>
      <c r="S581" s="56">
        <v>2553.4899999999998</v>
      </c>
      <c r="T581" s="56">
        <v>2517.44</v>
      </c>
      <c r="U581" s="56">
        <v>2486.4899999999998</v>
      </c>
      <c r="V581" s="56">
        <v>2454.3299999999995</v>
      </c>
      <c r="W581" s="56">
        <v>2421.2899999999995</v>
      </c>
      <c r="X581" s="56">
        <v>2361.6</v>
      </c>
      <c r="Y581" s="56">
        <v>2210.1299999999997</v>
      </c>
      <c r="Z581" s="76">
        <v>2122.2799999999997</v>
      </c>
      <c r="AA581" s="65"/>
    </row>
    <row r="582" spans="1:27" ht="16.5" x14ac:dyDescent="0.25">
      <c r="A582" s="64"/>
      <c r="B582" s="88">
        <v>30</v>
      </c>
      <c r="C582" s="84">
        <v>2049.4299999999998</v>
      </c>
      <c r="D582" s="56">
        <v>2012.84</v>
      </c>
      <c r="E582" s="56">
        <v>1962.11</v>
      </c>
      <c r="F582" s="56">
        <v>1949.7</v>
      </c>
      <c r="G582" s="56">
        <v>1995.99</v>
      </c>
      <c r="H582" s="56">
        <v>2028.77</v>
      </c>
      <c r="I582" s="56">
        <v>2046.86</v>
      </c>
      <c r="J582" s="56">
        <v>2114.1799999999998</v>
      </c>
      <c r="K582" s="56">
        <v>2169.0299999999997</v>
      </c>
      <c r="L582" s="56">
        <v>2258.8599999999997</v>
      </c>
      <c r="M582" s="56">
        <v>2270.5499999999997</v>
      </c>
      <c r="N582" s="56">
        <v>2260.6699999999996</v>
      </c>
      <c r="O582" s="56">
        <v>2320.98</v>
      </c>
      <c r="P582" s="56">
        <v>2355.0499999999997</v>
      </c>
      <c r="Q582" s="56">
        <v>2379.1999999999998</v>
      </c>
      <c r="R582" s="56">
        <v>2392.4699999999998</v>
      </c>
      <c r="S582" s="56">
        <v>2406.65</v>
      </c>
      <c r="T582" s="56">
        <v>2393.77</v>
      </c>
      <c r="U582" s="56">
        <v>2365.3199999999997</v>
      </c>
      <c r="V582" s="56">
        <v>2331.8799999999997</v>
      </c>
      <c r="W582" s="56">
        <v>2292.0399999999995</v>
      </c>
      <c r="X582" s="56">
        <v>2217.3299999999995</v>
      </c>
      <c r="Y582" s="56">
        <v>2108.9999999999995</v>
      </c>
      <c r="Z582" s="76">
        <v>2015.73</v>
      </c>
      <c r="AA582" s="65"/>
    </row>
    <row r="583" spans="1:27" ht="17.25" thickBot="1" x14ac:dyDescent="0.3">
      <c r="A583" s="64"/>
      <c r="B583" s="89">
        <v>31</v>
      </c>
      <c r="C583" s="85">
        <v>1991.45</v>
      </c>
      <c r="D583" s="77">
        <v>1942.03</v>
      </c>
      <c r="E583" s="77">
        <v>1900.3</v>
      </c>
      <c r="F583" s="77">
        <v>1906.57</v>
      </c>
      <c r="G583" s="77">
        <v>2026.08</v>
      </c>
      <c r="H583" s="77">
        <v>2082.98</v>
      </c>
      <c r="I583" s="77">
        <v>2161.5899999999997</v>
      </c>
      <c r="J583" s="77">
        <v>2412.0099999999998</v>
      </c>
      <c r="K583" s="77">
        <v>2434.9</v>
      </c>
      <c r="L583" s="77">
        <v>2432.4699999999998</v>
      </c>
      <c r="M583" s="77">
        <v>2424.5299999999997</v>
      </c>
      <c r="N583" s="77">
        <v>2425.14</v>
      </c>
      <c r="O583" s="77">
        <v>2424.4499999999998</v>
      </c>
      <c r="P583" s="77">
        <v>2428.8199999999997</v>
      </c>
      <c r="Q583" s="77">
        <v>2430.2599999999998</v>
      </c>
      <c r="R583" s="77">
        <v>2432.2099999999996</v>
      </c>
      <c r="S583" s="77">
        <v>2431.44</v>
      </c>
      <c r="T583" s="77">
        <v>2423.6</v>
      </c>
      <c r="U583" s="77">
        <v>2407.1199999999994</v>
      </c>
      <c r="V583" s="77">
        <v>2388.19</v>
      </c>
      <c r="W583" s="77">
        <v>2339.8699999999994</v>
      </c>
      <c r="X583" s="77">
        <v>2272.02</v>
      </c>
      <c r="Y583" s="77">
        <v>2111.2799999999997</v>
      </c>
      <c r="Z583" s="78">
        <v>2012.78</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7" t="s">
        <v>131</v>
      </c>
      <c r="C585" s="309" t="s">
        <v>160</v>
      </c>
      <c r="D585" s="309"/>
      <c r="E585" s="309"/>
      <c r="F585" s="309"/>
      <c r="G585" s="309"/>
      <c r="H585" s="309"/>
      <c r="I585" s="309"/>
      <c r="J585" s="309"/>
      <c r="K585" s="309"/>
      <c r="L585" s="309"/>
      <c r="M585" s="309"/>
      <c r="N585" s="309"/>
      <c r="O585" s="309"/>
      <c r="P585" s="309"/>
      <c r="Q585" s="309"/>
      <c r="R585" s="309"/>
      <c r="S585" s="309"/>
      <c r="T585" s="309"/>
      <c r="U585" s="309"/>
      <c r="V585" s="309"/>
      <c r="W585" s="309"/>
      <c r="X585" s="309"/>
      <c r="Y585" s="309"/>
      <c r="Z585" s="310"/>
      <c r="AA585" s="65"/>
    </row>
    <row r="586" spans="1:27" ht="32.25" thickBot="1" x14ac:dyDescent="0.3">
      <c r="A586" s="64"/>
      <c r="B586" s="308"/>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2147.9299999999998</v>
      </c>
      <c r="D587" s="79">
        <v>2100.8599999999997</v>
      </c>
      <c r="E587" s="79">
        <v>2086.5499999999997</v>
      </c>
      <c r="F587" s="79">
        <v>2091.9199999999996</v>
      </c>
      <c r="G587" s="79">
        <v>2128.4199999999996</v>
      </c>
      <c r="H587" s="79">
        <v>2175.7199999999998</v>
      </c>
      <c r="I587" s="79">
        <v>2346.1199999999994</v>
      </c>
      <c r="J587" s="79">
        <v>2473.5099999999998</v>
      </c>
      <c r="K587" s="79">
        <v>2556.0199999999995</v>
      </c>
      <c r="L587" s="79">
        <v>2628.43</v>
      </c>
      <c r="M587" s="79">
        <v>2662.5399999999995</v>
      </c>
      <c r="N587" s="79">
        <v>2653.1</v>
      </c>
      <c r="O587" s="79">
        <v>2635.39</v>
      </c>
      <c r="P587" s="79">
        <v>2618.2999999999997</v>
      </c>
      <c r="Q587" s="79">
        <v>2674.7999999999997</v>
      </c>
      <c r="R587" s="79">
        <v>2692.6299999999997</v>
      </c>
      <c r="S587" s="79">
        <v>2699.2099999999996</v>
      </c>
      <c r="T587" s="79">
        <v>2699.1999999999994</v>
      </c>
      <c r="U587" s="79">
        <v>2680.68</v>
      </c>
      <c r="V587" s="79">
        <v>2665.6599999999994</v>
      </c>
      <c r="W587" s="79">
        <v>2661.4499999999994</v>
      </c>
      <c r="X587" s="79">
        <v>2488.89</v>
      </c>
      <c r="Y587" s="79">
        <v>2383.81</v>
      </c>
      <c r="Z587" s="80">
        <v>2202.6599999999994</v>
      </c>
      <c r="AA587" s="65"/>
    </row>
    <row r="588" spans="1:27" ht="16.5" x14ac:dyDescent="0.25">
      <c r="A588" s="64"/>
      <c r="B588" s="88">
        <v>2</v>
      </c>
      <c r="C588" s="84">
        <v>2177.4899999999998</v>
      </c>
      <c r="D588" s="56">
        <v>2113.1</v>
      </c>
      <c r="E588" s="56">
        <v>2087.0599999999995</v>
      </c>
      <c r="F588" s="56">
        <v>2073.0799999999995</v>
      </c>
      <c r="G588" s="56">
        <v>2099.5899999999997</v>
      </c>
      <c r="H588" s="56">
        <v>2125.0699999999997</v>
      </c>
      <c r="I588" s="56">
        <v>2157.7099999999996</v>
      </c>
      <c r="J588" s="56">
        <v>2380.9299999999998</v>
      </c>
      <c r="K588" s="56">
        <v>2483.7299999999996</v>
      </c>
      <c r="L588" s="56">
        <v>2541.1299999999997</v>
      </c>
      <c r="M588" s="56">
        <v>2551.5799999999995</v>
      </c>
      <c r="N588" s="56">
        <v>2569.3299999999995</v>
      </c>
      <c r="O588" s="56">
        <v>2556.8699999999994</v>
      </c>
      <c r="P588" s="56">
        <v>2549.7899999999995</v>
      </c>
      <c r="Q588" s="56">
        <v>2584.8999999999996</v>
      </c>
      <c r="R588" s="56">
        <v>2622.0199999999995</v>
      </c>
      <c r="S588" s="56">
        <v>2640.7099999999996</v>
      </c>
      <c r="T588" s="56">
        <v>2646.0899999999997</v>
      </c>
      <c r="U588" s="56">
        <v>2639.0399999999995</v>
      </c>
      <c r="V588" s="56">
        <v>2635.56</v>
      </c>
      <c r="W588" s="56">
        <v>2573.4299999999998</v>
      </c>
      <c r="X588" s="56">
        <v>2421.9099999999994</v>
      </c>
      <c r="Y588" s="56">
        <v>2335.3999999999996</v>
      </c>
      <c r="Z588" s="76">
        <v>2158.5699999999997</v>
      </c>
      <c r="AA588" s="65"/>
    </row>
    <row r="589" spans="1:27" ht="16.5" x14ac:dyDescent="0.25">
      <c r="A589" s="64"/>
      <c r="B589" s="88">
        <v>3</v>
      </c>
      <c r="C589" s="84">
        <v>2096.4099999999994</v>
      </c>
      <c r="D589" s="56">
        <v>2076.1999999999994</v>
      </c>
      <c r="E589" s="56">
        <v>2070.1499999999996</v>
      </c>
      <c r="F589" s="56">
        <v>2068.7199999999998</v>
      </c>
      <c r="G589" s="56">
        <v>2092.6799999999998</v>
      </c>
      <c r="H589" s="56">
        <v>2178.2999999999997</v>
      </c>
      <c r="I589" s="56">
        <v>2424.7199999999998</v>
      </c>
      <c r="J589" s="56">
        <v>2584.5099999999998</v>
      </c>
      <c r="K589" s="56">
        <v>2683.1099999999997</v>
      </c>
      <c r="L589" s="56">
        <v>2700.4099999999994</v>
      </c>
      <c r="M589" s="56">
        <v>2698.6599999999994</v>
      </c>
      <c r="N589" s="56">
        <v>2699.0899999999997</v>
      </c>
      <c r="O589" s="56">
        <v>2696.0399999999995</v>
      </c>
      <c r="P589" s="56">
        <v>2693.6899999999996</v>
      </c>
      <c r="Q589" s="56">
        <v>2700.97</v>
      </c>
      <c r="R589" s="56">
        <v>2698.7799999999997</v>
      </c>
      <c r="S589" s="56">
        <v>2699.9999999999995</v>
      </c>
      <c r="T589" s="56">
        <v>2698.18</v>
      </c>
      <c r="U589" s="56">
        <v>2681.2699999999995</v>
      </c>
      <c r="V589" s="56">
        <v>2658.6299999999997</v>
      </c>
      <c r="W589" s="56">
        <v>2578.4399999999996</v>
      </c>
      <c r="X589" s="56">
        <v>2454.8299999999995</v>
      </c>
      <c r="Y589" s="56">
        <v>2378.5899999999997</v>
      </c>
      <c r="Z589" s="76">
        <v>2188.7599999999998</v>
      </c>
      <c r="AA589" s="65"/>
    </row>
    <row r="590" spans="1:27" ht="16.5" x14ac:dyDescent="0.25">
      <c r="A590" s="64"/>
      <c r="B590" s="88">
        <v>4</v>
      </c>
      <c r="C590" s="84">
        <v>2083.7099999999996</v>
      </c>
      <c r="D590" s="56">
        <v>2075.1099999999997</v>
      </c>
      <c r="E590" s="56">
        <v>2071.0299999999997</v>
      </c>
      <c r="F590" s="56">
        <v>2081.9199999999996</v>
      </c>
      <c r="G590" s="56">
        <v>2158.64</v>
      </c>
      <c r="H590" s="56">
        <v>2254.7499999999995</v>
      </c>
      <c r="I590" s="56">
        <v>2498.7499999999995</v>
      </c>
      <c r="J590" s="56">
        <v>2569.6599999999994</v>
      </c>
      <c r="K590" s="56">
        <v>2588.7499999999995</v>
      </c>
      <c r="L590" s="56">
        <v>2589.2999999999997</v>
      </c>
      <c r="M590" s="56">
        <v>2581.7699999999995</v>
      </c>
      <c r="N590" s="56">
        <v>2577.3999999999996</v>
      </c>
      <c r="O590" s="56">
        <v>2568.9399999999996</v>
      </c>
      <c r="P590" s="56">
        <v>2564.9099999999994</v>
      </c>
      <c r="Q590" s="56">
        <v>2575.6899999999996</v>
      </c>
      <c r="R590" s="56">
        <v>2583.0399999999995</v>
      </c>
      <c r="S590" s="56">
        <v>2585.9499999999994</v>
      </c>
      <c r="T590" s="56">
        <v>2586.6899999999996</v>
      </c>
      <c r="U590" s="56">
        <v>2542.14</v>
      </c>
      <c r="V590" s="56">
        <v>2527.39</v>
      </c>
      <c r="W590" s="56">
        <v>2541.89</v>
      </c>
      <c r="X590" s="56">
        <v>2480.2699999999995</v>
      </c>
      <c r="Y590" s="56">
        <v>2420.4099999999994</v>
      </c>
      <c r="Z590" s="76">
        <v>2203.7799999999997</v>
      </c>
      <c r="AA590" s="65"/>
    </row>
    <row r="591" spans="1:27" ht="16.5" x14ac:dyDescent="0.25">
      <c r="A591" s="64"/>
      <c r="B591" s="88">
        <v>5</v>
      </c>
      <c r="C591" s="84">
        <v>2125.1899999999996</v>
      </c>
      <c r="D591" s="56">
        <v>2097.1099999999997</v>
      </c>
      <c r="E591" s="56">
        <v>2078.6899999999996</v>
      </c>
      <c r="F591" s="56">
        <v>2098.1</v>
      </c>
      <c r="G591" s="56">
        <v>2165.64</v>
      </c>
      <c r="H591" s="56">
        <v>2357.4399999999996</v>
      </c>
      <c r="I591" s="56">
        <v>2520.4399999999996</v>
      </c>
      <c r="J591" s="56">
        <v>2596.2499999999995</v>
      </c>
      <c r="K591" s="56">
        <v>2638.97</v>
      </c>
      <c r="L591" s="56">
        <v>2642.7499999999995</v>
      </c>
      <c r="M591" s="56">
        <v>2616.31</v>
      </c>
      <c r="N591" s="56">
        <v>2629.0499999999997</v>
      </c>
      <c r="O591" s="56">
        <v>2643.9899999999993</v>
      </c>
      <c r="P591" s="56">
        <v>2639.2899999999995</v>
      </c>
      <c r="Q591" s="56">
        <v>2657.6299999999997</v>
      </c>
      <c r="R591" s="56">
        <v>2657.6</v>
      </c>
      <c r="S591" s="56">
        <v>2672.0299999999997</v>
      </c>
      <c r="T591" s="56">
        <v>2671.8199999999997</v>
      </c>
      <c r="U591" s="56">
        <v>2645.0099999999998</v>
      </c>
      <c r="V591" s="56">
        <v>2623.18</v>
      </c>
      <c r="W591" s="56">
        <v>2631.4899999999993</v>
      </c>
      <c r="X591" s="56">
        <v>2559.9599999999996</v>
      </c>
      <c r="Y591" s="56">
        <v>2445.1499999999996</v>
      </c>
      <c r="Z591" s="76">
        <v>2186.5299999999997</v>
      </c>
      <c r="AA591" s="65"/>
    </row>
    <row r="592" spans="1:27" ht="16.5" x14ac:dyDescent="0.25">
      <c r="A592" s="64"/>
      <c r="B592" s="88">
        <v>6</v>
      </c>
      <c r="C592" s="84">
        <v>2103.4699999999998</v>
      </c>
      <c r="D592" s="56">
        <v>2081.9099999999994</v>
      </c>
      <c r="E592" s="56">
        <v>2076.5599999999995</v>
      </c>
      <c r="F592" s="56">
        <v>2084.0499999999997</v>
      </c>
      <c r="G592" s="56">
        <v>2159.6699999999996</v>
      </c>
      <c r="H592" s="56">
        <v>2252.2199999999998</v>
      </c>
      <c r="I592" s="56">
        <v>2469.14</v>
      </c>
      <c r="J592" s="56">
        <v>2567.7199999999998</v>
      </c>
      <c r="K592" s="56">
        <v>2598.6499999999996</v>
      </c>
      <c r="L592" s="56">
        <v>2589.9799999999996</v>
      </c>
      <c r="M592" s="56">
        <v>2584.7299999999996</v>
      </c>
      <c r="N592" s="56">
        <v>2578.6599999999994</v>
      </c>
      <c r="O592" s="56">
        <v>2594.4099999999994</v>
      </c>
      <c r="P592" s="56">
        <v>2586.9599999999996</v>
      </c>
      <c r="Q592" s="56">
        <v>2603.0799999999995</v>
      </c>
      <c r="R592" s="56">
        <v>2611.7799999999997</v>
      </c>
      <c r="S592" s="56">
        <v>2618.9299999999998</v>
      </c>
      <c r="T592" s="56">
        <v>2620.5799999999995</v>
      </c>
      <c r="U592" s="56">
        <v>2609.2399999999993</v>
      </c>
      <c r="V592" s="56">
        <v>2618.0499999999997</v>
      </c>
      <c r="W592" s="56">
        <v>2610.8999999999996</v>
      </c>
      <c r="X592" s="56">
        <v>2567.6999999999994</v>
      </c>
      <c r="Y592" s="56">
        <v>2445.8799999999997</v>
      </c>
      <c r="Z592" s="76">
        <v>2178.3799999999997</v>
      </c>
      <c r="AA592" s="65"/>
    </row>
    <row r="593" spans="1:27" ht="16.5" x14ac:dyDescent="0.25">
      <c r="A593" s="64"/>
      <c r="B593" s="88">
        <v>7</v>
      </c>
      <c r="C593" s="84">
        <v>2110.5599999999995</v>
      </c>
      <c r="D593" s="56">
        <v>2083.2799999999997</v>
      </c>
      <c r="E593" s="56">
        <v>2073.89</v>
      </c>
      <c r="F593" s="56">
        <v>2089.5299999999997</v>
      </c>
      <c r="G593" s="56">
        <v>2159.1299999999997</v>
      </c>
      <c r="H593" s="56">
        <v>2301.31</v>
      </c>
      <c r="I593" s="56">
        <v>2507.0899999999997</v>
      </c>
      <c r="J593" s="56">
        <v>2647.9099999999994</v>
      </c>
      <c r="K593" s="56">
        <v>2680.1</v>
      </c>
      <c r="L593" s="56">
        <v>2683.3599999999997</v>
      </c>
      <c r="M593" s="56">
        <v>2677.9999999999995</v>
      </c>
      <c r="N593" s="56">
        <v>2672.4499999999994</v>
      </c>
      <c r="O593" s="56">
        <v>2669.2299999999996</v>
      </c>
      <c r="P593" s="56">
        <v>2670.2499999999995</v>
      </c>
      <c r="Q593" s="56">
        <v>2673.39</v>
      </c>
      <c r="R593" s="56">
        <v>2660.0899999999997</v>
      </c>
      <c r="S593" s="56">
        <v>2666.6999999999994</v>
      </c>
      <c r="T593" s="56">
        <v>2663.89</v>
      </c>
      <c r="U593" s="56">
        <v>2656.31</v>
      </c>
      <c r="V593" s="56">
        <v>2642.6699999999996</v>
      </c>
      <c r="W593" s="56">
        <v>2621.2599999999998</v>
      </c>
      <c r="X593" s="56">
        <v>2605.8799999999997</v>
      </c>
      <c r="Y593" s="56">
        <v>2483.4799999999996</v>
      </c>
      <c r="Z593" s="76">
        <v>2381.1</v>
      </c>
      <c r="AA593" s="65"/>
    </row>
    <row r="594" spans="1:27" ht="16.5" x14ac:dyDescent="0.25">
      <c r="A594" s="64"/>
      <c r="B594" s="88">
        <v>8</v>
      </c>
      <c r="C594" s="84">
        <v>2456.7299999999996</v>
      </c>
      <c r="D594" s="56">
        <v>2269.0199999999995</v>
      </c>
      <c r="E594" s="56">
        <v>2212.0299999999997</v>
      </c>
      <c r="F594" s="56">
        <v>2189.3199999999997</v>
      </c>
      <c r="G594" s="56">
        <v>2285.2099999999996</v>
      </c>
      <c r="H594" s="56">
        <v>2315.31</v>
      </c>
      <c r="I594" s="56">
        <v>2429.9799999999996</v>
      </c>
      <c r="J594" s="56">
        <v>2610.0699999999997</v>
      </c>
      <c r="K594" s="56">
        <v>2733.47</v>
      </c>
      <c r="L594" s="56">
        <v>2849.1899999999996</v>
      </c>
      <c r="M594" s="56">
        <v>2849.7799999999997</v>
      </c>
      <c r="N594" s="56">
        <v>2838.6</v>
      </c>
      <c r="O594" s="56">
        <v>2830.7599999999998</v>
      </c>
      <c r="P594" s="56">
        <v>2828.7799999999997</v>
      </c>
      <c r="Q594" s="56">
        <v>2858.2499999999995</v>
      </c>
      <c r="R594" s="56">
        <v>2871.2299999999996</v>
      </c>
      <c r="S594" s="56">
        <v>2880.3699999999994</v>
      </c>
      <c r="T594" s="56">
        <v>2875.89</v>
      </c>
      <c r="U594" s="56">
        <v>2858.5699999999997</v>
      </c>
      <c r="V594" s="56">
        <v>2847.8299999999995</v>
      </c>
      <c r="W594" s="56">
        <v>2789.4899999999993</v>
      </c>
      <c r="X594" s="56">
        <v>2633.9999999999995</v>
      </c>
      <c r="Y594" s="56">
        <v>2468.64</v>
      </c>
      <c r="Z594" s="76">
        <v>2244.0899999999997</v>
      </c>
      <c r="AA594" s="65"/>
    </row>
    <row r="595" spans="1:27" ht="16.5" x14ac:dyDescent="0.25">
      <c r="A595" s="64"/>
      <c r="B595" s="88">
        <v>9</v>
      </c>
      <c r="C595" s="84">
        <v>2154.8299999999995</v>
      </c>
      <c r="D595" s="56">
        <v>2126.7199999999998</v>
      </c>
      <c r="E595" s="56">
        <v>2112.5599999999995</v>
      </c>
      <c r="F595" s="56">
        <v>2107.9999999999995</v>
      </c>
      <c r="G595" s="56">
        <v>2147.35</v>
      </c>
      <c r="H595" s="56">
        <v>2156.6299999999997</v>
      </c>
      <c r="I595" s="56">
        <v>2228.9199999999996</v>
      </c>
      <c r="J595" s="56">
        <v>2349.85</v>
      </c>
      <c r="K595" s="56">
        <v>2551.64</v>
      </c>
      <c r="L595" s="56">
        <v>2642.5799999999995</v>
      </c>
      <c r="M595" s="56">
        <v>2650.8599999999997</v>
      </c>
      <c r="N595" s="56">
        <v>2672.7999999999997</v>
      </c>
      <c r="O595" s="56">
        <v>2656.2899999999995</v>
      </c>
      <c r="P595" s="56">
        <v>2665.0199999999995</v>
      </c>
      <c r="Q595" s="56">
        <v>2713.7099999999996</v>
      </c>
      <c r="R595" s="56">
        <v>2851.3199999999997</v>
      </c>
      <c r="S595" s="56">
        <v>2874.7999999999997</v>
      </c>
      <c r="T595" s="56">
        <v>2870.9999999999995</v>
      </c>
      <c r="U595" s="56">
        <v>2850.14</v>
      </c>
      <c r="V595" s="56">
        <v>2830.9099999999994</v>
      </c>
      <c r="W595" s="56">
        <v>2755.3799999999997</v>
      </c>
      <c r="X595" s="56">
        <v>2582.8399999999997</v>
      </c>
      <c r="Y595" s="56">
        <v>2504.8999999999996</v>
      </c>
      <c r="Z595" s="76">
        <v>2255.3299999999995</v>
      </c>
      <c r="AA595" s="65"/>
    </row>
    <row r="596" spans="1:27" ht="16.5" x14ac:dyDescent="0.25">
      <c r="A596" s="64"/>
      <c r="B596" s="88">
        <v>10</v>
      </c>
      <c r="C596" s="84">
        <v>2184.4799999999996</v>
      </c>
      <c r="D596" s="56">
        <v>2143.2799999999997</v>
      </c>
      <c r="E596" s="56">
        <v>2130.0499999999997</v>
      </c>
      <c r="F596" s="56">
        <v>2142.3999999999996</v>
      </c>
      <c r="G596" s="56">
        <v>2255.0399999999995</v>
      </c>
      <c r="H596" s="56">
        <v>2449.1199999999994</v>
      </c>
      <c r="I596" s="56">
        <v>2612.85</v>
      </c>
      <c r="J596" s="56">
        <v>2741.8799999999997</v>
      </c>
      <c r="K596" s="56">
        <v>2769.0199999999995</v>
      </c>
      <c r="L596" s="56">
        <v>2773.0099999999998</v>
      </c>
      <c r="M596" s="56">
        <v>2756.1</v>
      </c>
      <c r="N596" s="56">
        <v>2738.9999999999995</v>
      </c>
      <c r="O596" s="56">
        <v>2731.5899999999997</v>
      </c>
      <c r="P596" s="56">
        <v>2729.5799999999995</v>
      </c>
      <c r="Q596" s="56">
        <v>2749.9499999999994</v>
      </c>
      <c r="R596" s="56">
        <v>2757.8299999999995</v>
      </c>
      <c r="S596" s="56">
        <v>2760.81</v>
      </c>
      <c r="T596" s="56">
        <v>2753.5499999999997</v>
      </c>
      <c r="U596" s="56">
        <v>2739.5499999999997</v>
      </c>
      <c r="V596" s="56">
        <v>2752.4899999999993</v>
      </c>
      <c r="W596" s="56">
        <v>2727.1899999999996</v>
      </c>
      <c r="X596" s="56">
        <v>2689.2599999999998</v>
      </c>
      <c r="Y596" s="56">
        <v>2497.0199999999995</v>
      </c>
      <c r="Z596" s="76">
        <v>2244.89</v>
      </c>
      <c r="AA596" s="65"/>
    </row>
    <row r="597" spans="1:27" ht="16.5" x14ac:dyDescent="0.25">
      <c r="A597" s="64"/>
      <c r="B597" s="88">
        <v>11</v>
      </c>
      <c r="C597" s="84">
        <v>2127.4099999999994</v>
      </c>
      <c r="D597" s="56">
        <v>2094.7299999999996</v>
      </c>
      <c r="E597" s="56">
        <v>2087.3199999999997</v>
      </c>
      <c r="F597" s="56">
        <v>2120.9299999999998</v>
      </c>
      <c r="G597" s="56">
        <v>2190.6899999999996</v>
      </c>
      <c r="H597" s="56">
        <v>2284.7599999999998</v>
      </c>
      <c r="I597" s="56">
        <v>2493.0299999999997</v>
      </c>
      <c r="J597" s="56">
        <v>2600.9099999999994</v>
      </c>
      <c r="K597" s="56">
        <v>2616.1299999999997</v>
      </c>
      <c r="L597" s="56">
        <v>2612.39</v>
      </c>
      <c r="M597" s="56">
        <v>2609.6699999999996</v>
      </c>
      <c r="N597" s="56">
        <v>2610.8399999999997</v>
      </c>
      <c r="O597" s="56">
        <v>2602.4599999999996</v>
      </c>
      <c r="P597" s="56">
        <v>2607.5199999999995</v>
      </c>
      <c r="Q597" s="56">
        <v>2612.14</v>
      </c>
      <c r="R597" s="56">
        <v>2616.2999999999997</v>
      </c>
      <c r="S597" s="56">
        <v>2623.5799999999995</v>
      </c>
      <c r="T597" s="56">
        <v>2618.0899999999997</v>
      </c>
      <c r="U597" s="56">
        <v>2626.4399999999996</v>
      </c>
      <c r="V597" s="56">
        <v>2626.4499999999994</v>
      </c>
      <c r="W597" s="56">
        <v>2614.3999999999996</v>
      </c>
      <c r="X597" s="56">
        <v>2589.3199999999997</v>
      </c>
      <c r="Y597" s="56">
        <v>2471.8999999999996</v>
      </c>
      <c r="Z597" s="76">
        <v>2173.2699999999995</v>
      </c>
      <c r="AA597" s="65"/>
    </row>
    <row r="598" spans="1:27" ht="16.5" x14ac:dyDescent="0.25">
      <c r="A598" s="64"/>
      <c r="B598" s="88">
        <v>12</v>
      </c>
      <c r="C598" s="84">
        <v>2124.0399999999995</v>
      </c>
      <c r="D598" s="56">
        <v>2095.6599999999994</v>
      </c>
      <c r="E598" s="56">
        <v>2093.14</v>
      </c>
      <c r="F598" s="56">
        <v>2118.6599999999994</v>
      </c>
      <c r="G598" s="56">
        <v>2171.2599999999998</v>
      </c>
      <c r="H598" s="56">
        <v>2274.14</v>
      </c>
      <c r="I598" s="56">
        <v>2485.0899999999997</v>
      </c>
      <c r="J598" s="56">
        <v>2639.18</v>
      </c>
      <c r="K598" s="56">
        <v>2806.2099999999996</v>
      </c>
      <c r="L598" s="56">
        <v>2810.68</v>
      </c>
      <c r="M598" s="56">
        <v>2809.1</v>
      </c>
      <c r="N598" s="56">
        <v>2808.6599999999994</v>
      </c>
      <c r="O598" s="56">
        <v>2809.5199999999995</v>
      </c>
      <c r="P598" s="56">
        <v>2806.85</v>
      </c>
      <c r="Q598" s="56">
        <v>2806.2399999999993</v>
      </c>
      <c r="R598" s="56">
        <v>2779.1199999999994</v>
      </c>
      <c r="S598" s="56">
        <v>2773.5799999999995</v>
      </c>
      <c r="T598" s="56">
        <v>2802.2999999999997</v>
      </c>
      <c r="U598" s="56">
        <v>2814.8799999999997</v>
      </c>
      <c r="V598" s="56">
        <v>2814.2799999999997</v>
      </c>
      <c r="W598" s="56">
        <v>2798.2699999999995</v>
      </c>
      <c r="X598" s="56">
        <v>2679.7899999999995</v>
      </c>
      <c r="Y598" s="56">
        <v>2499.7099999999996</v>
      </c>
      <c r="Z598" s="76">
        <v>2239.1699999999996</v>
      </c>
      <c r="AA598" s="65"/>
    </row>
    <row r="599" spans="1:27" ht="16.5" x14ac:dyDescent="0.25">
      <c r="A599" s="64"/>
      <c r="B599" s="88">
        <v>13</v>
      </c>
      <c r="C599" s="84">
        <v>2162.7199999999998</v>
      </c>
      <c r="D599" s="56">
        <v>2129.9699999999998</v>
      </c>
      <c r="E599" s="56">
        <v>2119.2999999999997</v>
      </c>
      <c r="F599" s="56">
        <v>2134.0699999999997</v>
      </c>
      <c r="G599" s="56">
        <v>2187.0799999999995</v>
      </c>
      <c r="H599" s="56">
        <v>2287.4999999999995</v>
      </c>
      <c r="I599" s="56">
        <v>2541.0299999999997</v>
      </c>
      <c r="J599" s="56">
        <v>2653.9099999999994</v>
      </c>
      <c r="K599" s="56">
        <v>2703.4999999999995</v>
      </c>
      <c r="L599" s="56">
        <v>2717.0899999999997</v>
      </c>
      <c r="M599" s="56">
        <v>2719.4099999999994</v>
      </c>
      <c r="N599" s="56">
        <v>2719.4099999999994</v>
      </c>
      <c r="O599" s="56">
        <v>2711.97</v>
      </c>
      <c r="P599" s="56">
        <v>2712.1499999999996</v>
      </c>
      <c r="Q599" s="56">
        <v>2713.89</v>
      </c>
      <c r="R599" s="56">
        <v>2717.7799999999997</v>
      </c>
      <c r="S599" s="56">
        <v>2712.1</v>
      </c>
      <c r="T599" s="56">
        <v>2724.0399999999995</v>
      </c>
      <c r="U599" s="56">
        <v>2735.1299999999997</v>
      </c>
      <c r="V599" s="56">
        <v>2740.2499999999995</v>
      </c>
      <c r="W599" s="56">
        <v>2720.6</v>
      </c>
      <c r="X599" s="56">
        <v>2676.5699999999997</v>
      </c>
      <c r="Y599" s="56">
        <v>2503.9899999999993</v>
      </c>
      <c r="Z599" s="76">
        <v>2343.0699999999997</v>
      </c>
      <c r="AA599" s="65"/>
    </row>
    <row r="600" spans="1:27" ht="16.5" x14ac:dyDescent="0.25">
      <c r="A600" s="64"/>
      <c r="B600" s="88">
        <v>14</v>
      </c>
      <c r="C600" s="84">
        <v>2173.4899999999998</v>
      </c>
      <c r="D600" s="56">
        <v>2132.7899999999995</v>
      </c>
      <c r="E600" s="56">
        <v>2121.8299999999995</v>
      </c>
      <c r="F600" s="56">
        <v>2133.5599999999995</v>
      </c>
      <c r="G600" s="56">
        <v>2192.2299999999996</v>
      </c>
      <c r="H600" s="56">
        <v>2361.5899999999997</v>
      </c>
      <c r="I600" s="56">
        <v>2531.9399999999996</v>
      </c>
      <c r="J600" s="56">
        <v>2622.9999999999995</v>
      </c>
      <c r="K600" s="56">
        <v>2635.9999999999995</v>
      </c>
      <c r="L600" s="56">
        <v>2655.6699999999996</v>
      </c>
      <c r="M600" s="56">
        <v>2657.0299999999997</v>
      </c>
      <c r="N600" s="56">
        <v>2657.3299999999995</v>
      </c>
      <c r="O600" s="56">
        <v>2648.6199999999994</v>
      </c>
      <c r="P600" s="56">
        <v>2642.81</v>
      </c>
      <c r="Q600" s="56">
        <v>2641.2699999999995</v>
      </c>
      <c r="R600" s="56">
        <v>2632.56</v>
      </c>
      <c r="S600" s="56">
        <v>2636.9799999999996</v>
      </c>
      <c r="T600" s="56">
        <v>2634.0199999999995</v>
      </c>
      <c r="U600" s="56">
        <v>2575.56</v>
      </c>
      <c r="V600" s="56">
        <v>2544.7099999999996</v>
      </c>
      <c r="W600" s="56">
        <v>2433.3799999999997</v>
      </c>
      <c r="X600" s="56">
        <v>2380.8999999999996</v>
      </c>
      <c r="Y600" s="56">
        <v>2302.7599999999998</v>
      </c>
      <c r="Z600" s="76">
        <v>2242.4399999999996</v>
      </c>
      <c r="AA600" s="65"/>
    </row>
    <row r="601" spans="1:27" ht="16.5" x14ac:dyDescent="0.25">
      <c r="A601" s="64"/>
      <c r="B601" s="88">
        <v>15</v>
      </c>
      <c r="C601" s="84">
        <v>2246.3799999999997</v>
      </c>
      <c r="D601" s="56">
        <v>2182.8999999999996</v>
      </c>
      <c r="E601" s="56">
        <v>2133.0299999999997</v>
      </c>
      <c r="F601" s="56">
        <v>2143.6599999999994</v>
      </c>
      <c r="G601" s="56">
        <v>2185.5499999999997</v>
      </c>
      <c r="H601" s="56">
        <v>2231.2699999999995</v>
      </c>
      <c r="I601" s="56">
        <v>2311.3799999999997</v>
      </c>
      <c r="J601" s="56">
        <v>2451.9899999999993</v>
      </c>
      <c r="K601" s="56">
        <v>2507.7299999999996</v>
      </c>
      <c r="L601" s="56">
        <v>2547.7199999999998</v>
      </c>
      <c r="M601" s="56">
        <v>2542.6699999999996</v>
      </c>
      <c r="N601" s="56">
        <v>2537.8199999999997</v>
      </c>
      <c r="O601" s="56">
        <v>2537.0699999999997</v>
      </c>
      <c r="P601" s="56">
        <v>2521.7799999999997</v>
      </c>
      <c r="Q601" s="56">
        <v>2545.8299999999995</v>
      </c>
      <c r="R601" s="56">
        <v>2548.1999999999994</v>
      </c>
      <c r="S601" s="56">
        <v>2566.1799999999998</v>
      </c>
      <c r="T601" s="56">
        <v>2578.2299999999996</v>
      </c>
      <c r="U601" s="56">
        <v>2563.1999999999994</v>
      </c>
      <c r="V601" s="56">
        <v>2545.5699999999997</v>
      </c>
      <c r="W601" s="56">
        <v>2475.9099999999994</v>
      </c>
      <c r="X601" s="56">
        <v>2437.1799999999998</v>
      </c>
      <c r="Y601" s="56">
        <v>2371.5199999999995</v>
      </c>
      <c r="Z601" s="76">
        <v>2222.8599999999997</v>
      </c>
      <c r="AA601" s="65"/>
    </row>
    <row r="602" spans="1:27" ht="16.5" x14ac:dyDescent="0.25">
      <c r="A602" s="64"/>
      <c r="B602" s="88">
        <v>16</v>
      </c>
      <c r="C602" s="84">
        <v>2168.1199999999994</v>
      </c>
      <c r="D602" s="56">
        <v>2119.0399999999995</v>
      </c>
      <c r="E602" s="56">
        <v>2104.7699999999995</v>
      </c>
      <c r="F602" s="56">
        <v>2105.14</v>
      </c>
      <c r="G602" s="56">
        <v>2127.0699999999997</v>
      </c>
      <c r="H602" s="56">
        <v>2159.0099999999998</v>
      </c>
      <c r="I602" s="56">
        <v>2184.6499999999996</v>
      </c>
      <c r="J602" s="56">
        <v>2267.4799999999996</v>
      </c>
      <c r="K602" s="56">
        <v>2357.85</v>
      </c>
      <c r="L602" s="56">
        <v>2464.8199999999997</v>
      </c>
      <c r="M602" s="56">
        <v>2458.9899999999993</v>
      </c>
      <c r="N602" s="56">
        <v>2457.2799999999997</v>
      </c>
      <c r="O602" s="56">
        <v>2449.4599999999996</v>
      </c>
      <c r="P602" s="56">
        <v>2453.2699999999995</v>
      </c>
      <c r="Q602" s="56">
        <v>2469.4599999999996</v>
      </c>
      <c r="R602" s="56">
        <v>2498.0199999999995</v>
      </c>
      <c r="S602" s="56">
        <v>2557.1599999999994</v>
      </c>
      <c r="T602" s="56">
        <v>2586.9199999999996</v>
      </c>
      <c r="U602" s="56">
        <v>2574.8999999999996</v>
      </c>
      <c r="V602" s="56">
        <v>2553.06</v>
      </c>
      <c r="W602" s="56">
        <v>2477.81</v>
      </c>
      <c r="X602" s="56">
        <v>2383.06</v>
      </c>
      <c r="Y602" s="56">
        <v>2353.9599999999996</v>
      </c>
      <c r="Z602" s="76">
        <v>2173.2799999999997</v>
      </c>
      <c r="AA602" s="65"/>
    </row>
    <row r="603" spans="1:27" ht="16.5" x14ac:dyDescent="0.25">
      <c r="A603" s="64"/>
      <c r="B603" s="88">
        <v>17</v>
      </c>
      <c r="C603" s="84">
        <v>2048.4899999999998</v>
      </c>
      <c r="D603" s="56">
        <v>2044.22</v>
      </c>
      <c r="E603" s="56">
        <v>2041.6699999999998</v>
      </c>
      <c r="F603" s="56">
        <v>2052.1099999999997</v>
      </c>
      <c r="G603" s="56">
        <v>2126.1</v>
      </c>
      <c r="H603" s="56">
        <v>2239.9899999999993</v>
      </c>
      <c r="I603" s="56">
        <v>2407.4599999999996</v>
      </c>
      <c r="J603" s="56">
        <v>2469.8299999999995</v>
      </c>
      <c r="K603" s="56">
        <v>2511.0299999999997</v>
      </c>
      <c r="L603" s="56">
        <v>2516.9099999999994</v>
      </c>
      <c r="M603" s="56">
        <v>2499.2299999999996</v>
      </c>
      <c r="N603" s="56">
        <v>2499.7599999999998</v>
      </c>
      <c r="O603" s="56">
        <v>2498.1599999999994</v>
      </c>
      <c r="P603" s="56">
        <v>2497.9699999999998</v>
      </c>
      <c r="Q603" s="56">
        <v>2502.0899999999997</v>
      </c>
      <c r="R603" s="56">
        <v>2507.9899999999993</v>
      </c>
      <c r="S603" s="56">
        <v>2512.85</v>
      </c>
      <c r="T603" s="56">
        <v>2508.9299999999998</v>
      </c>
      <c r="U603" s="56">
        <v>2495.1099999999997</v>
      </c>
      <c r="V603" s="56">
        <v>2486.7099999999996</v>
      </c>
      <c r="W603" s="56">
        <v>2447.5899999999997</v>
      </c>
      <c r="X603" s="56">
        <v>2361.2299999999996</v>
      </c>
      <c r="Y603" s="56">
        <v>2336.7099999999996</v>
      </c>
      <c r="Z603" s="76">
        <v>2165.6099999999997</v>
      </c>
      <c r="AA603" s="65"/>
    </row>
    <row r="604" spans="1:27" ht="16.5" x14ac:dyDescent="0.25">
      <c r="A604" s="64"/>
      <c r="B604" s="88">
        <v>18</v>
      </c>
      <c r="C604" s="84">
        <v>2099.5799999999995</v>
      </c>
      <c r="D604" s="56">
        <v>2071.5099999999998</v>
      </c>
      <c r="E604" s="56">
        <v>2063.2899999999995</v>
      </c>
      <c r="F604" s="56">
        <v>2097.2399999999998</v>
      </c>
      <c r="G604" s="56">
        <v>2154.1599999999994</v>
      </c>
      <c r="H604" s="56">
        <v>2272.3299999999995</v>
      </c>
      <c r="I604" s="56">
        <v>2465.5099999999998</v>
      </c>
      <c r="J604" s="56">
        <v>2550.2199999999998</v>
      </c>
      <c r="K604" s="56">
        <v>2575.35</v>
      </c>
      <c r="L604" s="56">
        <v>2580.9299999999998</v>
      </c>
      <c r="M604" s="56">
        <v>2570.3599999999997</v>
      </c>
      <c r="N604" s="56">
        <v>2567.9499999999994</v>
      </c>
      <c r="O604" s="56">
        <v>2565.5299999999997</v>
      </c>
      <c r="P604" s="56">
        <v>2568.1099999999997</v>
      </c>
      <c r="Q604" s="56">
        <v>2584.2199999999998</v>
      </c>
      <c r="R604" s="56">
        <v>2589.8999999999996</v>
      </c>
      <c r="S604" s="56">
        <v>2600.7499999999995</v>
      </c>
      <c r="T604" s="56">
        <v>2582.7999999999997</v>
      </c>
      <c r="U604" s="56">
        <v>2553.0699999999997</v>
      </c>
      <c r="V604" s="56">
        <v>2545.7099999999996</v>
      </c>
      <c r="W604" s="56">
        <v>2377.2399999999993</v>
      </c>
      <c r="X604" s="56">
        <v>2304.2699999999995</v>
      </c>
      <c r="Y604" s="56">
        <v>2251.7599999999998</v>
      </c>
      <c r="Z604" s="76">
        <v>2181.2899999999995</v>
      </c>
      <c r="AA604" s="65"/>
    </row>
    <row r="605" spans="1:27" ht="16.5" x14ac:dyDescent="0.25">
      <c r="A605" s="64"/>
      <c r="B605" s="88">
        <v>19</v>
      </c>
      <c r="C605" s="84">
        <v>2040.22</v>
      </c>
      <c r="D605" s="56">
        <v>2035.1</v>
      </c>
      <c r="E605" s="56">
        <v>2018.7499999999998</v>
      </c>
      <c r="F605" s="56">
        <v>2030.62</v>
      </c>
      <c r="G605" s="56">
        <v>2115.7899999999995</v>
      </c>
      <c r="H605" s="56">
        <v>2215.14</v>
      </c>
      <c r="I605" s="56">
        <v>2378.3299999999995</v>
      </c>
      <c r="J605" s="56">
        <v>2456.2499999999995</v>
      </c>
      <c r="K605" s="56">
        <v>2490.0499999999997</v>
      </c>
      <c r="L605" s="56">
        <v>2494.1199999999994</v>
      </c>
      <c r="M605" s="56">
        <v>2478.9099999999994</v>
      </c>
      <c r="N605" s="56">
        <v>2477.39</v>
      </c>
      <c r="O605" s="56">
        <v>2482.4799999999996</v>
      </c>
      <c r="P605" s="56">
        <v>2481.0199999999995</v>
      </c>
      <c r="Q605" s="56">
        <v>2501.4199999999996</v>
      </c>
      <c r="R605" s="56">
        <v>2507.1199999999994</v>
      </c>
      <c r="S605" s="56">
        <v>2509.1</v>
      </c>
      <c r="T605" s="56">
        <v>2492.7499999999995</v>
      </c>
      <c r="U605" s="56">
        <v>2468.2499999999995</v>
      </c>
      <c r="V605" s="56">
        <v>2455.7099999999996</v>
      </c>
      <c r="W605" s="56">
        <v>2374.4999999999995</v>
      </c>
      <c r="X605" s="56">
        <v>2285.7099999999996</v>
      </c>
      <c r="Y605" s="56">
        <v>2283.0099999999998</v>
      </c>
      <c r="Z605" s="76">
        <v>2137.1499999999996</v>
      </c>
      <c r="AA605" s="65"/>
    </row>
    <row r="606" spans="1:27" ht="16.5" x14ac:dyDescent="0.25">
      <c r="A606" s="64"/>
      <c r="B606" s="88">
        <v>20</v>
      </c>
      <c r="C606" s="84">
        <v>2037.99</v>
      </c>
      <c r="D606" s="56">
        <v>2034.2499999999998</v>
      </c>
      <c r="E606" s="56">
        <v>2010.4199999999998</v>
      </c>
      <c r="F606" s="56">
        <v>2031.87</v>
      </c>
      <c r="G606" s="56">
        <v>2082.14</v>
      </c>
      <c r="H606" s="56">
        <v>2162.0399999999995</v>
      </c>
      <c r="I606" s="56">
        <v>2368.89</v>
      </c>
      <c r="J606" s="56">
        <v>2447.4899999999993</v>
      </c>
      <c r="K606" s="56">
        <v>2481.7299999999996</v>
      </c>
      <c r="L606" s="56">
        <v>2471.2799999999997</v>
      </c>
      <c r="M606" s="56">
        <v>2462.56</v>
      </c>
      <c r="N606" s="56">
        <v>2462.1099999999997</v>
      </c>
      <c r="O606" s="56">
        <v>2461.1599999999994</v>
      </c>
      <c r="P606" s="56">
        <v>2452.7999999999997</v>
      </c>
      <c r="Q606" s="56">
        <v>2468.85</v>
      </c>
      <c r="R606" s="56">
        <v>2472.39</v>
      </c>
      <c r="S606" s="56">
        <v>2487.8399999999997</v>
      </c>
      <c r="T606" s="56">
        <v>2470.7399999999993</v>
      </c>
      <c r="U606" s="56">
        <v>2442.1599999999994</v>
      </c>
      <c r="V606" s="56">
        <v>2427.2499999999995</v>
      </c>
      <c r="W606" s="56">
        <v>2328.0799999999995</v>
      </c>
      <c r="X606" s="56">
        <v>2246.8299999999995</v>
      </c>
      <c r="Y606" s="56">
        <v>2257.4199999999996</v>
      </c>
      <c r="Z606" s="76">
        <v>2043.97</v>
      </c>
      <c r="AA606" s="65"/>
    </row>
    <row r="607" spans="1:27" ht="16.5" x14ac:dyDescent="0.25">
      <c r="A607" s="64"/>
      <c r="B607" s="88">
        <v>21</v>
      </c>
      <c r="C607" s="84">
        <v>1996.0399999999997</v>
      </c>
      <c r="D607" s="56">
        <v>1964.9799999999998</v>
      </c>
      <c r="E607" s="56">
        <v>1960.3999999999999</v>
      </c>
      <c r="F607" s="56">
        <v>1962.7899999999997</v>
      </c>
      <c r="G607" s="56">
        <v>2030.1899999999998</v>
      </c>
      <c r="H607" s="56">
        <v>2121.8099999999995</v>
      </c>
      <c r="I607" s="56">
        <v>2245.3399999999997</v>
      </c>
      <c r="J607" s="56">
        <v>2388.0699999999997</v>
      </c>
      <c r="K607" s="56">
        <v>2457.85</v>
      </c>
      <c r="L607" s="56">
        <v>2472.5199999999995</v>
      </c>
      <c r="M607" s="56">
        <v>2467.5899999999997</v>
      </c>
      <c r="N607" s="56">
        <v>2468.9099999999994</v>
      </c>
      <c r="O607" s="56">
        <v>2463.1799999999998</v>
      </c>
      <c r="P607" s="56">
        <v>2465.35</v>
      </c>
      <c r="Q607" s="56">
        <v>2488.0299999999997</v>
      </c>
      <c r="R607" s="56">
        <v>2489.2999999999997</v>
      </c>
      <c r="S607" s="56">
        <v>2512.0499999999997</v>
      </c>
      <c r="T607" s="56">
        <v>2498.6199999999994</v>
      </c>
      <c r="U607" s="56">
        <v>2477.7599999999998</v>
      </c>
      <c r="V607" s="56">
        <v>2485.9199999999996</v>
      </c>
      <c r="W607" s="56">
        <v>2452.5799999999995</v>
      </c>
      <c r="X607" s="56">
        <v>2372.2299999999996</v>
      </c>
      <c r="Y607" s="56">
        <v>2385.1299999999997</v>
      </c>
      <c r="Z607" s="76">
        <v>2168.3399999999997</v>
      </c>
      <c r="AA607" s="65"/>
    </row>
    <row r="608" spans="1:27" ht="16.5" x14ac:dyDescent="0.25">
      <c r="A608" s="64"/>
      <c r="B608" s="88">
        <v>22</v>
      </c>
      <c r="C608" s="84">
        <v>2093.3799999999997</v>
      </c>
      <c r="D608" s="56">
        <v>2074.8299999999995</v>
      </c>
      <c r="E608" s="56">
        <v>2041.9399999999998</v>
      </c>
      <c r="F608" s="56">
        <v>2041.2699999999998</v>
      </c>
      <c r="G608" s="56">
        <v>2101.4499999999994</v>
      </c>
      <c r="H608" s="56">
        <v>2132.3699999999994</v>
      </c>
      <c r="I608" s="56">
        <v>2177.9499999999994</v>
      </c>
      <c r="J608" s="56">
        <v>2333.85</v>
      </c>
      <c r="K608" s="56">
        <v>2510.8199999999997</v>
      </c>
      <c r="L608" s="56">
        <v>2543.8299999999995</v>
      </c>
      <c r="M608" s="56">
        <v>2540.6899999999996</v>
      </c>
      <c r="N608" s="56">
        <v>2539.9899999999993</v>
      </c>
      <c r="O608" s="56">
        <v>2538.2699999999995</v>
      </c>
      <c r="P608" s="56">
        <v>2533.5399999999995</v>
      </c>
      <c r="Q608" s="56">
        <v>2544.3999999999996</v>
      </c>
      <c r="R608" s="56">
        <v>2552.5499999999997</v>
      </c>
      <c r="S608" s="56">
        <v>2552.7799999999997</v>
      </c>
      <c r="T608" s="56">
        <v>2545.6899999999996</v>
      </c>
      <c r="U608" s="56">
        <v>2513.7099999999996</v>
      </c>
      <c r="V608" s="56">
        <v>2492.2999999999997</v>
      </c>
      <c r="W608" s="56">
        <v>2428.1599999999994</v>
      </c>
      <c r="X608" s="56">
        <v>2364.2599999999998</v>
      </c>
      <c r="Y608" s="56">
        <v>2235.9999999999995</v>
      </c>
      <c r="Z608" s="76">
        <v>2103.7199999999998</v>
      </c>
      <c r="AA608" s="65"/>
    </row>
    <row r="609" spans="1:27" ht="16.5" x14ac:dyDescent="0.25">
      <c r="A609" s="64"/>
      <c r="B609" s="88">
        <v>23</v>
      </c>
      <c r="C609" s="84">
        <v>2098.4599999999996</v>
      </c>
      <c r="D609" s="56">
        <v>2075.0499999999997</v>
      </c>
      <c r="E609" s="56">
        <v>2034.4199999999998</v>
      </c>
      <c r="F609" s="56">
        <v>2033.1899999999998</v>
      </c>
      <c r="G609" s="56">
        <v>2065.3999999999996</v>
      </c>
      <c r="H609" s="56">
        <v>2092.6299999999997</v>
      </c>
      <c r="I609" s="56">
        <v>2122.5799999999995</v>
      </c>
      <c r="J609" s="56">
        <v>2183.4599999999996</v>
      </c>
      <c r="K609" s="56">
        <v>2381.6499999999996</v>
      </c>
      <c r="L609" s="56">
        <v>2474.4399999999996</v>
      </c>
      <c r="M609" s="56">
        <v>2475.0099999999998</v>
      </c>
      <c r="N609" s="56">
        <v>2473.1499999999996</v>
      </c>
      <c r="O609" s="56">
        <v>2468.8299999999995</v>
      </c>
      <c r="P609" s="56">
        <v>2467.7399999999993</v>
      </c>
      <c r="Q609" s="56">
        <v>2477.1</v>
      </c>
      <c r="R609" s="56">
        <v>2494.6599999999994</v>
      </c>
      <c r="S609" s="56">
        <v>2509.5899999999997</v>
      </c>
      <c r="T609" s="56">
        <v>2515.4799999999996</v>
      </c>
      <c r="U609" s="56">
        <v>2489.4099999999994</v>
      </c>
      <c r="V609" s="56">
        <v>2471.89</v>
      </c>
      <c r="W609" s="56">
        <v>2407.5299999999997</v>
      </c>
      <c r="X609" s="56">
        <v>2364.3299999999995</v>
      </c>
      <c r="Y609" s="56">
        <v>2235.8699999999994</v>
      </c>
      <c r="Z609" s="76">
        <v>2099.1599999999994</v>
      </c>
      <c r="AA609" s="65"/>
    </row>
    <row r="610" spans="1:27" ht="16.5" x14ac:dyDescent="0.25">
      <c r="A610" s="64"/>
      <c r="B610" s="88">
        <v>24</v>
      </c>
      <c r="C610" s="84">
        <v>2092.2099999999996</v>
      </c>
      <c r="D610" s="56">
        <v>2064.5399999999995</v>
      </c>
      <c r="E610" s="56">
        <v>2032.0599999999997</v>
      </c>
      <c r="F610" s="56">
        <v>2043.3099999999997</v>
      </c>
      <c r="G610" s="56">
        <v>2119.9099999999994</v>
      </c>
      <c r="H610" s="56">
        <v>2188.4699999999998</v>
      </c>
      <c r="I610" s="56">
        <v>2387.1499999999996</v>
      </c>
      <c r="J610" s="56">
        <v>2508.85</v>
      </c>
      <c r="K610" s="56">
        <v>2548.9099999999994</v>
      </c>
      <c r="L610" s="56">
        <v>2547.1899999999996</v>
      </c>
      <c r="M610" s="56">
        <v>2539.9899999999993</v>
      </c>
      <c r="N610" s="56">
        <v>2536.7699999999995</v>
      </c>
      <c r="O610" s="56">
        <v>2537.4599999999996</v>
      </c>
      <c r="P610" s="56">
        <v>2538.7399999999993</v>
      </c>
      <c r="Q610" s="56">
        <v>2550.9999999999995</v>
      </c>
      <c r="R610" s="56">
        <v>2559.3799999999997</v>
      </c>
      <c r="S610" s="56">
        <v>2567.2099999999996</v>
      </c>
      <c r="T610" s="56">
        <v>2548.4199999999996</v>
      </c>
      <c r="U610" s="56">
        <v>2545.3699999999994</v>
      </c>
      <c r="V610" s="56">
        <v>2531.89</v>
      </c>
      <c r="W610" s="56">
        <v>2476.7999999999997</v>
      </c>
      <c r="X610" s="56">
        <v>2385.5299999999997</v>
      </c>
      <c r="Y610" s="56">
        <v>2274.2899999999995</v>
      </c>
      <c r="Z610" s="76">
        <v>2126.6699999999996</v>
      </c>
      <c r="AA610" s="65"/>
    </row>
    <row r="611" spans="1:27" ht="16.5" x14ac:dyDescent="0.25">
      <c r="A611" s="64"/>
      <c r="B611" s="88">
        <v>25</v>
      </c>
      <c r="C611" s="84">
        <v>2072.35</v>
      </c>
      <c r="D611" s="56">
        <v>2031.3099999999997</v>
      </c>
      <c r="E611" s="56">
        <v>2028.7099999999998</v>
      </c>
      <c r="F611" s="56">
        <v>2028.9799999999998</v>
      </c>
      <c r="G611" s="56">
        <v>2134.1199999999994</v>
      </c>
      <c r="H611" s="56">
        <v>2195.3999999999996</v>
      </c>
      <c r="I611" s="56">
        <v>2369.8699999999994</v>
      </c>
      <c r="J611" s="56">
        <v>2501.6999999999994</v>
      </c>
      <c r="K611" s="56">
        <v>2529.8699999999994</v>
      </c>
      <c r="L611" s="56">
        <v>2531.5299999999997</v>
      </c>
      <c r="M611" s="56">
        <v>2526.0299999999997</v>
      </c>
      <c r="N611" s="56">
        <v>2524.4999999999995</v>
      </c>
      <c r="O611" s="56">
        <v>2524.5399999999995</v>
      </c>
      <c r="P611" s="56">
        <v>2528.0699999999997</v>
      </c>
      <c r="Q611" s="56">
        <v>2533.1599999999994</v>
      </c>
      <c r="R611" s="56">
        <v>2532.9599999999996</v>
      </c>
      <c r="S611" s="56">
        <v>2529.8699999999994</v>
      </c>
      <c r="T611" s="56">
        <v>2524.2899999999995</v>
      </c>
      <c r="U611" s="56">
        <v>2518.31</v>
      </c>
      <c r="V611" s="56">
        <v>2494.6599999999994</v>
      </c>
      <c r="W611" s="56">
        <v>2461.1599999999994</v>
      </c>
      <c r="X611" s="56">
        <v>2379.2399999999993</v>
      </c>
      <c r="Y611" s="56">
        <v>2370.9299999999998</v>
      </c>
      <c r="Z611" s="76">
        <v>2214.9999999999995</v>
      </c>
      <c r="AA611" s="65"/>
    </row>
    <row r="612" spans="1:27" ht="16.5" x14ac:dyDescent="0.25">
      <c r="A612" s="64"/>
      <c r="B612" s="88">
        <v>26</v>
      </c>
      <c r="C612" s="84">
        <v>2118.4399999999996</v>
      </c>
      <c r="D612" s="56">
        <v>2098.1999999999994</v>
      </c>
      <c r="E612" s="56">
        <v>2102.7999999999997</v>
      </c>
      <c r="F612" s="56">
        <v>2126.2399999999998</v>
      </c>
      <c r="G612" s="56">
        <v>2177.1499999999996</v>
      </c>
      <c r="H612" s="56">
        <v>2258.4199999999996</v>
      </c>
      <c r="I612" s="56">
        <v>2352.8599999999997</v>
      </c>
      <c r="J612" s="56">
        <v>2491.2799999999997</v>
      </c>
      <c r="K612" s="56">
        <v>2530.9499999999994</v>
      </c>
      <c r="L612" s="56">
        <v>2531.7199999999998</v>
      </c>
      <c r="M612" s="56">
        <v>2529.64</v>
      </c>
      <c r="N612" s="56">
        <v>2531.0099999999998</v>
      </c>
      <c r="O612" s="56">
        <v>2531.4799999999996</v>
      </c>
      <c r="P612" s="56">
        <v>2534.7799999999997</v>
      </c>
      <c r="Q612" s="56">
        <v>2542.4399999999996</v>
      </c>
      <c r="R612" s="56">
        <v>2546.0199999999995</v>
      </c>
      <c r="S612" s="56">
        <v>2544.1699999999996</v>
      </c>
      <c r="T612" s="56">
        <v>2539.1099999999997</v>
      </c>
      <c r="U612" s="56">
        <v>2533.85</v>
      </c>
      <c r="V612" s="56">
        <v>2525.7399999999993</v>
      </c>
      <c r="W612" s="56">
        <v>2482.4199999999996</v>
      </c>
      <c r="X612" s="56">
        <v>2394.7699999999995</v>
      </c>
      <c r="Y612" s="56">
        <v>2364.5699999999997</v>
      </c>
      <c r="Z612" s="76">
        <v>2189.4699999999998</v>
      </c>
      <c r="AA612" s="65"/>
    </row>
    <row r="613" spans="1:27" ht="16.5" x14ac:dyDescent="0.25">
      <c r="A613" s="64"/>
      <c r="B613" s="88">
        <v>27</v>
      </c>
      <c r="C613" s="84">
        <v>2089.7399999999998</v>
      </c>
      <c r="D613" s="56">
        <v>2071.2299999999996</v>
      </c>
      <c r="E613" s="56">
        <v>2061.6</v>
      </c>
      <c r="F613" s="56">
        <v>2084.8599999999997</v>
      </c>
      <c r="G613" s="56">
        <v>2156.7499999999995</v>
      </c>
      <c r="H613" s="56">
        <v>2211.2099999999996</v>
      </c>
      <c r="I613" s="56">
        <v>2359.7099999999996</v>
      </c>
      <c r="J613" s="56">
        <v>2465.3999999999996</v>
      </c>
      <c r="K613" s="56">
        <v>2496.7299999999996</v>
      </c>
      <c r="L613" s="56">
        <v>2496.1299999999997</v>
      </c>
      <c r="M613" s="56">
        <v>2493.7899999999995</v>
      </c>
      <c r="N613" s="56">
        <v>2489.06</v>
      </c>
      <c r="O613" s="56">
        <v>2486.5699999999997</v>
      </c>
      <c r="P613" s="56">
        <v>2482.0899999999997</v>
      </c>
      <c r="Q613" s="56">
        <v>2491.7299999999996</v>
      </c>
      <c r="R613" s="56">
        <v>2484.4899999999993</v>
      </c>
      <c r="S613" s="56">
        <v>2485.6599999999994</v>
      </c>
      <c r="T613" s="56">
        <v>2475.4399999999996</v>
      </c>
      <c r="U613" s="56">
        <v>2448.81</v>
      </c>
      <c r="V613" s="56">
        <v>2453.1899999999996</v>
      </c>
      <c r="W613" s="56">
        <v>2395.4799999999996</v>
      </c>
      <c r="X613" s="56">
        <v>2349.3699999999994</v>
      </c>
      <c r="Y613" s="56">
        <v>2298.6299999999997</v>
      </c>
      <c r="Z613" s="76">
        <v>2150.8399999999997</v>
      </c>
      <c r="AA613" s="65"/>
    </row>
    <row r="614" spans="1:27" ht="16.5" x14ac:dyDescent="0.25">
      <c r="A614" s="64"/>
      <c r="B614" s="88">
        <v>28</v>
      </c>
      <c r="C614" s="84">
        <v>2052.5399999999995</v>
      </c>
      <c r="D614" s="56">
        <v>2036.49</v>
      </c>
      <c r="E614" s="56">
        <v>2000.8299999999997</v>
      </c>
      <c r="F614" s="56">
        <v>2002.1899999999998</v>
      </c>
      <c r="G614" s="56">
        <v>2075.2099999999996</v>
      </c>
      <c r="H614" s="56">
        <v>2171.3999999999996</v>
      </c>
      <c r="I614" s="56">
        <v>2258.3199999999997</v>
      </c>
      <c r="J614" s="56">
        <v>2425.5099999999998</v>
      </c>
      <c r="K614" s="56">
        <v>2451.4399999999996</v>
      </c>
      <c r="L614" s="56">
        <v>2451.4699999999998</v>
      </c>
      <c r="M614" s="56">
        <v>2443.0799999999995</v>
      </c>
      <c r="N614" s="56">
        <v>2440.85</v>
      </c>
      <c r="O614" s="56">
        <v>2440.7499999999995</v>
      </c>
      <c r="P614" s="56">
        <v>2444.85</v>
      </c>
      <c r="Q614" s="56">
        <v>2451.6499999999996</v>
      </c>
      <c r="R614" s="56">
        <v>2452.3299999999995</v>
      </c>
      <c r="S614" s="56">
        <v>2452.0299999999997</v>
      </c>
      <c r="T614" s="56">
        <v>2450.9299999999998</v>
      </c>
      <c r="U614" s="56">
        <v>2430.1699999999996</v>
      </c>
      <c r="V614" s="56">
        <v>2452.8199999999997</v>
      </c>
      <c r="W614" s="56">
        <v>2428.0299999999997</v>
      </c>
      <c r="X614" s="56">
        <v>2402.6099999999997</v>
      </c>
      <c r="Y614" s="56">
        <v>2302.0199999999995</v>
      </c>
      <c r="Z614" s="76">
        <v>2224.1599999999994</v>
      </c>
      <c r="AA614" s="65"/>
    </row>
    <row r="615" spans="1:27" ht="16.5" x14ac:dyDescent="0.25">
      <c r="A615" s="64"/>
      <c r="B615" s="88">
        <v>29</v>
      </c>
      <c r="C615" s="84">
        <v>2169.4099999999994</v>
      </c>
      <c r="D615" s="56">
        <v>2125.4099999999994</v>
      </c>
      <c r="E615" s="56">
        <v>2102.5899999999997</v>
      </c>
      <c r="F615" s="56">
        <v>2105.5699999999997</v>
      </c>
      <c r="G615" s="56">
        <v>2177.4999999999995</v>
      </c>
      <c r="H615" s="56">
        <v>2209.8399999999997</v>
      </c>
      <c r="I615" s="56">
        <v>2260.4699999999998</v>
      </c>
      <c r="J615" s="56">
        <v>2419.2299999999996</v>
      </c>
      <c r="K615" s="56">
        <v>2555.89</v>
      </c>
      <c r="L615" s="56">
        <v>2588.81</v>
      </c>
      <c r="M615" s="56">
        <v>2579.4099999999994</v>
      </c>
      <c r="N615" s="56">
        <v>2571.7299999999996</v>
      </c>
      <c r="O615" s="56">
        <v>2567.2599999999998</v>
      </c>
      <c r="P615" s="56">
        <v>2587.4299999999998</v>
      </c>
      <c r="Q615" s="56">
        <v>2626.35</v>
      </c>
      <c r="R615" s="56">
        <v>2636.2699999999995</v>
      </c>
      <c r="S615" s="56">
        <v>2650.6199999999994</v>
      </c>
      <c r="T615" s="56">
        <v>2614.5699999999997</v>
      </c>
      <c r="U615" s="56">
        <v>2583.6199999999994</v>
      </c>
      <c r="V615" s="56">
        <v>2551.4599999999996</v>
      </c>
      <c r="W615" s="56">
        <v>2518.4199999999996</v>
      </c>
      <c r="X615" s="56">
        <v>2458.7299999999996</v>
      </c>
      <c r="Y615" s="56">
        <v>2307.2599999999998</v>
      </c>
      <c r="Z615" s="76">
        <v>2219.4099999999994</v>
      </c>
      <c r="AA615" s="65"/>
    </row>
    <row r="616" spans="1:27" ht="16.5" x14ac:dyDescent="0.25">
      <c r="A616" s="64"/>
      <c r="B616" s="88">
        <v>30</v>
      </c>
      <c r="C616" s="84">
        <v>2146.5599999999995</v>
      </c>
      <c r="D616" s="56">
        <v>2109.9699999999998</v>
      </c>
      <c r="E616" s="56">
        <v>2059.2399999999998</v>
      </c>
      <c r="F616" s="56">
        <v>2046.8299999999997</v>
      </c>
      <c r="G616" s="56">
        <v>2093.1199999999994</v>
      </c>
      <c r="H616" s="56">
        <v>2125.8999999999996</v>
      </c>
      <c r="I616" s="56">
        <v>2143.9899999999998</v>
      </c>
      <c r="J616" s="56">
        <v>2211.31</v>
      </c>
      <c r="K616" s="56">
        <v>2266.1599999999994</v>
      </c>
      <c r="L616" s="56">
        <v>2355.9899999999993</v>
      </c>
      <c r="M616" s="56">
        <v>2367.6799999999998</v>
      </c>
      <c r="N616" s="56">
        <v>2357.7999999999997</v>
      </c>
      <c r="O616" s="56">
        <v>2418.1099999999997</v>
      </c>
      <c r="P616" s="56">
        <v>2452.1799999999998</v>
      </c>
      <c r="Q616" s="56">
        <v>2476.3299999999995</v>
      </c>
      <c r="R616" s="56">
        <v>2489.6</v>
      </c>
      <c r="S616" s="56">
        <v>2503.7799999999997</v>
      </c>
      <c r="T616" s="56">
        <v>2490.8999999999996</v>
      </c>
      <c r="U616" s="56">
        <v>2462.4499999999994</v>
      </c>
      <c r="V616" s="56">
        <v>2429.0099999999998</v>
      </c>
      <c r="W616" s="56">
        <v>2389.1699999999996</v>
      </c>
      <c r="X616" s="56">
        <v>2314.4599999999996</v>
      </c>
      <c r="Y616" s="56">
        <v>2206.1299999999997</v>
      </c>
      <c r="Z616" s="76">
        <v>2112.8599999999997</v>
      </c>
      <c r="AA616" s="65"/>
    </row>
    <row r="617" spans="1:27" ht="17.25" thickBot="1" x14ac:dyDescent="0.3">
      <c r="A617" s="64"/>
      <c r="B617" s="89">
        <v>31</v>
      </c>
      <c r="C617" s="85">
        <v>2088.5799999999995</v>
      </c>
      <c r="D617" s="77">
        <v>2039.1599999999999</v>
      </c>
      <c r="E617" s="77">
        <v>1997.4299999999998</v>
      </c>
      <c r="F617" s="77">
        <v>2003.6999999999998</v>
      </c>
      <c r="G617" s="77">
        <v>2123.2099999999996</v>
      </c>
      <c r="H617" s="77">
        <v>2180.1099999999997</v>
      </c>
      <c r="I617" s="77">
        <v>2258.7199999999998</v>
      </c>
      <c r="J617" s="77">
        <v>2509.14</v>
      </c>
      <c r="K617" s="77">
        <v>2532.0299999999997</v>
      </c>
      <c r="L617" s="77">
        <v>2529.6</v>
      </c>
      <c r="M617" s="77">
        <v>2521.6599999999994</v>
      </c>
      <c r="N617" s="77">
        <v>2522.2699999999995</v>
      </c>
      <c r="O617" s="77">
        <v>2521.5799999999995</v>
      </c>
      <c r="P617" s="77">
        <v>2525.9499999999994</v>
      </c>
      <c r="Q617" s="77">
        <v>2527.39</v>
      </c>
      <c r="R617" s="77">
        <v>2529.3399999999997</v>
      </c>
      <c r="S617" s="77">
        <v>2528.5699999999997</v>
      </c>
      <c r="T617" s="77">
        <v>2520.7299999999996</v>
      </c>
      <c r="U617" s="77">
        <v>2504.2499999999995</v>
      </c>
      <c r="V617" s="77">
        <v>2485.3199999999997</v>
      </c>
      <c r="W617" s="77">
        <v>2436.9999999999995</v>
      </c>
      <c r="X617" s="77">
        <v>2369.1499999999996</v>
      </c>
      <c r="Y617" s="77">
        <v>2208.4099999999994</v>
      </c>
      <c r="Z617" s="78">
        <v>2109.9099999999994</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7" t="s">
        <v>131</v>
      </c>
      <c r="C619" s="309" t="s">
        <v>161</v>
      </c>
      <c r="D619" s="309"/>
      <c r="E619" s="309"/>
      <c r="F619" s="309"/>
      <c r="G619" s="309"/>
      <c r="H619" s="309"/>
      <c r="I619" s="309"/>
      <c r="J619" s="309"/>
      <c r="K619" s="309"/>
      <c r="L619" s="309"/>
      <c r="M619" s="309"/>
      <c r="N619" s="309"/>
      <c r="O619" s="309"/>
      <c r="P619" s="309"/>
      <c r="Q619" s="309"/>
      <c r="R619" s="309"/>
      <c r="S619" s="309"/>
      <c r="T619" s="309"/>
      <c r="U619" s="309"/>
      <c r="V619" s="309"/>
      <c r="W619" s="309"/>
      <c r="X619" s="309"/>
      <c r="Y619" s="309"/>
      <c r="Z619" s="310"/>
      <c r="AA619" s="65"/>
    </row>
    <row r="620" spans="1:27" ht="32.25" thickBot="1" x14ac:dyDescent="0.3">
      <c r="A620" s="64"/>
      <c r="B620" s="308"/>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2541.4299999999998</v>
      </c>
      <c r="D621" s="79">
        <v>2494.3599999999997</v>
      </c>
      <c r="E621" s="79">
        <v>2480.0499999999997</v>
      </c>
      <c r="F621" s="79">
        <v>2485.4199999999996</v>
      </c>
      <c r="G621" s="79">
        <v>2521.9199999999996</v>
      </c>
      <c r="H621" s="79">
        <v>2569.2199999999998</v>
      </c>
      <c r="I621" s="79">
        <v>2739.6199999999994</v>
      </c>
      <c r="J621" s="79">
        <v>2867.0099999999998</v>
      </c>
      <c r="K621" s="79">
        <v>2949.5199999999995</v>
      </c>
      <c r="L621" s="79">
        <v>3021.93</v>
      </c>
      <c r="M621" s="79">
        <v>3056.0399999999995</v>
      </c>
      <c r="N621" s="79">
        <v>3046.6</v>
      </c>
      <c r="O621" s="79">
        <v>3028.89</v>
      </c>
      <c r="P621" s="79">
        <v>3011.7999999999997</v>
      </c>
      <c r="Q621" s="79">
        <v>3068.2999999999997</v>
      </c>
      <c r="R621" s="79">
        <v>3086.1299999999997</v>
      </c>
      <c r="S621" s="79">
        <v>3092.7099999999996</v>
      </c>
      <c r="T621" s="79">
        <v>3092.6999999999994</v>
      </c>
      <c r="U621" s="79">
        <v>3074.18</v>
      </c>
      <c r="V621" s="79">
        <v>3059.1599999999994</v>
      </c>
      <c r="W621" s="79">
        <v>3054.9499999999994</v>
      </c>
      <c r="X621" s="79">
        <v>2882.39</v>
      </c>
      <c r="Y621" s="79">
        <v>2777.31</v>
      </c>
      <c r="Z621" s="80">
        <v>2596.1599999999994</v>
      </c>
      <c r="AA621" s="65"/>
    </row>
    <row r="622" spans="1:27" ht="16.5" x14ac:dyDescent="0.25">
      <c r="A622" s="64"/>
      <c r="B622" s="88">
        <v>2</v>
      </c>
      <c r="C622" s="84">
        <v>2570.9899999999998</v>
      </c>
      <c r="D622" s="56">
        <v>2506.6</v>
      </c>
      <c r="E622" s="56">
        <v>2480.5599999999995</v>
      </c>
      <c r="F622" s="56">
        <v>2466.5799999999995</v>
      </c>
      <c r="G622" s="56">
        <v>2493.0899999999997</v>
      </c>
      <c r="H622" s="56">
        <v>2518.5699999999997</v>
      </c>
      <c r="I622" s="56">
        <v>2551.2099999999996</v>
      </c>
      <c r="J622" s="56">
        <v>2774.43</v>
      </c>
      <c r="K622" s="56">
        <v>2877.2299999999996</v>
      </c>
      <c r="L622" s="56">
        <v>2934.6299999999997</v>
      </c>
      <c r="M622" s="56">
        <v>2945.0799999999995</v>
      </c>
      <c r="N622" s="56">
        <v>2962.8299999999995</v>
      </c>
      <c r="O622" s="56">
        <v>2950.3699999999994</v>
      </c>
      <c r="P622" s="56">
        <v>2943.2899999999995</v>
      </c>
      <c r="Q622" s="56">
        <v>2978.3999999999996</v>
      </c>
      <c r="R622" s="56">
        <v>3015.5199999999995</v>
      </c>
      <c r="S622" s="56">
        <v>3034.2099999999996</v>
      </c>
      <c r="T622" s="56">
        <v>3039.5899999999997</v>
      </c>
      <c r="U622" s="56">
        <v>3032.5399999999995</v>
      </c>
      <c r="V622" s="56">
        <v>3029.06</v>
      </c>
      <c r="W622" s="56">
        <v>2966.93</v>
      </c>
      <c r="X622" s="56">
        <v>2815.4099999999994</v>
      </c>
      <c r="Y622" s="56">
        <v>2728.8999999999996</v>
      </c>
      <c r="Z622" s="76">
        <v>2552.0699999999997</v>
      </c>
      <c r="AA622" s="65"/>
    </row>
    <row r="623" spans="1:27" ht="16.5" x14ac:dyDescent="0.25">
      <c r="A623" s="64"/>
      <c r="B623" s="88">
        <v>3</v>
      </c>
      <c r="C623" s="84">
        <v>2489.9099999999994</v>
      </c>
      <c r="D623" s="56">
        <v>2469.6999999999994</v>
      </c>
      <c r="E623" s="56">
        <v>2463.6499999999996</v>
      </c>
      <c r="F623" s="56">
        <v>2462.2199999999998</v>
      </c>
      <c r="G623" s="56">
        <v>2486.1799999999998</v>
      </c>
      <c r="H623" s="56">
        <v>2571.7999999999997</v>
      </c>
      <c r="I623" s="56">
        <v>2818.22</v>
      </c>
      <c r="J623" s="56">
        <v>2978.0099999999998</v>
      </c>
      <c r="K623" s="56">
        <v>3076.6099999999997</v>
      </c>
      <c r="L623" s="56">
        <v>3093.9099999999994</v>
      </c>
      <c r="M623" s="56">
        <v>3092.1599999999994</v>
      </c>
      <c r="N623" s="56">
        <v>3092.5899999999997</v>
      </c>
      <c r="O623" s="56">
        <v>3089.5399999999995</v>
      </c>
      <c r="P623" s="56">
        <v>3087.1899999999996</v>
      </c>
      <c r="Q623" s="56">
        <v>3094.47</v>
      </c>
      <c r="R623" s="56">
        <v>3092.2799999999997</v>
      </c>
      <c r="S623" s="56">
        <v>3093.4999999999995</v>
      </c>
      <c r="T623" s="56">
        <v>3091.68</v>
      </c>
      <c r="U623" s="56">
        <v>3074.7699999999995</v>
      </c>
      <c r="V623" s="56">
        <v>3052.1299999999997</v>
      </c>
      <c r="W623" s="56">
        <v>2971.9399999999996</v>
      </c>
      <c r="X623" s="56">
        <v>2848.3299999999995</v>
      </c>
      <c r="Y623" s="56">
        <v>2772.0899999999997</v>
      </c>
      <c r="Z623" s="76">
        <v>2582.2599999999998</v>
      </c>
      <c r="AA623" s="65"/>
    </row>
    <row r="624" spans="1:27" ht="16.5" x14ac:dyDescent="0.25">
      <c r="A624" s="64"/>
      <c r="B624" s="88">
        <v>4</v>
      </c>
      <c r="C624" s="84">
        <v>2477.2099999999996</v>
      </c>
      <c r="D624" s="56">
        <v>2468.6099999999997</v>
      </c>
      <c r="E624" s="56">
        <v>2464.5299999999997</v>
      </c>
      <c r="F624" s="56">
        <v>2475.4199999999996</v>
      </c>
      <c r="G624" s="56">
        <v>2552.14</v>
      </c>
      <c r="H624" s="56">
        <v>2648.2499999999995</v>
      </c>
      <c r="I624" s="56">
        <v>2892.2499999999995</v>
      </c>
      <c r="J624" s="56">
        <v>2963.1599999999994</v>
      </c>
      <c r="K624" s="56">
        <v>2982.2499999999995</v>
      </c>
      <c r="L624" s="56">
        <v>2982.7999999999997</v>
      </c>
      <c r="M624" s="56">
        <v>2975.2699999999995</v>
      </c>
      <c r="N624" s="56">
        <v>2970.8999999999996</v>
      </c>
      <c r="O624" s="56">
        <v>2962.4399999999996</v>
      </c>
      <c r="P624" s="56">
        <v>2958.4099999999994</v>
      </c>
      <c r="Q624" s="56">
        <v>2969.1899999999996</v>
      </c>
      <c r="R624" s="56">
        <v>2976.5399999999995</v>
      </c>
      <c r="S624" s="56">
        <v>2979.4499999999994</v>
      </c>
      <c r="T624" s="56">
        <v>2980.1899999999996</v>
      </c>
      <c r="U624" s="56">
        <v>2935.64</v>
      </c>
      <c r="V624" s="56">
        <v>2920.89</v>
      </c>
      <c r="W624" s="56">
        <v>2935.39</v>
      </c>
      <c r="X624" s="56">
        <v>2873.7699999999995</v>
      </c>
      <c r="Y624" s="56">
        <v>2813.9099999999994</v>
      </c>
      <c r="Z624" s="76">
        <v>2597.2799999999997</v>
      </c>
      <c r="AA624" s="65"/>
    </row>
    <row r="625" spans="1:27" ht="16.5" x14ac:dyDescent="0.25">
      <c r="A625" s="64"/>
      <c r="B625" s="88">
        <v>5</v>
      </c>
      <c r="C625" s="84">
        <v>2518.6899999999996</v>
      </c>
      <c r="D625" s="56">
        <v>2490.6099999999997</v>
      </c>
      <c r="E625" s="56">
        <v>2472.1899999999996</v>
      </c>
      <c r="F625" s="56">
        <v>2491.6</v>
      </c>
      <c r="G625" s="56">
        <v>2559.14</v>
      </c>
      <c r="H625" s="56">
        <v>2750.9399999999996</v>
      </c>
      <c r="I625" s="56">
        <v>2913.9399999999996</v>
      </c>
      <c r="J625" s="56">
        <v>2989.7499999999995</v>
      </c>
      <c r="K625" s="56">
        <v>3032.47</v>
      </c>
      <c r="L625" s="56">
        <v>3036.2499999999995</v>
      </c>
      <c r="M625" s="56">
        <v>3009.81</v>
      </c>
      <c r="N625" s="56">
        <v>3022.5499999999997</v>
      </c>
      <c r="O625" s="56">
        <v>3037.4899999999993</v>
      </c>
      <c r="P625" s="56">
        <v>3032.7899999999995</v>
      </c>
      <c r="Q625" s="56">
        <v>3051.1299999999997</v>
      </c>
      <c r="R625" s="56">
        <v>3051.1</v>
      </c>
      <c r="S625" s="56">
        <v>3065.5299999999997</v>
      </c>
      <c r="T625" s="56">
        <v>3065.3199999999997</v>
      </c>
      <c r="U625" s="56">
        <v>3038.5099999999998</v>
      </c>
      <c r="V625" s="56">
        <v>3016.68</v>
      </c>
      <c r="W625" s="56">
        <v>3024.9899999999993</v>
      </c>
      <c r="X625" s="56">
        <v>2953.4599999999996</v>
      </c>
      <c r="Y625" s="56">
        <v>2838.6499999999996</v>
      </c>
      <c r="Z625" s="76">
        <v>2580.0299999999997</v>
      </c>
      <c r="AA625" s="65"/>
    </row>
    <row r="626" spans="1:27" ht="16.5" x14ac:dyDescent="0.25">
      <c r="A626" s="64"/>
      <c r="B626" s="88">
        <v>6</v>
      </c>
      <c r="C626" s="84">
        <v>2496.9699999999998</v>
      </c>
      <c r="D626" s="56">
        <v>2475.4099999999994</v>
      </c>
      <c r="E626" s="56">
        <v>2470.0599999999995</v>
      </c>
      <c r="F626" s="56">
        <v>2477.5499999999997</v>
      </c>
      <c r="G626" s="56">
        <v>2553.1699999999996</v>
      </c>
      <c r="H626" s="56">
        <v>2645.72</v>
      </c>
      <c r="I626" s="56">
        <v>2862.64</v>
      </c>
      <c r="J626" s="56">
        <v>2961.22</v>
      </c>
      <c r="K626" s="56">
        <v>2992.1499999999996</v>
      </c>
      <c r="L626" s="56">
        <v>2983.4799999999996</v>
      </c>
      <c r="M626" s="56">
        <v>2978.2299999999996</v>
      </c>
      <c r="N626" s="56">
        <v>2972.1599999999994</v>
      </c>
      <c r="O626" s="56">
        <v>2987.9099999999994</v>
      </c>
      <c r="P626" s="56">
        <v>2980.4599999999996</v>
      </c>
      <c r="Q626" s="56">
        <v>2996.5799999999995</v>
      </c>
      <c r="R626" s="56">
        <v>3005.2799999999997</v>
      </c>
      <c r="S626" s="56">
        <v>3012.43</v>
      </c>
      <c r="T626" s="56">
        <v>3014.0799999999995</v>
      </c>
      <c r="U626" s="56">
        <v>3002.7399999999993</v>
      </c>
      <c r="V626" s="56">
        <v>3011.5499999999997</v>
      </c>
      <c r="W626" s="56">
        <v>3004.3999999999996</v>
      </c>
      <c r="X626" s="56">
        <v>2961.1999999999994</v>
      </c>
      <c r="Y626" s="56">
        <v>2839.3799999999997</v>
      </c>
      <c r="Z626" s="76">
        <v>2571.8799999999997</v>
      </c>
      <c r="AA626" s="65"/>
    </row>
    <row r="627" spans="1:27" ht="16.5" x14ac:dyDescent="0.25">
      <c r="A627" s="64"/>
      <c r="B627" s="88">
        <v>7</v>
      </c>
      <c r="C627" s="84">
        <v>2504.0599999999995</v>
      </c>
      <c r="D627" s="56">
        <v>2476.7799999999997</v>
      </c>
      <c r="E627" s="56">
        <v>2467.39</v>
      </c>
      <c r="F627" s="56">
        <v>2483.0299999999997</v>
      </c>
      <c r="G627" s="56">
        <v>2552.6299999999997</v>
      </c>
      <c r="H627" s="56">
        <v>2694.81</v>
      </c>
      <c r="I627" s="56">
        <v>2900.5899999999997</v>
      </c>
      <c r="J627" s="56">
        <v>3041.4099999999994</v>
      </c>
      <c r="K627" s="56">
        <v>3073.6</v>
      </c>
      <c r="L627" s="56">
        <v>3076.8599999999997</v>
      </c>
      <c r="M627" s="56">
        <v>3071.4999999999995</v>
      </c>
      <c r="N627" s="56">
        <v>3065.9499999999994</v>
      </c>
      <c r="O627" s="56">
        <v>3062.7299999999996</v>
      </c>
      <c r="P627" s="56">
        <v>3063.7499999999995</v>
      </c>
      <c r="Q627" s="56">
        <v>3066.89</v>
      </c>
      <c r="R627" s="56">
        <v>3053.5899999999997</v>
      </c>
      <c r="S627" s="56">
        <v>3060.1999999999994</v>
      </c>
      <c r="T627" s="56">
        <v>3057.39</v>
      </c>
      <c r="U627" s="56">
        <v>3049.81</v>
      </c>
      <c r="V627" s="56">
        <v>3036.1699999999996</v>
      </c>
      <c r="W627" s="56">
        <v>3014.7599999999998</v>
      </c>
      <c r="X627" s="56">
        <v>2999.3799999999997</v>
      </c>
      <c r="Y627" s="56">
        <v>2876.9799999999996</v>
      </c>
      <c r="Z627" s="76">
        <v>2774.6</v>
      </c>
      <c r="AA627" s="65"/>
    </row>
    <row r="628" spans="1:27" ht="16.5" x14ac:dyDescent="0.25">
      <c r="A628" s="64"/>
      <c r="B628" s="88">
        <v>8</v>
      </c>
      <c r="C628" s="84">
        <v>2850.2299999999996</v>
      </c>
      <c r="D628" s="56">
        <v>2662.5199999999995</v>
      </c>
      <c r="E628" s="56">
        <v>2605.5299999999997</v>
      </c>
      <c r="F628" s="56">
        <v>2582.8199999999997</v>
      </c>
      <c r="G628" s="56">
        <v>2678.7099999999996</v>
      </c>
      <c r="H628" s="56">
        <v>2708.81</v>
      </c>
      <c r="I628" s="56">
        <v>2823.4799999999996</v>
      </c>
      <c r="J628" s="56">
        <v>3003.5699999999997</v>
      </c>
      <c r="K628" s="56">
        <v>3126.97</v>
      </c>
      <c r="L628" s="56">
        <v>3242.6899999999996</v>
      </c>
      <c r="M628" s="56">
        <v>3243.2799999999997</v>
      </c>
      <c r="N628" s="56">
        <v>3232.1</v>
      </c>
      <c r="O628" s="56">
        <v>3224.2599999999998</v>
      </c>
      <c r="P628" s="56">
        <v>3222.2799999999997</v>
      </c>
      <c r="Q628" s="56">
        <v>3251.7499999999995</v>
      </c>
      <c r="R628" s="56">
        <v>3264.7299999999996</v>
      </c>
      <c r="S628" s="56">
        <v>3273.8699999999994</v>
      </c>
      <c r="T628" s="56">
        <v>3269.39</v>
      </c>
      <c r="U628" s="56">
        <v>3252.0699999999997</v>
      </c>
      <c r="V628" s="56">
        <v>3241.3299999999995</v>
      </c>
      <c r="W628" s="56">
        <v>3182.9899999999993</v>
      </c>
      <c r="X628" s="56">
        <v>3027.4999999999995</v>
      </c>
      <c r="Y628" s="56">
        <v>2862.14</v>
      </c>
      <c r="Z628" s="76">
        <v>2637.5899999999997</v>
      </c>
      <c r="AA628" s="65"/>
    </row>
    <row r="629" spans="1:27" ht="16.5" x14ac:dyDescent="0.25">
      <c r="A629" s="64"/>
      <c r="B629" s="88">
        <v>9</v>
      </c>
      <c r="C629" s="84">
        <v>2548.3299999999995</v>
      </c>
      <c r="D629" s="56">
        <v>2520.2199999999998</v>
      </c>
      <c r="E629" s="56">
        <v>2506.0599999999995</v>
      </c>
      <c r="F629" s="56">
        <v>2501.4999999999995</v>
      </c>
      <c r="G629" s="56">
        <v>2540.85</v>
      </c>
      <c r="H629" s="56">
        <v>2550.1299999999997</v>
      </c>
      <c r="I629" s="56">
        <v>2622.4199999999996</v>
      </c>
      <c r="J629" s="56">
        <v>2743.35</v>
      </c>
      <c r="K629" s="56">
        <v>2945.14</v>
      </c>
      <c r="L629" s="56">
        <v>3036.0799999999995</v>
      </c>
      <c r="M629" s="56">
        <v>3044.3599999999997</v>
      </c>
      <c r="N629" s="56">
        <v>3066.2999999999997</v>
      </c>
      <c r="O629" s="56">
        <v>3049.7899999999995</v>
      </c>
      <c r="P629" s="56">
        <v>3058.5199999999995</v>
      </c>
      <c r="Q629" s="56">
        <v>3107.2099999999996</v>
      </c>
      <c r="R629" s="56">
        <v>3244.8199999999997</v>
      </c>
      <c r="S629" s="56">
        <v>3268.2999999999997</v>
      </c>
      <c r="T629" s="56">
        <v>3264.4999999999995</v>
      </c>
      <c r="U629" s="56">
        <v>3243.64</v>
      </c>
      <c r="V629" s="56">
        <v>3224.4099999999994</v>
      </c>
      <c r="W629" s="56">
        <v>3148.8799999999997</v>
      </c>
      <c r="X629" s="56">
        <v>2976.3399999999997</v>
      </c>
      <c r="Y629" s="56">
        <v>2898.3999999999996</v>
      </c>
      <c r="Z629" s="76">
        <v>2648.8299999999995</v>
      </c>
      <c r="AA629" s="65"/>
    </row>
    <row r="630" spans="1:27" ht="16.5" x14ac:dyDescent="0.25">
      <c r="A630" s="64"/>
      <c r="B630" s="88">
        <v>10</v>
      </c>
      <c r="C630" s="84">
        <v>2577.9799999999996</v>
      </c>
      <c r="D630" s="56">
        <v>2536.7799999999997</v>
      </c>
      <c r="E630" s="56">
        <v>2523.5499999999997</v>
      </c>
      <c r="F630" s="56">
        <v>2535.8999999999996</v>
      </c>
      <c r="G630" s="56">
        <v>2648.5399999999995</v>
      </c>
      <c r="H630" s="56">
        <v>2842.6199999999994</v>
      </c>
      <c r="I630" s="56">
        <v>3006.35</v>
      </c>
      <c r="J630" s="56">
        <v>3135.3799999999997</v>
      </c>
      <c r="K630" s="56">
        <v>3162.5199999999995</v>
      </c>
      <c r="L630" s="56">
        <v>3166.5099999999998</v>
      </c>
      <c r="M630" s="56">
        <v>3149.6</v>
      </c>
      <c r="N630" s="56">
        <v>3132.4999999999995</v>
      </c>
      <c r="O630" s="56">
        <v>3125.0899999999997</v>
      </c>
      <c r="P630" s="56">
        <v>3123.0799999999995</v>
      </c>
      <c r="Q630" s="56">
        <v>3143.4499999999994</v>
      </c>
      <c r="R630" s="56">
        <v>3151.3299999999995</v>
      </c>
      <c r="S630" s="56">
        <v>3154.31</v>
      </c>
      <c r="T630" s="56">
        <v>3147.0499999999997</v>
      </c>
      <c r="U630" s="56">
        <v>3133.0499999999997</v>
      </c>
      <c r="V630" s="56">
        <v>3145.9899999999993</v>
      </c>
      <c r="W630" s="56">
        <v>3120.6899999999996</v>
      </c>
      <c r="X630" s="56">
        <v>3082.7599999999998</v>
      </c>
      <c r="Y630" s="56">
        <v>2890.5199999999995</v>
      </c>
      <c r="Z630" s="76">
        <v>2638.39</v>
      </c>
      <c r="AA630" s="65"/>
    </row>
    <row r="631" spans="1:27" ht="16.5" x14ac:dyDescent="0.25">
      <c r="A631" s="64"/>
      <c r="B631" s="88">
        <v>11</v>
      </c>
      <c r="C631" s="84">
        <v>2520.9099999999994</v>
      </c>
      <c r="D631" s="56">
        <v>2488.2299999999996</v>
      </c>
      <c r="E631" s="56">
        <v>2480.8199999999997</v>
      </c>
      <c r="F631" s="56">
        <v>2514.4299999999998</v>
      </c>
      <c r="G631" s="56">
        <v>2584.1899999999996</v>
      </c>
      <c r="H631" s="56">
        <v>2678.2599999999998</v>
      </c>
      <c r="I631" s="56">
        <v>2886.5299999999997</v>
      </c>
      <c r="J631" s="56">
        <v>2994.4099999999994</v>
      </c>
      <c r="K631" s="56">
        <v>3009.6299999999997</v>
      </c>
      <c r="L631" s="56">
        <v>3005.89</v>
      </c>
      <c r="M631" s="56">
        <v>3003.1699999999996</v>
      </c>
      <c r="N631" s="56">
        <v>3004.3399999999997</v>
      </c>
      <c r="O631" s="56">
        <v>2995.9599999999996</v>
      </c>
      <c r="P631" s="56">
        <v>3001.0199999999995</v>
      </c>
      <c r="Q631" s="56">
        <v>3005.64</v>
      </c>
      <c r="R631" s="56">
        <v>3009.7999999999997</v>
      </c>
      <c r="S631" s="56">
        <v>3017.0799999999995</v>
      </c>
      <c r="T631" s="56">
        <v>3011.5899999999997</v>
      </c>
      <c r="U631" s="56">
        <v>3019.9399999999996</v>
      </c>
      <c r="V631" s="56">
        <v>3019.9499999999994</v>
      </c>
      <c r="W631" s="56">
        <v>3007.8999999999996</v>
      </c>
      <c r="X631" s="56">
        <v>2982.8199999999997</v>
      </c>
      <c r="Y631" s="56">
        <v>2865.3999999999996</v>
      </c>
      <c r="Z631" s="76">
        <v>2566.7699999999995</v>
      </c>
      <c r="AA631" s="65"/>
    </row>
    <row r="632" spans="1:27" ht="16.5" x14ac:dyDescent="0.25">
      <c r="A632" s="64"/>
      <c r="B632" s="88">
        <v>12</v>
      </c>
      <c r="C632" s="84">
        <v>2517.5399999999995</v>
      </c>
      <c r="D632" s="56">
        <v>2489.1599999999994</v>
      </c>
      <c r="E632" s="56">
        <v>2486.64</v>
      </c>
      <c r="F632" s="56">
        <v>2512.1599999999994</v>
      </c>
      <c r="G632" s="56">
        <v>2564.7599999999998</v>
      </c>
      <c r="H632" s="56">
        <v>2667.64</v>
      </c>
      <c r="I632" s="56">
        <v>2878.5899999999997</v>
      </c>
      <c r="J632" s="56">
        <v>3032.68</v>
      </c>
      <c r="K632" s="56">
        <v>3199.7099999999996</v>
      </c>
      <c r="L632" s="56">
        <v>3204.18</v>
      </c>
      <c r="M632" s="56">
        <v>3202.6</v>
      </c>
      <c r="N632" s="56">
        <v>3202.1599999999994</v>
      </c>
      <c r="O632" s="56">
        <v>3203.0199999999995</v>
      </c>
      <c r="P632" s="56">
        <v>3200.35</v>
      </c>
      <c r="Q632" s="56">
        <v>3199.7399999999993</v>
      </c>
      <c r="R632" s="56">
        <v>3172.6199999999994</v>
      </c>
      <c r="S632" s="56">
        <v>3167.0799999999995</v>
      </c>
      <c r="T632" s="56">
        <v>3195.7999999999997</v>
      </c>
      <c r="U632" s="56">
        <v>3208.3799999999997</v>
      </c>
      <c r="V632" s="56">
        <v>3207.7799999999997</v>
      </c>
      <c r="W632" s="56">
        <v>3191.7699999999995</v>
      </c>
      <c r="X632" s="56">
        <v>3073.2899999999995</v>
      </c>
      <c r="Y632" s="56">
        <v>2893.2099999999996</v>
      </c>
      <c r="Z632" s="76">
        <v>2632.6699999999996</v>
      </c>
      <c r="AA632" s="65"/>
    </row>
    <row r="633" spans="1:27" ht="16.5" x14ac:dyDescent="0.25">
      <c r="A633" s="64"/>
      <c r="B633" s="88">
        <v>13</v>
      </c>
      <c r="C633" s="84">
        <v>2556.2199999999998</v>
      </c>
      <c r="D633" s="56">
        <v>2523.4699999999998</v>
      </c>
      <c r="E633" s="56">
        <v>2512.7999999999997</v>
      </c>
      <c r="F633" s="56">
        <v>2527.5699999999997</v>
      </c>
      <c r="G633" s="56">
        <v>2580.5799999999995</v>
      </c>
      <c r="H633" s="56">
        <v>2680.9999999999995</v>
      </c>
      <c r="I633" s="56">
        <v>2934.5299999999997</v>
      </c>
      <c r="J633" s="56">
        <v>3047.4099999999994</v>
      </c>
      <c r="K633" s="56">
        <v>3096.9999999999995</v>
      </c>
      <c r="L633" s="56">
        <v>3110.5899999999997</v>
      </c>
      <c r="M633" s="56">
        <v>3112.9099999999994</v>
      </c>
      <c r="N633" s="56">
        <v>3112.9099999999994</v>
      </c>
      <c r="O633" s="56">
        <v>3105.47</v>
      </c>
      <c r="P633" s="56">
        <v>3105.6499999999996</v>
      </c>
      <c r="Q633" s="56">
        <v>3107.39</v>
      </c>
      <c r="R633" s="56">
        <v>3111.2799999999997</v>
      </c>
      <c r="S633" s="56">
        <v>3105.6</v>
      </c>
      <c r="T633" s="56">
        <v>3117.5399999999995</v>
      </c>
      <c r="U633" s="56">
        <v>3128.6299999999997</v>
      </c>
      <c r="V633" s="56">
        <v>3133.7499999999995</v>
      </c>
      <c r="W633" s="56">
        <v>3114.1</v>
      </c>
      <c r="X633" s="56">
        <v>3070.0699999999997</v>
      </c>
      <c r="Y633" s="56">
        <v>2897.4899999999993</v>
      </c>
      <c r="Z633" s="76">
        <v>2736.5699999999997</v>
      </c>
      <c r="AA633" s="65"/>
    </row>
    <row r="634" spans="1:27" ht="16.5" x14ac:dyDescent="0.25">
      <c r="A634" s="64"/>
      <c r="B634" s="88">
        <v>14</v>
      </c>
      <c r="C634" s="84">
        <v>2566.9899999999998</v>
      </c>
      <c r="D634" s="56">
        <v>2526.2899999999995</v>
      </c>
      <c r="E634" s="56">
        <v>2515.3299999999995</v>
      </c>
      <c r="F634" s="56">
        <v>2527.0599999999995</v>
      </c>
      <c r="G634" s="56">
        <v>2585.7299999999996</v>
      </c>
      <c r="H634" s="56">
        <v>2755.0899999999997</v>
      </c>
      <c r="I634" s="56">
        <v>2925.4399999999996</v>
      </c>
      <c r="J634" s="56">
        <v>3016.4999999999995</v>
      </c>
      <c r="K634" s="56">
        <v>3029.4999999999995</v>
      </c>
      <c r="L634" s="56">
        <v>3049.1699999999996</v>
      </c>
      <c r="M634" s="56">
        <v>3050.5299999999997</v>
      </c>
      <c r="N634" s="56">
        <v>3050.8299999999995</v>
      </c>
      <c r="O634" s="56">
        <v>3042.1199999999994</v>
      </c>
      <c r="P634" s="56">
        <v>3036.31</v>
      </c>
      <c r="Q634" s="56">
        <v>3034.7699999999995</v>
      </c>
      <c r="R634" s="56">
        <v>3026.06</v>
      </c>
      <c r="S634" s="56">
        <v>3030.4799999999996</v>
      </c>
      <c r="T634" s="56">
        <v>3027.5199999999995</v>
      </c>
      <c r="U634" s="56">
        <v>2969.06</v>
      </c>
      <c r="V634" s="56">
        <v>2938.2099999999996</v>
      </c>
      <c r="W634" s="56">
        <v>2826.8799999999997</v>
      </c>
      <c r="X634" s="56">
        <v>2774.3999999999996</v>
      </c>
      <c r="Y634" s="56">
        <v>2696.2599999999998</v>
      </c>
      <c r="Z634" s="76">
        <v>2635.9399999999996</v>
      </c>
      <c r="AA634" s="65"/>
    </row>
    <row r="635" spans="1:27" ht="16.5" x14ac:dyDescent="0.25">
      <c r="A635" s="64"/>
      <c r="B635" s="88">
        <v>15</v>
      </c>
      <c r="C635" s="84">
        <v>2639.8799999999997</v>
      </c>
      <c r="D635" s="56">
        <v>2576.3999999999996</v>
      </c>
      <c r="E635" s="56">
        <v>2526.5299999999997</v>
      </c>
      <c r="F635" s="56">
        <v>2537.1599999999994</v>
      </c>
      <c r="G635" s="56">
        <v>2579.0499999999997</v>
      </c>
      <c r="H635" s="56">
        <v>2624.7699999999995</v>
      </c>
      <c r="I635" s="56">
        <v>2704.8799999999997</v>
      </c>
      <c r="J635" s="56">
        <v>2845.4899999999993</v>
      </c>
      <c r="K635" s="56">
        <v>2901.2299999999996</v>
      </c>
      <c r="L635" s="56">
        <v>2941.22</v>
      </c>
      <c r="M635" s="56">
        <v>2936.1699999999996</v>
      </c>
      <c r="N635" s="56">
        <v>2931.3199999999997</v>
      </c>
      <c r="O635" s="56">
        <v>2930.5699999999997</v>
      </c>
      <c r="P635" s="56">
        <v>2915.2799999999997</v>
      </c>
      <c r="Q635" s="56">
        <v>2939.3299999999995</v>
      </c>
      <c r="R635" s="56">
        <v>2941.6999999999994</v>
      </c>
      <c r="S635" s="56">
        <v>2959.68</v>
      </c>
      <c r="T635" s="56">
        <v>2971.7299999999996</v>
      </c>
      <c r="U635" s="56">
        <v>2956.6999999999994</v>
      </c>
      <c r="V635" s="56">
        <v>2939.0699999999997</v>
      </c>
      <c r="W635" s="56">
        <v>2869.4099999999994</v>
      </c>
      <c r="X635" s="56">
        <v>2830.68</v>
      </c>
      <c r="Y635" s="56">
        <v>2765.0199999999995</v>
      </c>
      <c r="Z635" s="76">
        <v>2616.3599999999997</v>
      </c>
      <c r="AA635" s="65"/>
    </row>
    <row r="636" spans="1:27" ht="16.5" x14ac:dyDescent="0.25">
      <c r="A636" s="64"/>
      <c r="B636" s="88">
        <v>16</v>
      </c>
      <c r="C636" s="84">
        <v>2561.6199999999994</v>
      </c>
      <c r="D636" s="56">
        <v>2512.5399999999995</v>
      </c>
      <c r="E636" s="56">
        <v>2498.2699999999995</v>
      </c>
      <c r="F636" s="56">
        <v>2498.64</v>
      </c>
      <c r="G636" s="56">
        <v>2520.5699999999997</v>
      </c>
      <c r="H636" s="56">
        <v>2552.5099999999998</v>
      </c>
      <c r="I636" s="56">
        <v>2578.1499999999996</v>
      </c>
      <c r="J636" s="56">
        <v>2660.9799999999996</v>
      </c>
      <c r="K636" s="56">
        <v>2751.35</v>
      </c>
      <c r="L636" s="56">
        <v>2858.3199999999997</v>
      </c>
      <c r="M636" s="56">
        <v>2852.4899999999993</v>
      </c>
      <c r="N636" s="56">
        <v>2850.7799999999997</v>
      </c>
      <c r="O636" s="56">
        <v>2842.9599999999996</v>
      </c>
      <c r="P636" s="56">
        <v>2846.7699999999995</v>
      </c>
      <c r="Q636" s="56">
        <v>2862.9599999999996</v>
      </c>
      <c r="R636" s="56">
        <v>2891.5199999999995</v>
      </c>
      <c r="S636" s="56">
        <v>2950.6599999999994</v>
      </c>
      <c r="T636" s="56">
        <v>2980.4199999999996</v>
      </c>
      <c r="U636" s="56">
        <v>2968.3999999999996</v>
      </c>
      <c r="V636" s="56">
        <v>2946.56</v>
      </c>
      <c r="W636" s="56">
        <v>2871.31</v>
      </c>
      <c r="X636" s="56">
        <v>2776.56</v>
      </c>
      <c r="Y636" s="56">
        <v>2747.4599999999996</v>
      </c>
      <c r="Z636" s="76">
        <v>2566.7799999999997</v>
      </c>
      <c r="AA636" s="65"/>
    </row>
    <row r="637" spans="1:27" ht="16.5" x14ac:dyDescent="0.25">
      <c r="A637" s="64"/>
      <c r="B637" s="88">
        <v>17</v>
      </c>
      <c r="C637" s="84">
        <v>2441.9899999999998</v>
      </c>
      <c r="D637" s="56">
        <v>2437.7199999999998</v>
      </c>
      <c r="E637" s="56">
        <v>2435.1699999999996</v>
      </c>
      <c r="F637" s="56">
        <v>2445.6099999999997</v>
      </c>
      <c r="G637" s="56">
        <v>2519.6</v>
      </c>
      <c r="H637" s="56">
        <v>2633.4899999999993</v>
      </c>
      <c r="I637" s="56">
        <v>2800.9599999999996</v>
      </c>
      <c r="J637" s="56">
        <v>2863.3299999999995</v>
      </c>
      <c r="K637" s="56">
        <v>2904.5299999999997</v>
      </c>
      <c r="L637" s="56">
        <v>2910.4099999999994</v>
      </c>
      <c r="M637" s="56">
        <v>2892.7299999999996</v>
      </c>
      <c r="N637" s="56">
        <v>2893.2599999999998</v>
      </c>
      <c r="O637" s="56">
        <v>2891.6599999999994</v>
      </c>
      <c r="P637" s="56">
        <v>2891.47</v>
      </c>
      <c r="Q637" s="56">
        <v>2895.5899999999997</v>
      </c>
      <c r="R637" s="56">
        <v>2901.4899999999993</v>
      </c>
      <c r="S637" s="56">
        <v>2906.35</v>
      </c>
      <c r="T637" s="56">
        <v>2902.43</v>
      </c>
      <c r="U637" s="56">
        <v>2888.6099999999997</v>
      </c>
      <c r="V637" s="56">
        <v>2880.2099999999996</v>
      </c>
      <c r="W637" s="56">
        <v>2841.0899999999997</v>
      </c>
      <c r="X637" s="56">
        <v>2754.7299999999996</v>
      </c>
      <c r="Y637" s="56">
        <v>2730.2099999999996</v>
      </c>
      <c r="Z637" s="76">
        <v>2559.1099999999997</v>
      </c>
      <c r="AA637" s="65"/>
    </row>
    <row r="638" spans="1:27" ht="16.5" x14ac:dyDescent="0.25">
      <c r="A638" s="64"/>
      <c r="B638" s="88">
        <v>18</v>
      </c>
      <c r="C638" s="84">
        <v>2493.0799999999995</v>
      </c>
      <c r="D638" s="56">
        <v>2465.0099999999998</v>
      </c>
      <c r="E638" s="56">
        <v>2456.7899999999995</v>
      </c>
      <c r="F638" s="56">
        <v>2490.7399999999998</v>
      </c>
      <c r="G638" s="56">
        <v>2547.6599999999994</v>
      </c>
      <c r="H638" s="56">
        <v>2665.8299999999995</v>
      </c>
      <c r="I638" s="56">
        <v>2859.0099999999998</v>
      </c>
      <c r="J638" s="56">
        <v>2943.72</v>
      </c>
      <c r="K638" s="56">
        <v>2968.85</v>
      </c>
      <c r="L638" s="56">
        <v>2974.43</v>
      </c>
      <c r="M638" s="56">
        <v>2963.8599999999997</v>
      </c>
      <c r="N638" s="56">
        <v>2961.4499999999994</v>
      </c>
      <c r="O638" s="56">
        <v>2959.0299999999997</v>
      </c>
      <c r="P638" s="56">
        <v>2961.6099999999997</v>
      </c>
      <c r="Q638" s="56">
        <v>2977.72</v>
      </c>
      <c r="R638" s="56">
        <v>2983.3999999999996</v>
      </c>
      <c r="S638" s="56">
        <v>2994.2499999999995</v>
      </c>
      <c r="T638" s="56">
        <v>2976.2999999999997</v>
      </c>
      <c r="U638" s="56">
        <v>2946.5699999999997</v>
      </c>
      <c r="V638" s="56">
        <v>2939.2099999999996</v>
      </c>
      <c r="W638" s="56">
        <v>2770.7399999999993</v>
      </c>
      <c r="X638" s="56">
        <v>2697.7699999999995</v>
      </c>
      <c r="Y638" s="56">
        <v>2645.2599999999998</v>
      </c>
      <c r="Z638" s="76">
        <v>2574.7899999999995</v>
      </c>
      <c r="AA638" s="65"/>
    </row>
    <row r="639" spans="1:27" ht="16.5" x14ac:dyDescent="0.25">
      <c r="A639" s="64"/>
      <c r="B639" s="88">
        <v>19</v>
      </c>
      <c r="C639" s="84">
        <v>2433.7199999999998</v>
      </c>
      <c r="D639" s="56">
        <v>2428.6</v>
      </c>
      <c r="E639" s="56">
        <v>2412.2499999999995</v>
      </c>
      <c r="F639" s="56">
        <v>2424.1199999999994</v>
      </c>
      <c r="G639" s="56">
        <v>2509.2899999999995</v>
      </c>
      <c r="H639" s="56">
        <v>2608.64</v>
      </c>
      <c r="I639" s="56">
        <v>2771.8299999999995</v>
      </c>
      <c r="J639" s="56">
        <v>2849.7499999999995</v>
      </c>
      <c r="K639" s="56">
        <v>2883.5499999999997</v>
      </c>
      <c r="L639" s="56">
        <v>2887.6199999999994</v>
      </c>
      <c r="M639" s="56">
        <v>2872.4099999999994</v>
      </c>
      <c r="N639" s="56">
        <v>2870.89</v>
      </c>
      <c r="O639" s="56">
        <v>2875.9799999999996</v>
      </c>
      <c r="P639" s="56">
        <v>2874.5199999999995</v>
      </c>
      <c r="Q639" s="56">
        <v>2894.9199999999996</v>
      </c>
      <c r="R639" s="56">
        <v>2900.6199999999994</v>
      </c>
      <c r="S639" s="56">
        <v>2902.6</v>
      </c>
      <c r="T639" s="56">
        <v>2886.2499999999995</v>
      </c>
      <c r="U639" s="56">
        <v>2861.7499999999995</v>
      </c>
      <c r="V639" s="56">
        <v>2849.2099999999996</v>
      </c>
      <c r="W639" s="56">
        <v>2767.9999999999995</v>
      </c>
      <c r="X639" s="56">
        <v>2679.2099999999996</v>
      </c>
      <c r="Y639" s="56">
        <v>2676.5099999999998</v>
      </c>
      <c r="Z639" s="76">
        <v>2530.6499999999996</v>
      </c>
      <c r="AA639" s="65"/>
    </row>
    <row r="640" spans="1:27" ht="16.5" x14ac:dyDescent="0.25">
      <c r="A640" s="64"/>
      <c r="B640" s="88">
        <v>20</v>
      </c>
      <c r="C640" s="84">
        <v>2431.4899999999998</v>
      </c>
      <c r="D640" s="56">
        <v>2427.7499999999995</v>
      </c>
      <c r="E640" s="56">
        <v>2403.9199999999996</v>
      </c>
      <c r="F640" s="56">
        <v>2425.3699999999994</v>
      </c>
      <c r="G640" s="56">
        <v>2475.64</v>
      </c>
      <c r="H640" s="56">
        <v>2555.5399999999995</v>
      </c>
      <c r="I640" s="56">
        <v>2762.39</v>
      </c>
      <c r="J640" s="56">
        <v>2840.9899999999993</v>
      </c>
      <c r="K640" s="56">
        <v>2875.2299999999996</v>
      </c>
      <c r="L640" s="56">
        <v>2864.7799999999997</v>
      </c>
      <c r="M640" s="56">
        <v>2856.06</v>
      </c>
      <c r="N640" s="56">
        <v>2855.6099999999997</v>
      </c>
      <c r="O640" s="56">
        <v>2854.6599999999994</v>
      </c>
      <c r="P640" s="56">
        <v>2846.2999999999997</v>
      </c>
      <c r="Q640" s="56">
        <v>2862.35</v>
      </c>
      <c r="R640" s="56">
        <v>2865.89</v>
      </c>
      <c r="S640" s="56">
        <v>2881.3399999999997</v>
      </c>
      <c r="T640" s="56">
        <v>2864.2399999999993</v>
      </c>
      <c r="U640" s="56">
        <v>2835.6599999999994</v>
      </c>
      <c r="V640" s="56">
        <v>2820.7499999999995</v>
      </c>
      <c r="W640" s="56">
        <v>2721.5799999999995</v>
      </c>
      <c r="X640" s="56">
        <v>2640.3299999999995</v>
      </c>
      <c r="Y640" s="56">
        <v>2650.9199999999996</v>
      </c>
      <c r="Z640" s="76">
        <v>2437.4699999999998</v>
      </c>
      <c r="AA640" s="65"/>
    </row>
    <row r="641" spans="1:27" ht="16.5" x14ac:dyDescent="0.25">
      <c r="A641" s="64"/>
      <c r="B641" s="88">
        <v>21</v>
      </c>
      <c r="C641" s="84">
        <v>2389.5399999999995</v>
      </c>
      <c r="D641" s="56">
        <v>2358.4799999999996</v>
      </c>
      <c r="E641" s="56">
        <v>2353.8999999999996</v>
      </c>
      <c r="F641" s="56">
        <v>2356.2899999999995</v>
      </c>
      <c r="G641" s="56">
        <v>2423.6899999999996</v>
      </c>
      <c r="H641" s="56">
        <v>2515.3099999999995</v>
      </c>
      <c r="I641" s="56">
        <v>2638.8399999999997</v>
      </c>
      <c r="J641" s="56">
        <v>2781.5699999999997</v>
      </c>
      <c r="K641" s="56">
        <v>2851.35</v>
      </c>
      <c r="L641" s="56">
        <v>2866.0199999999995</v>
      </c>
      <c r="M641" s="56">
        <v>2861.0899999999997</v>
      </c>
      <c r="N641" s="56">
        <v>2862.4099999999994</v>
      </c>
      <c r="O641" s="56">
        <v>2856.68</v>
      </c>
      <c r="P641" s="56">
        <v>2858.85</v>
      </c>
      <c r="Q641" s="56">
        <v>2881.5299999999997</v>
      </c>
      <c r="R641" s="56">
        <v>2882.7999999999997</v>
      </c>
      <c r="S641" s="56">
        <v>2905.5499999999997</v>
      </c>
      <c r="T641" s="56">
        <v>2892.1199999999994</v>
      </c>
      <c r="U641" s="56">
        <v>2871.2599999999998</v>
      </c>
      <c r="V641" s="56">
        <v>2879.4199999999996</v>
      </c>
      <c r="W641" s="56">
        <v>2846.0799999999995</v>
      </c>
      <c r="X641" s="56">
        <v>2765.7299999999996</v>
      </c>
      <c r="Y641" s="56">
        <v>2778.6299999999997</v>
      </c>
      <c r="Z641" s="76">
        <v>2561.8399999999997</v>
      </c>
      <c r="AA641" s="65"/>
    </row>
    <row r="642" spans="1:27" ht="16.5" x14ac:dyDescent="0.25">
      <c r="A642" s="64"/>
      <c r="B642" s="88">
        <v>22</v>
      </c>
      <c r="C642" s="84">
        <v>2486.8799999999997</v>
      </c>
      <c r="D642" s="56">
        <v>2468.3299999999995</v>
      </c>
      <c r="E642" s="56">
        <v>2435.4399999999996</v>
      </c>
      <c r="F642" s="56">
        <v>2434.7699999999995</v>
      </c>
      <c r="G642" s="56">
        <v>2494.9499999999994</v>
      </c>
      <c r="H642" s="56">
        <v>2525.8699999999994</v>
      </c>
      <c r="I642" s="56">
        <v>2571.4499999999994</v>
      </c>
      <c r="J642" s="56">
        <v>2727.35</v>
      </c>
      <c r="K642" s="56">
        <v>2904.3199999999997</v>
      </c>
      <c r="L642" s="56">
        <v>2937.3299999999995</v>
      </c>
      <c r="M642" s="56">
        <v>2934.1899999999996</v>
      </c>
      <c r="N642" s="56">
        <v>2933.4899999999993</v>
      </c>
      <c r="O642" s="56">
        <v>2931.7699999999995</v>
      </c>
      <c r="P642" s="56">
        <v>2927.0399999999995</v>
      </c>
      <c r="Q642" s="56">
        <v>2937.8999999999996</v>
      </c>
      <c r="R642" s="56">
        <v>2946.0499999999997</v>
      </c>
      <c r="S642" s="56">
        <v>2946.2799999999997</v>
      </c>
      <c r="T642" s="56">
        <v>2939.1899999999996</v>
      </c>
      <c r="U642" s="56">
        <v>2907.2099999999996</v>
      </c>
      <c r="V642" s="56">
        <v>2885.7999999999997</v>
      </c>
      <c r="W642" s="56">
        <v>2821.6599999999994</v>
      </c>
      <c r="X642" s="56">
        <v>2757.7599999999998</v>
      </c>
      <c r="Y642" s="56">
        <v>2629.4999999999995</v>
      </c>
      <c r="Z642" s="76">
        <v>2497.2199999999998</v>
      </c>
      <c r="AA642" s="65"/>
    </row>
    <row r="643" spans="1:27" ht="16.5" x14ac:dyDescent="0.25">
      <c r="A643" s="64"/>
      <c r="B643" s="88">
        <v>23</v>
      </c>
      <c r="C643" s="84">
        <v>2491.9599999999996</v>
      </c>
      <c r="D643" s="56">
        <v>2468.5499999999997</v>
      </c>
      <c r="E643" s="56">
        <v>2427.9199999999996</v>
      </c>
      <c r="F643" s="56">
        <v>2426.6899999999996</v>
      </c>
      <c r="G643" s="56">
        <v>2458.8999999999996</v>
      </c>
      <c r="H643" s="56">
        <v>2486.1299999999997</v>
      </c>
      <c r="I643" s="56">
        <v>2516.0799999999995</v>
      </c>
      <c r="J643" s="56">
        <v>2576.9599999999996</v>
      </c>
      <c r="K643" s="56">
        <v>2775.1499999999996</v>
      </c>
      <c r="L643" s="56">
        <v>2867.9399999999996</v>
      </c>
      <c r="M643" s="56">
        <v>2868.5099999999998</v>
      </c>
      <c r="N643" s="56">
        <v>2866.6499999999996</v>
      </c>
      <c r="O643" s="56">
        <v>2862.3299999999995</v>
      </c>
      <c r="P643" s="56">
        <v>2861.2399999999993</v>
      </c>
      <c r="Q643" s="56">
        <v>2870.6</v>
      </c>
      <c r="R643" s="56">
        <v>2888.1599999999994</v>
      </c>
      <c r="S643" s="56">
        <v>2903.0899999999997</v>
      </c>
      <c r="T643" s="56">
        <v>2908.9799999999996</v>
      </c>
      <c r="U643" s="56">
        <v>2882.9099999999994</v>
      </c>
      <c r="V643" s="56">
        <v>2865.39</v>
      </c>
      <c r="W643" s="56">
        <v>2801.0299999999997</v>
      </c>
      <c r="X643" s="56">
        <v>2757.8299999999995</v>
      </c>
      <c r="Y643" s="56">
        <v>2629.3699999999994</v>
      </c>
      <c r="Z643" s="76">
        <v>2492.6599999999994</v>
      </c>
      <c r="AA643" s="65"/>
    </row>
    <row r="644" spans="1:27" ht="16.5" x14ac:dyDescent="0.25">
      <c r="A644" s="64"/>
      <c r="B644" s="88">
        <v>24</v>
      </c>
      <c r="C644" s="84">
        <v>2485.7099999999996</v>
      </c>
      <c r="D644" s="56">
        <v>2458.0399999999995</v>
      </c>
      <c r="E644" s="56">
        <v>2425.5599999999995</v>
      </c>
      <c r="F644" s="56">
        <v>2436.8099999999995</v>
      </c>
      <c r="G644" s="56">
        <v>2513.4099999999994</v>
      </c>
      <c r="H644" s="56">
        <v>2581.9699999999998</v>
      </c>
      <c r="I644" s="56">
        <v>2780.6499999999996</v>
      </c>
      <c r="J644" s="56">
        <v>2902.35</v>
      </c>
      <c r="K644" s="56">
        <v>2942.4099999999994</v>
      </c>
      <c r="L644" s="56">
        <v>2940.6899999999996</v>
      </c>
      <c r="M644" s="56">
        <v>2933.4899999999993</v>
      </c>
      <c r="N644" s="56">
        <v>2930.2699999999995</v>
      </c>
      <c r="O644" s="56">
        <v>2930.9599999999996</v>
      </c>
      <c r="P644" s="56">
        <v>2932.2399999999993</v>
      </c>
      <c r="Q644" s="56">
        <v>2944.4999999999995</v>
      </c>
      <c r="R644" s="56">
        <v>2952.8799999999997</v>
      </c>
      <c r="S644" s="56">
        <v>2960.7099999999996</v>
      </c>
      <c r="T644" s="56">
        <v>2941.9199999999996</v>
      </c>
      <c r="U644" s="56">
        <v>2938.8699999999994</v>
      </c>
      <c r="V644" s="56">
        <v>2925.39</v>
      </c>
      <c r="W644" s="56">
        <v>2870.2999999999997</v>
      </c>
      <c r="X644" s="56">
        <v>2779.0299999999997</v>
      </c>
      <c r="Y644" s="56">
        <v>2667.7899999999995</v>
      </c>
      <c r="Z644" s="76">
        <v>2520.1699999999996</v>
      </c>
      <c r="AA644" s="65"/>
    </row>
    <row r="645" spans="1:27" ht="16.5" x14ac:dyDescent="0.25">
      <c r="A645" s="64"/>
      <c r="B645" s="88">
        <v>25</v>
      </c>
      <c r="C645" s="84">
        <v>2465.85</v>
      </c>
      <c r="D645" s="56">
        <v>2424.8099999999995</v>
      </c>
      <c r="E645" s="56">
        <v>2422.2099999999996</v>
      </c>
      <c r="F645" s="56">
        <v>2422.4799999999996</v>
      </c>
      <c r="G645" s="56">
        <v>2527.6199999999994</v>
      </c>
      <c r="H645" s="56">
        <v>2588.8999999999996</v>
      </c>
      <c r="I645" s="56">
        <v>2763.3699999999994</v>
      </c>
      <c r="J645" s="56">
        <v>2895.1999999999994</v>
      </c>
      <c r="K645" s="56">
        <v>2923.3699999999994</v>
      </c>
      <c r="L645" s="56">
        <v>2925.0299999999997</v>
      </c>
      <c r="M645" s="56">
        <v>2919.5299999999997</v>
      </c>
      <c r="N645" s="56">
        <v>2917.9999999999995</v>
      </c>
      <c r="O645" s="56">
        <v>2918.0399999999995</v>
      </c>
      <c r="P645" s="56">
        <v>2921.5699999999997</v>
      </c>
      <c r="Q645" s="56">
        <v>2926.6599999999994</v>
      </c>
      <c r="R645" s="56">
        <v>2926.4599999999996</v>
      </c>
      <c r="S645" s="56">
        <v>2923.3699999999994</v>
      </c>
      <c r="T645" s="56">
        <v>2917.7899999999995</v>
      </c>
      <c r="U645" s="56">
        <v>2911.81</v>
      </c>
      <c r="V645" s="56">
        <v>2888.1599999999994</v>
      </c>
      <c r="W645" s="56">
        <v>2854.6599999999994</v>
      </c>
      <c r="X645" s="56">
        <v>2772.7399999999993</v>
      </c>
      <c r="Y645" s="56">
        <v>2764.43</v>
      </c>
      <c r="Z645" s="76">
        <v>2608.4999999999995</v>
      </c>
      <c r="AA645" s="65"/>
    </row>
    <row r="646" spans="1:27" ht="16.5" x14ac:dyDescent="0.25">
      <c r="A646" s="64"/>
      <c r="B646" s="88">
        <v>26</v>
      </c>
      <c r="C646" s="84">
        <v>2511.9399999999996</v>
      </c>
      <c r="D646" s="56">
        <v>2491.6999999999994</v>
      </c>
      <c r="E646" s="56">
        <v>2496.2999999999997</v>
      </c>
      <c r="F646" s="56">
        <v>2519.7399999999998</v>
      </c>
      <c r="G646" s="56">
        <v>2570.6499999999996</v>
      </c>
      <c r="H646" s="56">
        <v>2651.9199999999996</v>
      </c>
      <c r="I646" s="56">
        <v>2746.3599999999997</v>
      </c>
      <c r="J646" s="56">
        <v>2884.7799999999997</v>
      </c>
      <c r="K646" s="56">
        <v>2924.4499999999994</v>
      </c>
      <c r="L646" s="56">
        <v>2925.22</v>
      </c>
      <c r="M646" s="56">
        <v>2923.14</v>
      </c>
      <c r="N646" s="56">
        <v>2924.5099999999998</v>
      </c>
      <c r="O646" s="56">
        <v>2924.9799999999996</v>
      </c>
      <c r="P646" s="56">
        <v>2928.2799999999997</v>
      </c>
      <c r="Q646" s="56">
        <v>2935.9399999999996</v>
      </c>
      <c r="R646" s="56">
        <v>2939.5199999999995</v>
      </c>
      <c r="S646" s="56">
        <v>2937.6699999999996</v>
      </c>
      <c r="T646" s="56">
        <v>2932.6099999999997</v>
      </c>
      <c r="U646" s="56">
        <v>2927.35</v>
      </c>
      <c r="V646" s="56">
        <v>2919.2399999999993</v>
      </c>
      <c r="W646" s="56">
        <v>2875.9199999999996</v>
      </c>
      <c r="X646" s="56">
        <v>2788.2699999999995</v>
      </c>
      <c r="Y646" s="56">
        <v>2758.0699999999997</v>
      </c>
      <c r="Z646" s="76">
        <v>2582.9699999999998</v>
      </c>
      <c r="AA646" s="65"/>
    </row>
    <row r="647" spans="1:27" ht="16.5" x14ac:dyDescent="0.25">
      <c r="A647" s="64"/>
      <c r="B647" s="88">
        <v>27</v>
      </c>
      <c r="C647" s="84">
        <v>2483.2399999999998</v>
      </c>
      <c r="D647" s="56">
        <v>2464.7299999999996</v>
      </c>
      <c r="E647" s="56">
        <v>2455.1</v>
      </c>
      <c r="F647" s="56">
        <v>2478.3599999999997</v>
      </c>
      <c r="G647" s="56">
        <v>2550.2499999999995</v>
      </c>
      <c r="H647" s="56">
        <v>2604.7099999999996</v>
      </c>
      <c r="I647" s="56">
        <v>2753.2099999999996</v>
      </c>
      <c r="J647" s="56">
        <v>2858.8999999999996</v>
      </c>
      <c r="K647" s="56">
        <v>2890.2299999999996</v>
      </c>
      <c r="L647" s="56">
        <v>2889.6299999999997</v>
      </c>
      <c r="M647" s="56">
        <v>2887.2899999999995</v>
      </c>
      <c r="N647" s="56">
        <v>2882.56</v>
      </c>
      <c r="O647" s="56">
        <v>2880.0699999999997</v>
      </c>
      <c r="P647" s="56">
        <v>2875.5899999999997</v>
      </c>
      <c r="Q647" s="56">
        <v>2885.2299999999996</v>
      </c>
      <c r="R647" s="56">
        <v>2877.9899999999993</v>
      </c>
      <c r="S647" s="56">
        <v>2879.1599999999994</v>
      </c>
      <c r="T647" s="56">
        <v>2868.9399999999996</v>
      </c>
      <c r="U647" s="56">
        <v>2842.31</v>
      </c>
      <c r="V647" s="56">
        <v>2846.6899999999996</v>
      </c>
      <c r="W647" s="56">
        <v>2788.9799999999996</v>
      </c>
      <c r="X647" s="56">
        <v>2742.8699999999994</v>
      </c>
      <c r="Y647" s="56">
        <v>2692.1299999999997</v>
      </c>
      <c r="Z647" s="76">
        <v>2544.3399999999997</v>
      </c>
      <c r="AA647" s="65"/>
    </row>
    <row r="648" spans="1:27" ht="16.5" x14ac:dyDescent="0.25">
      <c r="A648" s="64"/>
      <c r="B648" s="88">
        <v>28</v>
      </c>
      <c r="C648" s="84">
        <v>2446.0399999999995</v>
      </c>
      <c r="D648" s="56">
        <v>2429.9899999999998</v>
      </c>
      <c r="E648" s="56">
        <v>2394.3299999999995</v>
      </c>
      <c r="F648" s="56">
        <v>2395.6899999999996</v>
      </c>
      <c r="G648" s="56">
        <v>2468.7099999999996</v>
      </c>
      <c r="H648" s="56">
        <v>2564.8999999999996</v>
      </c>
      <c r="I648" s="56">
        <v>2651.8199999999997</v>
      </c>
      <c r="J648" s="56">
        <v>2819.0099999999998</v>
      </c>
      <c r="K648" s="56">
        <v>2844.9399999999996</v>
      </c>
      <c r="L648" s="56">
        <v>2844.97</v>
      </c>
      <c r="M648" s="56">
        <v>2836.5799999999995</v>
      </c>
      <c r="N648" s="56">
        <v>2834.35</v>
      </c>
      <c r="O648" s="56">
        <v>2834.2499999999995</v>
      </c>
      <c r="P648" s="56">
        <v>2838.35</v>
      </c>
      <c r="Q648" s="56">
        <v>2845.1499999999996</v>
      </c>
      <c r="R648" s="56">
        <v>2845.8299999999995</v>
      </c>
      <c r="S648" s="56">
        <v>2845.5299999999997</v>
      </c>
      <c r="T648" s="56">
        <v>2844.43</v>
      </c>
      <c r="U648" s="56">
        <v>2823.6699999999996</v>
      </c>
      <c r="V648" s="56">
        <v>2846.3199999999997</v>
      </c>
      <c r="W648" s="56">
        <v>2821.5299999999997</v>
      </c>
      <c r="X648" s="56">
        <v>2796.1099999999997</v>
      </c>
      <c r="Y648" s="56">
        <v>2695.5199999999995</v>
      </c>
      <c r="Z648" s="76">
        <v>2617.6599999999994</v>
      </c>
      <c r="AA648" s="65"/>
    </row>
    <row r="649" spans="1:27" ht="16.5" x14ac:dyDescent="0.25">
      <c r="A649" s="64"/>
      <c r="B649" s="88">
        <v>29</v>
      </c>
      <c r="C649" s="84">
        <v>2562.9099999999994</v>
      </c>
      <c r="D649" s="56">
        <v>2518.9099999999994</v>
      </c>
      <c r="E649" s="56">
        <v>2496.0899999999997</v>
      </c>
      <c r="F649" s="56">
        <v>2499.0699999999997</v>
      </c>
      <c r="G649" s="56">
        <v>2570.9999999999995</v>
      </c>
      <c r="H649" s="56">
        <v>2603.3399999999997</v>
      </c>
      <c r="I649" s="56">
        <v>2653.97</v>
      </c>
      <c r="J649" s="56">
        <v>2812.7299999999996</v>
      </c>
      <c r="K649" s="56">
        <v>2949.39</v>
      </c>
      <c r="L649" s="56">
        <v>2982.31</v>
      </c>
      <c r="M649" s="56">
        <v>2972.9099999999994</v>
      </c>
      <c r="N649" s="56">
        <v>2965.2299999999996</v>
      </c>
      <c r="O649" s="56">
        <v>2960.7599999999998</v>
      </c>
      <c r="P649" s="56">
        <v>2980.93</v>
      </c>
      <c r="Q649" s="56">
        <v>3019.85</v>
      </c>
      <c r="R649" s="56">
        <v>3029.7699999999995</v>
      </c>
      <c r="S649" s="56">
        <v>3044.1199999999994</v>
      </c>
      <c r="T649" s="56">
        <v>3008.0699999999997</v>
      </c>
      <c r="U649" s="56">
        <v>2977.1199999999994</v>
      </c>
      <c r="V649" s="56">
        <v>2944.9599999999996</v>
      </c>
      <c r="W649" s="56">
        <v>2911.9199999999996</v>
      </c>
      <c r="X649" s="56">
        <v>2852.2299999999996</v>
      </c>
      <c r="Y649" s="56">
        <v>2700.7599999999998</v>
      </c>
      <c r="Z649" s="76">
        <v>2612.9099999999994</v>
      </c>
      <c r="AA649" s="65"/>
    </row>
    <row r="650" spans="1:27" ht="16.5" x14ac:dyDescent="0.25">
      <c r="A650" s="64"/>
      <c r="B650" s="88">
        <v>30</v>
      </c>
      <c r="C650" s="84">
        <v>2540.0599999999995</v>
      </c>
      <c r="D650" s="56">
        <v>2503.4699999999998</v>
      </c>
      <c r="E650" s="56">
        <v>2452.7399999999998</v>
      </c>
      <c r="F650" s="56">
        <v>2440.3299999999995</v>
      </c>
      <c r="G650" s="56">
        <v>2486.6199999999994</v>
      </c>
      <c r="H650" s="56">
        <v>2519.3999999999996</v>
      </c>
      <c r="I650" s="56">
        <v>2537.4899999999998</v>
      </c>
      <c r="J650" s="56">
        <v>2604.81</v>
      </c>
      <c r="K650" s="56">
        <v>2659.6599999999994</v>
      </c>
      <c r="L650" s="56">
        <v>2749.4899999999993</v>
      </c>
      <c r="M650" s="56">
        <v>2761.18</v>
      </c>
      <c r="N650" s="56">
        <v>2751.2999999999997</v>
      </c>
      <c r="O650" s="56">
        <v>2811.6099999999997</v>
      </c>
      <c r="P650" s="56">
        <v>2845.68</v>
      </c>
      <c r="Q650" s="56">
        <v>2869.8299999999995</v>
      </c>
      <c r="R650" s="56">
        <v>2883.1</v>
      </c>
      <c r="S650" s="56">
        <v>2897.2799999999997</v>
      </c>
      <c r="T650" s="56">
        <v>2884.3999999999996</v>
      </c>
      <c r="U650" s="56">
        <v>2855.9499999999994</v>
      </c>
      <c r="V650" s="56">
        <v>2822.5099999999998</v>
      </c>
      <c r="W650" s="56">
        <v>2782.6699999999996</v>
      </c>
      <c r="X650" s="56">
        <v>2707.9599999999996</v>
      </c>
      <c r="Y650" s="56">
        <v>2599.6299999999997</v>
      </c>
      <c r="Z650" s="76">
        <v>2506.3599999999997</v>
      </c>
      <c r="AA650" s="65"/>
    </row>
    <row r="651" spans="1:27" ht="17.25" thickBot="1" x14ac:dyDescent="0.3">
      <c r="A651" s="64"/>
      <c r="B651" s="89">
        <v>31</v>
      </c>
      <c r="C651" s="85">
        <v>2482.0799999999995</v>
      </c>
      <c r="D651" s="77">
        <v>2432.6599999999994</v>
      </c>
      <c r="E651" s="77">
        <v>2390.9299999999998</v>
      </c>
      <c r="F651" s="77">
        <v>2397.1999999999994</v>
      </c>
      <c r="G651" s="77">
        <v>2516.7099999999996</v>
      </c>
      <c r="H651" s="77">
        <v>2573.6099999999997</v>
      </c>
      <c r="I651" s="77">
        <v>2652.22</v>
      </c>
      <c r="J651" s="77">
        <v>2902.64</v>
      </c>
      <c r="K651" s="77">
        <v>2925.5299999999997</v>
      </c>
      <c r="L651" s="77">
        <v>2923.1</v>
      </c>
      <c r="M651" s="77">
        <v>2915.1599999999994</v>
      </c>
      <c r="N651" s="77">
        <v>2915.7699999999995</v>
      </c>
      <c r="O651" s="77">
        <v>2915.0799999999995</v>
      </c>
      <c r="P651" s="77">
        <v>2919.4499999999994</v>
      </c>
      <c r="Q651" s="77">
        <v>2920.89</v>
      </c>
      <c r="R651" s="77">
        <v>2922.8399999999997</v>
      </c>
      <c r="S651" s="77">
        <v>2922.0699999999997</v>
      </c>
      <c r="T651" s="77">
        <v>2914.2299999999996</v>
      </c>
      <c r="U651" s="77">
        <v>2897.7499999999995</v>
      </c>
      <c r="V651" s="77">
        <v>2878.8199999999997</v>
      </c>
      <c r="W651" s="77">
        <v>2830.4999999999995</v>
      </c>
      <c r="X651" s="77">
        <v>2762.6499999999996</v>
      </c>
      <c r="Y651" s="77">
        <v>2601.9099999999994</v>
      </c>
      <c r="Z651" s="78">
        <v>2503.4099999999994</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84" t="s">
        <v>131</v>
      </c>
      <c r="C653" s="309" t="s">
        <v>165</v>
      </c>
      <c r="D653" s="309"/>
      <c r="E653" s="309"/>
      <c r="F653" s="309"/>
      <c r="G653" s="309"/>
      <c r="H653" s="309"/>
      <c r="I653" s="309"/>
      <c r="J653" s="309"/>
      <c r="K653" s="309"/>
      <c r="L653" s="309"/>
      <c r="M653" s="309"/>
      <c r="N653" s="309"/>
      <c r="O653" s="309"/>
      <c r="P653" s="309"/>
      <c r="Q653" s="309"/>
      <c r="R653" s="309"/>
      <c r="S653" s="309"/>
      <c r="T653" s="309"/>
      <c r="U653" s="309"/>
      <c r="V653" s="309"/>
      <c r="W653" s="309"/>
      <c r="X653" s="309"/>
      <c r="Y653" s="309"/>
      <c r="Z653" s="310"/>
      <c r="AA653" s="65"/>
    </row>
    <row r="654" spans="1:27" ht="32.25" thickBot="1" x14ac:dyDescent="0.3">
      <c r="A654" s="64"/>
      <c r="B654" s="285"/>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0.09</v>
      </c>
      <c r="G655" s="79">
        <v>28.41</v>
      </c>
      <c r="H655" s="79">
        <v>174.86</v>
      </c>
      <c r="I655" s="79">
        <v>4.0599999999999996</v>
      </c>
      <c r="J655" s="79">
        <v>0</v>
      </c>
      <c r="K655" s="79">
        <v>0</v>
      </c>
      <c r="L655" s="79">
        <v>0</v>
      </c>
      <c r="M655" s="79">
        <v>0</v>
      </c>
      <c r="N655" s="79">
        <v>0</v>
      </c>
      <c r="O655" s="79">
        <v>0</v>
      </c>
      <c r="P655" s="79">
        <v>0</v>
      </c>
      <c r="Q655" s="79">
        <v>18.82</v>
      </c>
      <c r="R655" s="79">
        <v>11.18</v>
      </c>
      <c r="S655" s="79">
        <v>53.42</v>
      </c>
      <c r="T655" s="79">
        <v>45.68</v>
      </c>
      <c r="U655" s="79">
        <v>19.440000000000001</v>
      </c>
      <c r="V655" s="79">
        <v>5.36</v>
      </c>
      <c r="W655" s="79">
        <v>0</v>
      </c>
      <c r="X655" s="79">
        <v>0</v>
      </c>
      <c r="Y655" s="79">
        <v>0</v>
      </c>
      <c r="Z655" s="80">
        <v>0</v>
      </c>
      <c r="AA655" s="65"/>
    </row>
    <row r="656" spans="1:27" ht="16.5" x14ac:dyDescent="0.25">
      <c r="A656" s="64"/>
      <c r="B656" s="88">
        <v>2</v>
      </c>
      <c r="C656" s="84">
        <v>0</v>
      </c>
      <c r="D656" s="56">
        <v>0</v>
      </c>
      <c r="E656" s="56">
        <v>0</v>
      </c>
      <c r="F656" s="56">
        <v>0</v>
      </c>
      <c r="G656" s="56">
        <v>16.399999999999999</v>
      </c>
      <c r="H656" s="56">
        <v>9.9</v>
      </c>
      <c r="I656" s="56">
        <v>30.86</v>
      </c>
      <c r="J656" s="56">
        <v>32.4</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69.52</v>
      </c>
      <c r="H657" s="56">
        <v>179.25</v>
      </c>
      <c r="I657" s="56">
        <v>127.95</v>
      </c>
      <c r="J657" s="56">
        <v>127.01</v>
      </c>
      <c r="K657" s="56">
        <v>56.09</v>
      </c>
      <c r="L657" s="56">
        <v>11.97</v>
      </c>
      <c r="M657" s="56">
        <v>0</v>
      </c>
      <c r="N657" s="56">
        <v>0</v>
      </c>
      <c r="O657" s="56">
        <v>0</v>
      </c>
      <c r="P657" s="56">
        <v>0.09</v>
      </c>
      <c r="Q657" s="56">
        <v>0</v>
      </c>
      <c r="R657" s="56">
        <v>0</v>
      </c>
      <c r="S657" s="56">
        <v>0</v>
      </c>
      <c r="T657" s="56">
        <v>1.88</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17.809999999999999</v>
      </c>
      <c r="H658" s="56">
        <v>160.97</v>
      </c>
      <c r="I658" s="56">
        <v>53.17</v>
      </c>
      <c r="J658" s="56">
        <v>67.28</v>
      </c>
      <c r="K658" s="56">
        <v>40.590000000000003</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3.12</v>
      </c>
      <c r="H659" s="56">
        <v>79.900000000000006</v>
      </c>
      <c r="I659" s="56">
        <v>104.64</v>
      </c>
      <c r="J659" s="56">
        <v>126.03</v>
      </c>
      <c r="K659" s="56">
        <v>89.45</v>
      </c>
      <c r="L659" s="56">
        <v>108.51</v>
      </c>
      <c r="M659" s="56">
        <v>0</v>
      </c>
      <c r="N659" s="56">
        <v>0</v>
      </c>
      <c r="O659" s="56">
        <v>0</v>
      </c>
      <c r="P659" s="56">
        <v>0</v>
      </c>
      <c r="Q659" s="56">
        <v>0</v>
      </c>
      <c r="R659" s="56">
        <v>0</v>
      </c>
      <c r="S659" s="56">
        <v>0</v>
      </c>
      <c r="T659" s="56">
        <v>0</v>
      </c>
      <c r="U659" s="56">
        <v>0</v>
      </c>
      <c r="V659" s="56">
        <v>1.1599999999999999</v>
      </c>
      <c r="W659" s="56">
        <v>0</v>
      </c>
      <c r="X659" s="56">
        <v>0</v>
      </c>
      <c r="Y659" s="56">
        <v>0</v>
      </c>
      <c r="Z659" s="76">
        <v>0</v>
      </c>
      <c r="AA659" s="65"/>
    </row>
    <row r="660" spans="1:27" ht="16.5" x14ac:dyDescent="0.25">
      <c r="A660" s="64"/>
      <c r="B660" s="88">
        <v>6</v>
      </c>
      <c r="C660" s="84">
        <v>0</v>
      </c>
      <c r="D660" s="56">
        <v>0</v>
      </c>
      <c r="E660" s="56">
        <v>0</v>
      </c>
      <c r="F660" s="56">
        <v>21.73</v>
      </c>
      <c r="G660" s="56">
        <v>46.99</v>
      </c>
      <c r="H660" s="56">
        <v>55.42</v>
      </c>
      <c r="I660" s="56">
        <v>51.71</v>
      </c>
      <c r="J660" s="56">
        <v>23.11</v>
      </c>
      <c r="K660" s="56">
        <v>0</v>
      </c>
      <c r="L660" s="56">
        <v>0</v>
      </c>
      <c r="M660" s="56">
        <v>10.99</v>
      </c>
      <c r="N660" s="56">
        <v>16.34</v>
      </c>
      <c r="O660" s="56">
        <v>2.93</v>
      </c>
      <c r="P660" s="56">
        <v>0.03</v>
      </c>
      <c r="Q660" s="56">
        <v>7.96</v>
      </c>
      <c r="R660" s="56">
        <v>25.15</v>
      </c>
      <c r="S660" s="56">
        <v>15.46</v>
      </c>
      <c r="T660" s="56">
        <v>4.62</v>
      </c>
      <c r="U660" s="56">
        <v>81.58</v>
      </c>
      <c r="V660" s="56">
        <v>0</v>
      </c>
      <c r="W660" s="56">
        <v>0</v>
      </c>
      <c r="X660" s="56">
        <v>0</v>
      </c>
      <c r="Y660" s="56">
        <v>0</v>
      </c>
      <c r="Z660" s="76">
        <v>0</v>
      </c>
      <c r="AA660" s="65"/>
    </row>
    <row r="661" spans="1:27" ht="16.5" x14ac:dyDescent="0.25">
      <c r="A661" s="64"/>
      <c r="B661" s="88">
        <v>7</v>
      </c>
      <c r="C661" s="84">
        <v>0</v>
      </c>
      <c r="D661" s="56">
        <v>0</v>
      </c>
      <c r="E661" s="56">
        <v>0</v>
      </c>
      <c r="F661" s="56">
        <v>22.2</v>
      </c>
      <c r="G661" s="56">
        <v>116.94</v>
      </c>
      <c r="H661" s="56">
        <v>195.1</v>
      </c>
      <c r="I661" s="56">
        <v>128.28</v>
      </c>
      <c r="J661" s="56">
        <v>95.26</v>
      </c>
      <c r="K661" s="56">
        <v>35.24</v>
      </c>
      <c r="L661" s="56">
        <v>31.07</v>
      </c>
      <c r="M661" s="56">
        <v>38.18</v>
      </c>
      <c r="N661" s="56">
        <v>34.08</v>
      </c>
      <c r="O661" s="56">
        <v>14.96</v>
      </c>
      <c r="P661" s="56">
        <v>10.37</v>
      </c>
      <c r="Q661" s="56">
        <v>28.13</v>
      </c>
      <c r="R661" s="56">
        <v>19.98</v>
      </c>
      <c r="S661" s="56">
        <v>0</v>
      </c>
      <c r="T661" s="56">
        <v>7.6</v>
      </c>
      <c r="U661" s="56">
        <v>0.24</v>
      </c>
      <c r="V661" s="56">
        <v>0</v>
      </c>
      <c r="W661" s="56">
        <v>0</v>
      </c>
      <c r="X661" s="56">
        <v>0</v>
      </c>
      <c r="Y661" s="56">
        <v>0</v>
      </c>
      <c r="Z661" s="76">
        <v>0</v>
      </c>
      <c r="AA661" s="65"/>
    </row>
    <row r="662" spans="1:27" ht="16.5" x14ac:dyDescent="0.25">
      <c r="A662" s="64"/>
      <c r="B662" s="88">
        <v>8</v>
      </c>
      <c r="C662" s="84">
        <v>0</v>
      </c>
      <c r="D662" s="56">
        <v>44.8</v>
      </c>
      <c r="E662" s="56">
        <v>62.05</v>
      </c>
      <c r="F662" s="56">
        <v>90.72</v>
      </c>
      <c r="G662" s="56">
        <v>213.73</v>
      </c>
      <c r="H662" s="56">
        <v>221.62</v>
      </c>
      <c r="I662" s="56">
        <v>140.63999999999999</v>
      </c>
      <c r="J662" s="56">
        <v>252.38</v>
      </c>
      <c r="K662" s="56">
        <v>163.97</v>
      </c>
      <c r="L662" s="56">
        <v>36.46</v>
      </c>
      <c r="M662" s="56">
        <v>17.690000000000001</v>
      </c>
      <c r="N662" s="56">
        <v>0</v>
      </c>
      <c r="O662" s="56">
        <v>11.77</v>
      </c>
      <c r="P662" s="56">
        <v>0</v>
      </c>
      <c r="Q662" s="56">
        <v>0.03</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25.12</v>
      </c>
      <c r="I663" s="56">
        <v>71.48</v>
      </c>
      <c r="J663" s="56">
        <v>166.86</v>
      </c>
      <c r="K663" s="56">
        <v>2.89</v>
      </c>
      <c r="L663" s="56">
        <v>0</v>
      </c>
      <c r="M663" s="56">
        <v>0</v>
      </c>
      <c r="N663" s="56">
        <v>0</v>
      </c>
      <c r="O663" s="56">
        <v>0</v>
      </c>
      <c r="P663" s="56">
        <v>0</v>
      </c>
      <c r="Q663" s="56">
        <v>0</v>
      </c>
      <c r="R663" s="56">
        <v>0</v>
      </c>
      <c r="S663" s="56">
        <v>28.94</v>
      </c>
      <c r="T663" s="56">
        <v>39.86</v>
      </c>
      <c r="U663" s="56">
        <v>12.58</v>
      </c>
      <c r="V663" s="56">
        <v>0.01</v>
      </c>
      <c r="W663" s="56">
        <v>0</v>
      </c>
      <c r="X663" s="56">
        <v>0</v>
      </c>
      <c r="Y663" s="56">
        <v>0</v>
      </c>
      <c r="Z663" s="76">
        <v>0</v>
      </c>
      <c r="AA663" s="65"/>
    </row>
    <row r="664" spans="1:27" ht="16.5" x14ac:dyDescent="0.25">
      <c r="A664" s="64"/>
      <c r="B664" s="88">
        <v>10</v>
      </c>
      <c r="C664" s="84">
        <v>0</v>
      </c>
      <c r="D664" s="56">
        <v>0</v>
      </c>
      <c r="E664" s="56">
        <v>0</v>
      </c>
      <c r="F664" s="56">
        <v>59.06</v>
      </c>
      <c r="G664" s="56">
        <v>78.23</v>
      </c>
      <c r="H664" s="56">
        <v>101.31</v>
      </c>
      <c r="I664" s="56">
        <v>80.66</v>
      </c>
      <c r="J664" s="56">
        <v>56.34</v>
      </c>
      <c r="K664" s="56">
        <v>18.809999999999999</v>
      </c>
      <c r="L664" s="56">
        <v>0</v>
      </c>
      <c r="M664" s="56">
        <v>0</v>
      </c>
      <c r="N664" s="56">
        <v>0</v>
      </c>
      <c r="O664" s="56">
        <v>0</v>
      </c>
      <c r="P664" s="56">
        <v>0</v>
      </c>
      <c r="Q664" s="56">
        <v>0</v>
      </c>
      <c r="R664" s="56">
        <v>1.52</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15.95</v>
      </c>
      <c r="F665" s="56">
        <v>48.9</v>
      </c>
      <c r="G665" s="56">
        <v>133.29</v>
      </c>
      <c r="H665" s="56">
        <v>252.44</v>
      </c>
      <c r="I665" s="56">
        <v>119.87</v>
      </c>
      <c r="J665" s="56">
        <v>99.06</v>
      </c>
      <c r="K665" s="56">
        <v>90.76</v>
      </c>
      <c r="L665" s="56">
        <v>119.7</v>
      </c>
      <c r="M665" s="56">
        <v>80.92</v>
      </c>
      <c r="N665" s="56">
        <v>41.07</v>
      </c>
      <c r="O665" s="56">
        <v>37.31</v>
      </c>
      <c r="P665" s="56">
        <v>30.02</v>
      </c>
      <c r="Q665" s="56">
        <v>80.849999999999994</v>
      </c>
      <c r="R665" s="56">
        <v>52.71</v>
      </c>
      <c r="S665" s="56">
        <v>9.57</v>
      </c>
      <c r="T665" s="56">
        <v>0.8</v>
      </c>
      <c r="U665" s="56">
        <v>158.61000000000001</v>
      </c>
      <c r="V665" s="56">
        <v>0.01</v>
      </c>
      <c r="W665" s="56">
        <v>48.15</v>
      </c>
      <c r="X665" s="56">
        <v>0</v>
      </c>
      <c r="Y665" s="56">
        <v>0</v>
      </c>
      <c r="Z665" s="76">
        <v>0</v>
      </c>
      <c r="AA665" s="65"/>
    </row>
    <row r="666" spans="1:27" ht="16.5" x14ac:dyDescent="0.25">
      <c r="A666" s="64"/>
      <c r="B666" s="88">
        <v>12</v>
      </c>
      <c r="C666" s="84">
        <v>0</v>
      </c>
      <c r="D666" s="56">
        <v>0</v>
      </c>
      <c r="E666" s="56">
        <v>0</v>
      </c>
      <c r="F666" s="56">
        <v>0</v>
      </c>
      <c r="G666" s="56">
        <v>103.57</v>
      </c>
      <c r="H666" s="56">
        <v>197.31</v>
      </c>
      <c r="I666" s="56">
        <v>201.86</v>
      </c>
      <c r="J666" s="56">
        <v>196.01</v>
      </c>
      <c r="K666" s="56">
        <v>71.14</v>
      </c>
      <c r="L666" s="56">
        <v>45.84</v>
      </c>
      <c r="M666" s="56">
        <v>57.36</v>
      </c>
      <c r="N666" s="56">
        <v>13.31</v>
      </c>
      <c r="O666" s="56">
        <v>0.01</v>
      </c>
      <c r="P666" s="56">
        <v>0</v>
      </c>
      <c r="Q666" s="56">
        <v>0</v>
      </c>
      <c r="R666" s="56">
        <v>0</v>
      </c>
      <c r="S666" s="56">
        <v>27.42</v>
      </c>
      <c r="T666" s="56">
        <v>17.329999999999998</v>
      </c>
      <c r="U666" s="56">
        <v>20.59</v>
      </c>
      <c r="V666" s="56">
        <v>19.09</v>
      </c>
      <c r="W666" s="56">
        <v>0</v>
      </c>
      <c r="X666" s="56">
        <v>0</v>
      </c>
      <c r="Y666" s="56">
        <v>0</v>
      </c>
      <c r="Z666" s="76">
        <v>0</v>
      </c>
      <c r="AA666" s="65"/>
    </row>
    <row r="667" spans="1:27" ht="16.5" x14ac:dyDescent="0.25">
      <c r="A667" s="64"/>
      <c r="B667" s="88">
        <v>13</v>
      </c>
      <c r="C667" s="84">
        <v>0</v>
      </c>
      <c r="D667" s="56">
        <v>0</v>
      </c>
      <c r="E667" s="56">
        <v>8.76</v>
      </c>
      <c r="F667" s="56">
        <v>30.37</v>
      </c>
      <c r="G667" s="56">
        <v>96.44</v>
      </c>
      <c r="H667" s="56">
        <v>192.63</v>
      </c>
      <c r="I667" s="56">
        <v>61.04</v>
      </c>
      <c r="J667" s="56">
        <v>166.67</v>
      </c>
      <c r="K667" s="56">
        <v>148.24</v>
      </c>
      <c r="L667" s="56">
        <v>132.21</v>
      </c>
      <c r="M667" s="56">
        <v>125.5</v>
      </c>
      <c r="N667" s="56">
        <v>98.44</v>
      </c>
      <c r="O667" s="56">
        <v>97.4</v>
      </c>
      <c r="P667" s="56">
        <v>96.85</v>
      </c>
      <c r="Q667" s="56">
        <v>94.19</v>
      </c>
      <c r="R667" s="56">
        <v>86.42</v>
      </c>
      <c r="S667" s="56">
        <v>87.96</v>
      </c>
      <c r="T667" s="56">
        <v>89.48</v>
      </c>
      <c r="U667" s="56">
        <v>85.48</v>
      </c>
      <c r="V667" s="56">
        <v>26.42</v>
      </c>
      <c r="W667" s="56">
        <v>36.659999999999997</v>
      </c>
      <c r="X667" s="56">
        <v>0</v>
      </c>
      <c r="Y667" s="56">
        <v>0</v>
      </c>
      <c r="Z667" s="76">
        <v>0</v>
      </c>
      <c r="AA667" s="65"/>
    </row>
    <row r="668" spans="1:27" ht="16.5" x14ac:dyDescent="0.25">
      <c r="A668" s="64"/>
      <c r="B668" s="88">
        <v>14</v>
      </c>
      <c r="C668" s="84">
        <v>0</v>
      </c>
      <c r="D668" s="56">
        <v>2.1800000000000002</v>
      </c>
      <c r="E668" s="56">
        <v>18.45</v>
      </c>
      <c r="F668" s="56">
        <v>41.07</v>
      </c>
      <c r="G668" s="56">
        <v>170.59</v>
      </c>
      <c r="H668" s="56">
        <v>91.5</v>
      </c>
      <c r="I668" s="56">
        <v>59.72</v>
      </c>
      <c r="J668" s="56">
        <v>12.48</v>
      </c>
      <c r="K668" s="56">
        <v>6.04</v>
      </c>
      <c r="L668" s="56">
        <v>0</v>
      </c>
      <c r="M668" s="56">
        <v>0</v>
      </c>
      <c r="N668" s="56">
        <v>0</v>
      </c>
      <c r="O668" s="56">
        <v>0</v>
      </c>
      <c r="P668" s="56">
        <v>0</v>
      </c>
      <c r="Q668" s="56">
        <v>0</v>
      </c>
      <c r="R668" s="56">
        <v>0</v>
      </c>
      <c r="S668" s="56">
        <v>0</v>
      </c>
      <c r="T668" s="56">
        <v>0</v>
      </c>
      <c r="U668" s="56">
        <v>0</v>
      </c>
      <c r="V668" s="56">
        <v>0</v>
      </c>
      <c r="W668" s="56">
        <v>46.47</v>
      </c>
      <c r="X668" s="56">
        <v>0</v>
      </c>
      <c r="Y668" s="56">
        <v>0</v>
      </c>
      <c r="Z668" s="76">
        <v>0</v>
      </c>
      <c r="AA668" s="65"/>
    </row>
    <row r="669" spans="1:27" ht="16.5" x14ac:dyDescent="0.25">
      <c r="A669" s="64"/>
      <c r="B669" s="88">
        <v>15</v>
      </c>
      <c r="C669" s="84">
        <v>0</v>
      </c>
      <c r="D669" s="56">
        <v>14.8</v>
      </c>
      <c r="E669" s="56">
        <v>15.69</v>
      </c>
      <c r="F669" s="56">
        <v>22.66</v>
      </c>
      <c r="G669" s="56">
        <v>52.8</v>
      </c>
      <c r="H669" s="56">
        <v>60.71</v>
      </c>
      <c r="I669" s="56">
        <v>33.61</v>
      </c>
      <c r="J669" s="56">
        <v>0</v>
      </c>
      <c r="K669" s="56">
        <v>0</v>
      </c>
      <c r="L669" s="56">
        <v>0</v>
      </c>
      <c r="M669" s="56">
        <v>0</v>
      </c>
      <c r="N669" s="56">
        <v>0</v>
      </c>
      <c r="O669" s="56">
        <v>0</v>
      </c>
      <c r="P669" s="56">
        <v>0</v>
      </c>
      <c r="Q669" s="56">
        <v>0</v>
      </c>
      <c r="R669" s="56">
        <v>0</v>
      </c>
      <c r="S669" s="56">
        <v>0.05</v>
      </c>
      <c r="T669" s="56">
        <v>0.03</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44.24</v>
      </c>
      <c r="H670" s="56">
        <v>36.44</v>
      </c>
      <c r="I670" s="56">
        <v>34.08</v>
      </c>
      <c r="J670" s="56">
        <v>42.98</v>
      </c>
      <c r="K670" s="56">
        <v>0</v>
      </c>
      <c r="L670" s="56">
        <v>0</v>
      </c>
      <c r="M670" s="56">
        <v>0</v>
      </c>
      <c r="N670" s="56">
        <v>0</v>
      </c>
      <c r="O670" s="56">
        <v>0</v>
      </c>
      <c r="P670" s="56">
        <v>0</v>
      </c>
      <c r="Q670" s="56">
        <v>0</v>
      </c>
      <c r="R670" s="56">
        <v>0</v>
      </c>
      <c r="S670" s="56">
        <v>12.66</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41.92</v>
      </c>
      <c r="H671" s="56">
        <v>45.77</v>
      </c>
      <c r="I671" s="56">
        <v>26.61</v>
      </c>
      <c r="J671" s="56">
        <v>0</v>
      </c>
      <c r="K671" s="56">
        <v>0</v>
      </c>
      <c r="L671" s="56">
        <v>0</v>
      </c>
      <c r="M671" s="56">
        <v>0</v>
      </c>
      <c r="N671" s="56">
        <v>0</v>
      </c>
      <c r="O671" s="56">
        <v>0</v>
      </c>
      <c r="P671" s="56">
        <v>0</v>
      </c>
      <c r="Q671" s="56">
        <v>54.27</v>
      </c>
      <c r="R671" s="56">
        <v>51.4</v>
      </c>
      <c r="S671" s="56">
        <v>46.62</v>
      </c>
      <c r="T671" s="56">
        <v>81.8</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70.42</v>
      </c>
      <c r="H672" s="56">
        <v>100.52</v>
      </c>
      <c r="I672" s="56">
        <v>10.11</v>
      </c>
      <c r="J672" s="56">
        <v>8.2200000000000006</v>
      </c>
      <c r="K672" s="56">
        <v>0</v>
      </c>
      <c r="L672" s="56">
        <v>0</v>
      </c>
      <c r="M672" s="56">
        <v>0</v>
      </c>
      <c r="N672" s="56">
        <v>0</v>
      </c>
      <c r="O672" s="56">
        <v>0</v>
      </c>
      <c r="P672" s="56">
        <v>0</v>
      </c>
      <c r="Q672" s="56">
        <v>0</v>
      </c>
      <c r="R672" s="56">
        <v>0</v>
      </c>
      <c r="S672" s="56">
        <v>1.1499999999999999</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2.0099999999999998</v>
      </c>
      <c r="G673" s="56">
        <v>55.46</v>
      </c>
      <c r="H673" s="56">
        <v>90.7</v>
      </c>
      <c r="I673" s="56">
        <v>33.44</v>
      </c>
      <c r="J673" s="56">
        <v>1.0900000000000001</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51.66</v>
      </c>
      <c r="H674" s="56">
        <v>112.96</v>
      </c>
      <c r="I674" s="56">
        <v>77.319999999999993</v>
      </c>
      <c r="J674" s="56">
        <v>7.41</v>
      </c>
      <c r="K674" s="56">
        <v>0</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54.57</v>
      </c>
      <c r="H675" s="56">
        <v>103.86</v>
      </c>
      <c r="I675" s="56">
        <v>142.32</v>
      </c>
      <c r="J675" s="56">
        <v>0</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38.81</v>
      </c>
      <c r="G676" s="56">
        <v>52.27</v>
      </c>
      <c r="H676" s="56">
        <v>97.52</v>
      </c>
      <c r="I676" s="56">
        <v>176.39</v>
      </c>
      <c r="J676" s="56">
        <v>168.22</v>
      </c>
      <c r="K676" s="56">
        <v>87.7</v>
      </c>
      <c r="L676" s="56">
        <v>49.69</v>
      </c>
      <c r="M676" s="56">
        <v>66.31</v>
      </c>
      <c r="N676" s="56">
        <v>62.17</v>
      </c>
      <c r="O676" s="56">
        <v>79.459999999999994</v>
      </c>
      <c r="P676" s="56">
        <v>116.1</v>
      </c>
      <c r="Q676" s="56">
        <v>154.74</v>
      </c>
      <c r="R676" s="56">
        <v>166.07</v>
      </c>
      <c r="S676" s="56">
        <v>164.67</v>
      </c>
      <c r="T676" s="56">
        <v>125.59</v>
      </c>
      <c r="U676" s="56">
        <v>107.93</v>
      </c>
      <c r="V676" s="56">
        <v>53.61</v>
      </c>
      <c r="W676" s="56">
        <v>29.79</v>
      </c>
      <c r="X676" s="56">
        <v>0</v>
      </c>
      <c r="Y676" s="56">
        <v>0</v>
      </c>
      <c r="Z676" s="76">
        <v>0</v>
      </c>
      <c r="AA676" s="65"/>
    </row>
    <row r="677" spans="1:27" ht="16.5" x14ac:dyDescent="0.25">
      <c r="A677" s="64"/>
      <c r="B677" s="88">
        <v>23</v>
      </c>
      <c r="C677" s="84">
        <v>0</v>
      </c>
      <c r="D677" s="56">
        <v>18.21</v>
      </c>
      <c r="E677" s="56">
        <v>6.29</v>
      </c>
      <c r="F677" s="56">
        <v>36.99</v>
      </c>
      <c r="G677" s="56">
        <v>29.21</v>
      </c>
      <c r="H677" s="56">
        <v>19.309999999999999</v>
      </c>
      <c r="I677" s="56">
        <v>27.82</v>
      </c>
      <c r="J677" s="56">
        <v>56.94</v>
      </c>
      <c r="K677" s="56">
        <v>0</v>
      </c>
      <c r="L677" s="56">
        <v>11.46</v>
      </c>
      <c r="M677" s="56">
        <v>18.82</v>
      </c>
      <c r="N677" s="56">
        <v>17.239999999999998</v>
      </c>
      <c r="O677" s="56">
        <v>33.880000000000003</v>
      </c>
      <c r="P677" s="56">
        <v>85.04</v>
      </c>
      <c r="Q677" s="56">
        <v>90.23</v>
      </c>
      <c r="R677" s="56">
        <v>88.21</v>
      </c>
      <c r="S677" s="56">
        <v>83.04</v>
      </c>
      <c r="T677" s="56">
        <v>62.81</v>
      </c>
      <c r="U677" s="56">
        <v>50.37</v>
      </c>
      <c r="V677" s="56">
        <v>0</v>
      </c>
      <c r="W677" s="56">
        <v>0</v>
      </c>
      <c r="X677" s="56">
        <v>0</v>
      </c>
      <c r="Y677" s="56">
        <v>0</v>
      </c>
      <c r="Z677" s="76">
        <v>0</v>
      </c>
      <c r="AA677" s="65"/>
    </row>
    <row r="678" spans="1:27" ht="16.5" x14ac:dyDescent="0.25">
      <c r="A678" s="64"/>
      <c r="B678" s="88">
        <v>24</v>
      </c>
      <c r="C678" s="84">
        <v>0</v>
      </c>
      <c r="D678" s="56">
        <v>0</v>
      </c>
      <c r="E678" s="56">
        <v>20.52</v>
      </c>
      <c r="F678" s="56">
        <v>44.69</v>
      </c>
      <c r="G678" s="56">
        <v>67.099999999999994</v>
      </c>
      <c r="H678" s="56">
        <v>87.77</v>
      </c>
      <c r="I678" s="56">
        <v>128.38</v>
      </c>
      <c r="J678" s="56">
        <v>14.12</v>
      </c>
      <c r="K678" s="56">
        <v>0</v>
      </c>
      <c r="L678" s="56">
        <v>0</v>
      </c>
      <c r="M678" s="56">
        <v>0</v>
      </c>
      <c r="N678" s="56">
        <v>0</v>
      </c>
      <c r="O678" s="56">
        <v>0</v>
      </c>
      <c r="P678" s="56">
        <v>0</v>
      </c>
      <c r="Q678" s="56">
        <v>0</v>
      </c>
      <c r="R678" s="56">
        <v>46.9</v>
      </c>
      <c r="S678" s="56">
        <v>62.49</v>
      </c>
      <c r="T678" s="56">
        <v>53.28</v>
      </c>
      <c r="U678" s="56">
        <v>19.34</v>
      </c>
      <c r="V678" s="56">
        <v>0</v>
      </c>
      <c r="W678" s="56">
        <v>0</v>
      </c>
      <c r="X678" s="56">
        <v>0</v>
      </c>
      <c r="Y678" s="56">
        <v>0</v>
      </c>
      <c r="Z678" s="76">
        <v>0</v>
      </c>
      <c r="AA678" s="65"/>
    </row>
    <row r="679" spans="1:27" ht="16.5" x14ac:dyDescent="0.25">
      <c r="A679" s="64"/>
      <c r="B679" s="88">
        <v>25</v>
      </c>
      <c r="C679" s="84">
        <v>23.38</v>
      </c>
      <c r="D679" s="56">
        <v>67.680000000000007</v>
      </c>
      <c r="E679" s="56">
        <v>81.55</v>
      </c>
      <c r="F679" s="56">
        <v>118.91</v>
      </c>
      <c r="G679" s="56">
        <v>130.62</v>
      </c>
      <c r="H679" s="56">
        <v>204.81</v>
      </c>
      <c r="I679" s="56">
        <v>198.39</v>
      </c>
      <c r="J679" s="56">
        <v>136.34</v>
      </c>
      <c r="K679" s="56">
        <v>90.75</v>
      </c>
      <c r="L679" s="56">
        <v>58.37</v>
      </c>
      <c r="M679" s="56">
        <v>34.97</v>
      </c>
      <c r="N679" s="56">
        <v>13.01</v>
      </c>
      <c r="O679" s="56">
        <v>17.149999999999999</v>
      </c>
      <c r="P679" s="56">
        <v>17.170000000000002</v>
      </c>
      <c r="Q679" s="56">
        <v>49.13</v>
      </c>
      <c r="R679" s="56">
        <v>71.680000000000007</v>
      </c>
      <c r="S679" s="56">
        <v>27.56</v>
      </c>
      <c r="T679" s="56">
        <v>29.29</v>
      </c>
      <c r="U679" s="56">
        <v>46.37</v>
      </c>
      <c r="V679" s="56">
        <v>14.21</v>
      </c>
      <c r="W679" s="56">
        <v>0.28999999999999998</v>
      </c>
      <c r="X679" s="56">
        <v>0</v>
      </c>
      <c r="Y679" s="56">
        <v>0</v>
      </c>
      <c r="Z679" s="76">
        <v>23.26</v>
      </c>
      <c r="AA679" s="65"/>
    </row>
    <row r="680" spans="1:27" ht="16.5" x14ac:dyDescent="0.25">
      <c r="A680" s="64"/>
      <c r="B680" s="88">
        <v>26</v>
      </c>
      <c r="C680" s="84">
        <v>26.5</v>
      </c>
      <c r="D680" s="56">
        <v>17.7</v>
      </c>
      <c r="E680" s="56">
        <v>12.45</v>
      </c>
      <c r="F680" s="56">
        <v>26.1</v>
      </c>
      <c r="G680" s="56">
        <v>97.51</v>
      </c>
      <c r="H680" s="56">
        <v>126.62</v>
      </c>
      <c r="I680" s="56">
        <v>185.76</v>
      </c>
      <c r="J680" s="56">
        <v>102.28</v>
      </c>
      <c r="K680" s="56">
        <v>90.84</v>
      </c>
      <c r="L680" s="56">
        <v>93.94</v>
      </c>
      <c r="M680" s="56">
        <v>83.42</v>
      </c>
      <c r="N680" s="56">
        <v>70.39</v>
      </c>
      <c r="O680" s="56">
        <v>80.41</v>
      </c>
      <c r="P680" s="56">
        <v>106.99</v>
      </c>
      <c r="Q680" s="56">
        <v>38.840000000000003</v>
      </c>
      <c r="R680" s="56">
        <v>30.29</v>
      </c>
      <c r="S680" s="56">
        <v>20.07</v>
      </c>
      <c r="T680" s="56">
        <v>43.18</v>
      </c>
      <c r="U680" s="56">
        <v>0</v>
      </c>
      <c r="V680" s="56">
        <v>0</v>
      </c>
      <c r="W680" s="56">
        <v>0</v>
      </c>
      <c r="X680" s="56">
        <v>0</v>
      </c>
      <c r="Y680" s="56">
        <v>0</v>
      </c>
      <c r="Z680" s="76">
        <v>0</v>
      </c>
      <c r="AA680" s="65"/>
    </row>
    <row r="681" spans="1:27" ht="16.5" x14ac:dyDescent="0.25">
      <c r="A681" s="64"/>
      <c r="B681" s="88">
        <v>27</v>
      </c>
      <c r="C681" s="84">
        <v>0</v>
      </c>
      <c r="D681" s="56">
        <v>0</v>
      </c>
      <c r="E681" s="56">
        <v>0</v>
      </c>
      <c r="F681" s="56">
        <v>31</v>
      </c>
      <c r="G681" s="56">
        <v>35.47</v>
      </c>
      <c r="H681" s="56">
        <v>69.36</v>
      </c>
      <c r="I681" s="56">
        <v>86.06</v>
      </c>
      <c r="J681" s="56">
        <v>10.23</v>
      </c>
      <c r="K681" s="56">
        <v>0</v>
      </c>
      <c r="L681" s="56">
        <v>0</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22.16</v>
      </c>
      <c r="D682" s="56">
        <v>0</v>
      </c>
      <c r="E682" s="56">
        <v>35.729999999999997</v>
      </c>
      <c r="F682" s="56">
        <v>66</v>
      </c>
      <c r="G682" s="56">
        <v>85.83</v>
      </c>
      <c r="H682" s="56">
        <v>80.069999999999993</v>
      </c>
      <c r="I682" s="56">
        <v>114.18</v>
      </c>
      <c r="J682" s="56">
        <v>9.59</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15.19</v>
      </c>
      <c r="E683" s="56">
        <v>34.51</v>
      </c>
      <c r="F683" s="56">
        <v>58.77</v>
      </c>
      <c r="G683" s="56">
        <v>80.83</v>
      </c>
      <c r="H683" s="56">
        <v>57.47</v>
      </c>
      <c r="I683" s="56">
        <v>161.69</v>
      </c>
      <c r="J683" s="56">
        <v>131.94</v>
      </c>
      <c r="K683" s="56">
        <v>123.7</v>
      </c>
      <c r="L683" s="56">
        <v>123.19</v>
      </c>
      <c r="M683" s="56">
        <v>149.77000000000001</v>
      </c>
      <c r="N683" s="56">
        <v>106.46</v>
      </c>
      <c r="O683" s="56">
        <v>224.91</v>
      </c>
      <c r="P683" s="56">
        <v>224.89</v>
      </c>
      <c r="Q683" s="56">
        <v>237.36</v>
      </c>
      <c r="R683" s="56">
        <v>254.34</v>
      </c>
      <c r="S683" s="56">
        <v>232.99</v>
      </c>
      <c r="T683" s="56">
        <v>222.44</v>
      </c>
      <c r="U683" s="56">
        <v>114.63</v>
      </c>
      <c r="V683" s="56">
        <v>0</v>
      </c>
      <c r="W683" s="56">
        <v>0</v>
      </c>
      <c r="X683" s="56">
        <v>0</v>
      </c>
      <c r="Y683" s="56">
        <v>0</v>
      </c>
      <c r="Z683" s="76">
        <v>0</v>
      </c>
      <c r="AA683" s="65"/>
    </row>
    <row r="684" spans="1:27" ht="16.5" x14ac:dyDescent="0.25">
      <c r="A684" s="64"/>
      <c r="B684" s="88">
        <v>30</v>
      </c>
      <c r="C684" s="84">
        <v>4.9000000000000004</v>
      </c>
      <c r="D684" s="56">
        <v>33.08</v>
      </c>
      <c r="E684" s="56">
        <v>45.32</v>
      </c>
      <c r="F684" s="56">
        <v>31.71</v>
      </c>
      <c r="G684" s="56">
        <v>58.78</v>
      </c>
      <c r="H684" s="56">
        <v>72.37</v>
      </c>
      <c r="I684" s="56">
        <v>61.11</v>
      </c>
      <c r="J684" s="56">
        <v>54.75</v>
      </c>
      <c r="K684" s="56">
        <v>14.96</v>
      </c>
      <c r="L684" s="56">
        <v>12.93</v>
      </c>
      <c r="M684" s="56">
        <v>16.61</v>
      </c>
      <c r="N684" s="56">
        <v>18.48</v>
      </c>
      <c r="O684" s="56">
        <v>37.4</v>
      </c>
      <c r="P684" s="56">
        <v>17.18</v>
      </c>
      <c r="Q684" s="56">
        <v>33.81</v>
      </c>
      <c r="R684" s="56">
        <v>23.32</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61.54</v>
      </c>
      <c r="F685" s="77">
        <v>112.8</v>
      </c>
      <c r="G685" s="77">
        <v>77.52</v>
      </c>
      <c r="H685" s="77">
        <v>77.53</v>
      </c>
      <c r="I685" s="77">
        <v>156.75</v>
      </c>
      <c r="J685" s="77">
        <v>23.15</v>
      </c>
      <c r="K685" s="77">
        <v>18.05</v>
      </c>
      <c r="L685" s="77">
        <v>5.31</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7" t="s">
        <v>131</v>
      </c>
      <c r="C687" s="309" t="s">
        <v>166</v>
      </c>
      <c r="D687" s="309"/>
      <c r="E687" s="309"/>
      <c r="F687" s="309"/>
      <c r="G687" s="309"/>
      <c r="H687" s="309"/>
      <c r="I687" s="309"/>
      <c r="J687" s="309"/>
      <c r="K687" s="309"/>
      <c r="L687" s="309"/>
      <c r="M687" s="309"/>
      <c r="N687" s="309"/>
      <c r="O687" s="309"/>
      <c r="P687" s="309"/>
      <c r="Q687" s="309"/>
      <c r="R687" s="309"/>
      <c r="S687" s="309"/>
      <c r="T687" s="309"/>
      <c r="U687" s="309"/>
      <c r="V687" s="309"/>
      <c r="W687" s="309"/>
      <c r="X687" s="309"/>
      <c r="Y687" s="309"/>
      <c r="Z687" s="310"/>
      <c r="AA687" s="65"/>
    </row>
    <row r="688" spans="1:27" ht="32.25" thickBot="1" x14ac:dyDescent="0.3">
      <c r="A688" s="64"/>
      <c r="B688" s="308"/>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77.150000000000006</v>
      </c>
      <c r="D689" s="79">
        <v>30.05</v>
      </c>
      <c r="E689" s="79">
        <v>18.86</v>
      </c>
      <c r="F689" s="79">
        <v>3.74</v>
      </c>
      <c r="G689" s="79">
        <v>0</v>
      </c>
      <c r="H689" s="79">
        <v>0</v>
      </c>
      <c r="I689" s="79">
        <v>0</v>
      </c>
      <c r="J689" s="79">
        <v>64.83</v>
      </c>
      <c r="K689" s="79">
        <v>46.94</v>
      </c>
      <c r="L689" s="79">
        <v>56.08</v>
      </c>
      <c r="M689" s="79">
        <v>94.2</v>
      </c>
      <c r="N689" s="79">
        <v>159.30000000000001</v>
      </c>
      <c r="O689" s="79">
        <v>82.72</v>
      </c>
      <c r="P689" s="79">
        <v>50.55</v>
      </c>
      <c r="Q689" s="79">
        <v>0</v>
      </c>
      <c r="R689" s="79">
        <v>0</v>
      </c>
      <c r="S689" s="79">
        <v>0</v>
      </c>
      <c r="T689" s="79">
        <v>0</v>
      </c>
      <c r="U689" s="79">
        <v>0</v>
      </c>
      <c r="V689" s="79">
        <v>0</v>
      </c>
      <c r="W689" s="79">
        <v>85.25</v>
      </c>
      <c r="X689" s="79">
        <v>135.84</v>
      </c>
      <c r="Y689" s="79">
        <v>160.94</v>
      </c>
      <c r="Z689" s="80">
        <v>66.77</v>
      </c>
      <c r="AA689" s="65"/>
    </row>
    <row r="690" spans="1:27" ht="16.5" x14ac:dyDescent="0.25">
      <c r="A690" s="64"/>
      <c r="B690" s="88">
        <v>2</v>
      </c>
      <c r="C690" s="84">
        <v>85.41</v>
      </c>
      <c r="D690" s="56">
        <v>23.45</v>
      </c>
      <c r="E690" s="56">
        <v>15.91</v>
      </c>
      <c r="F690" s="56">
        <v>3.58</v>
      </c>
      <c r="G690" s="56">
        <v>0</v>
      </c>
      <c r="H690" s="56">
        <v>0</v>
      </c>
      <c r="I690" s="56">
        <v>0</v>
      </c>
      <c r="J690" s="56">
        <v>0</v>
      </c>
      <c r="K690" s="56">
        <v>46.2</v>
      </c>
      <c r="L690" s="56">
        <v>132.96</v>
      </c>
      <c r="M690" s="56">
        <v>129.63</v>
      </c>
      <c r="N690" s="56">
        <v>136.32</v>
      </c>
      <c r="O690" s="56">
        <v>185.45</v>
      </c>
      <c r="P690" s="56">
        <v>120.38</v>
      </c>
      <c r="Q690" s="56">
        <v>89.45</v>
      </c>
      <c r="R690" s="56">
        <v>78.42</v>
      </c>
      <c r="S690" s="56">
        <v>60.18</v>
      </c>
      <c r="T690" s="56">
        <v>48.16</v>
      </c>
      <c r="U690" s="56">
        <v>106.25</v>
      </c>
      <c r="V690" s="56">
        <v>218.65</v>
      </c>
      <c r="W690" s="56">
        <v>331.12</v>
      </c>
      <c r="X690" s="56">
        <v>455.42</v>
      </c>
      <c r="Y690" s="56">
        <v>347.76</v>
      </c>
      <c r="Z690" s="76">
        <v>211.32</v>
      </c>
      <c r="AA690" s="65"/>
    </row>
    <row r="691" spans="1:27" ht="16.5" x14ac:dyDescent="0.25">
      <c r="A691" s="64"/>
      <c r="B691" s="88">
        <v>3</v>
      </c>
      <c r="C691" s="84">
        <v>138.80000000000001</v>
      </c>
      <c r="D691" s="56">
        <v>116.1</v>
      </c>
      <c r="E691" s="56">
        <v>95.28</v>
      </c>
      <c r="F691" s="56">
        <v>0.56000000000000005</v>
      </c>
      <c r="G691" s="56">
        <v>0</v>
      </c>
      <c r="H691" s="56">
        <v>0</v>
      </c>
      <c r="I691" s="56">
        <v>0</v>
      </c>
      <c r="J691" s="56">
        <v>0</v>
      </c>
      <c r="K691" s="56">
        <v>0</v>
      </c>
      <c r="L691" s="56">
        <v>0</v>
      </c>
      <c r="M691" s="56">
        <v>11.9</v>
      </c>
      <c r="N691" s="56">
        <v>11.04</v>
      </c>
      <c r="O691" s="56">
        <v>17.2</v>
      </c>
      <c r="P691" s="56">
        <v>0.37</v>
      </c>
      <c r="Q691" s="56">
        <v>49.2</v>
      </c>
      <c r="R691" s="56">
        <v>45.79</v>
      </c>
      <c r="S691" s="56">
        <v>25.92</v>
      </c>
      <c r="T691" s="56">
        <v>0</v>
      </c>
      <c r="U691" s="56">
        <v>16.600000000000001</v>
      </c>
      <c r="V691" s="56">
        <v>132.97</v>
      </c>
      <c r="W691" s="56">
        <v>197.9</v>
      </c>
      <c r="X691" s="56">
        <v>392.61</v>
      </c>
      <c r="Y691" s="56">
        <v>351.81</v>
      </c>
      <c r="Z691" s="76">
        <v>268.64999999999998</v>
      </c>
      <c r="AA691" s="65"/>
    </row>
    <row r="692" spans="1:27" ht="16.5" x14ac:dyDescent="0.25">
      <c r="A692" s="64"/>
      <c r="B692" s="88">
        <v>4</v>
      </c>
      <c r="C692" s="84">
        <v>158.52000000000001</v>
      </c>
      <c r="D692" s="56">
        <v>118.95</v>
      </c>
      <c r="E692" s="56">
        <v>66.03</v>
      </c>
      <c r="F692" s="56">
        <v>57.81</v>
      </c>
      <c r="G692" s="56">
        <v>0</v>
      </c>
      <c r="H692" s="56">
        <v>0</v>
      </c>
      <c r="I692" s="56">
        <v>0</v>
      </c>
      <c r="J692" s="56">
        <v>0</v>
      </c>
      <c r="K692" s="56">
        <v>0</v>
      </c>
      <c r="L692" s="56">
        <v>18.510000000000002</v>
      </c>
      <c r="M692" s="56">
        <v>46.12</v>
      </c>
      <c r="N692" s="56">
        <v>97.91</v>
      </c>
      <c r="O692" s="56">
        <v>127.44</v>
      </c>
      <c r="P692" s="56">
        <v>113.72</v>
      </c>
      <c r="Q692" s="56">
        <v>110.29</v>
      </c>
      <c r="R692" s="56">
        <v>109.19</v>
      </c>
      <c r="S692" s="56">
        <v>124.36</v>
      </c>
      <c r="T692" s="56">
        <v>94.65</v>
      </c>
      <c r="U692" s="56">
        <v>250.52</v>
      </c>
      <c r="V692" s="56">
        <v>431.79</v>
      </c>
      <c r="W692" s="56">
        <v>461.11</v>
      </c>
      <c r="X692" s="56">
        <v>421.44</v>
      </c>
      <c r="Y692" s="56">
        <v>447.09</v>
      </c>
      <c r="Z692" s="76">
        <v>271.72000000000003</v>
      </c>
      <c r="AA692" s="65"/>
    </row>
    <row r="693" spans="1:27" ht="16.5" x14ac:dyDescent="0.25">
      <c r="A693" s="64"/>
      <c r="B693" s="88">
        <v>5</v>
      </c>
      <c r="C693" s="84">
        <v>171.68</v>
      </c>
      <c r="D693" s="56">
        <v>142.82</v>
      </c>
      <c r="E693" s="56">
        <v>120.8</v>
      </c>
      <c r="F693" s="56">
        <v>137.31</v>
      </c>
      <c r="G693" s="56">
        <v>0</v>
      </c>
      <c r="H693" s="56">
        <v>0</v>
      </c>
      <c r="I693" s="56">
        <v>0</v>
      </c>
      <c r="J693" s="56">
        <v>0</v>
      </c>
      <c r="K693" s="56">
        <v>0</v>
      </c>
      <c r="L693" s="56">
        <v>0</v>
      </c>
      <c r="M693" s="56">
        <v>51.68</v>
      </c>
      <c r="N693" s="56">
        <v>57.16</v>
      </c>
      <c r="O693" s="56">
        <v>79.52</v>
      </c>
      <c r="P693" s="56">
        <v>77.41</v>
      </c>
      <c r="Q693" s="56">
        <v>80.7</v>
      </c>
      <c r="R693" s="56">
        <v>100.04</v>
      </c>
      <c r="S693" s="56">
        <v>96.92</v>
      </c>
      <c r="T693" s="56">
        <v>99.81</v>
      </c>
      <c r="U693" s="56">
        <v>76.84</v>
      </c>
      <c r="V693" s="56">
        <v>2.7</v>
      </c>
      <c r="W693" s="56">
        <v>11.91</v>
      </c>
      <c r="X693" s="56">
        <v>444.78</v>
      </c>
      <c r="Y693" s="56">
        <v>306.89999999999998</v>
      </c>
      <c r="Z693" s="76">
        <v>210.33</v>
      </c>
      <c r="AA693" s="65"/>
    </row>
    <row r="694" spans="1:27" ht="16.5" x14ac:dyDescent="0.25">
      <c r="A694" s="64"/>
      <c r="B694" s="88">
        <v>6</v>
      </c>
      <c r="C694" s="84">
        <v>79.03</v>
      </c>
      <c r="D694" s="56">
        <v>54.92</v>
      </c>
      <c r="E694" s="56">
        <v>10.44</v>
      </c>
      <c r="F694" s="56">
        <v>0</v>
      </c>
      <c r="G694" s="56">
        <v>0</v>
      </c>
      <c r="H694" s="56">
        <v>0</v>
      </c>
      <c r="I694" s="56">
        <v>0</v>
      </c>
      <c r="J694" s="56">
        <v>0</v>
      </c>
      <c r="K694" s="56">
        <v>17.75</v>
      </c>
      <c r="L694" s="56">
        <v>11.31</v>
      </c>
      <c r="M694" s="56">
        <v>0.36</v>
      </c>
      <c r="N694" s="56">
        <v>0.77</v>
      </c>
      <c r="O694" s="56">
        <v>1.43</v>
      </c>
      <c r="P694" s="56">
        <v>1.7</v>
      </c>
      <c r="Q694" s="56">
        <v>0</v>
      </c>
      <c r="R694" s="56">
        <v>0</v>
      </c>
      <c r="S694" s="56">
        <v>0</v>
      </c>
      <c r="T694" s="56">
        <v>0</v>
      </c>
      <c r="U694" s="56">
        <v>2</v>
      </c>
      <c r="V694" s="56">
        <v>37.57</v>
      </c>
      <c r="W694" s="56">
        <v>100.41</v>
      </c>
      <c r="X694" s="56">
        <v>294.68</v>
      </c>
      <c r="Y694" s="56">
        <v>359.73</v>
      </c>
      <c r="Z694" s="76">
        <v>81.87</v>
      </c>
      <c r="AA694" s="65"/>
    </row>
    <row r="695" spans="1:27" ht="16.5" x14ac:dyDescent="0.25">
      <c r="A695" s="64"/>
      <c r="B695" s="88">
        <v>7</v>
      </c>
      <c r="C695" s="84">
        <v>31.49</v>
      </c>
      <c r="D695" s="56">
        <v>6.86</v>
      </c>
      <c r="E695" s="56">
        <v>2.56</v>
      </c>
      <c r="F695" s="56">
        <v>0</v>
      </c>
      <c r="G695" s="56">
        <v>0</v>
      </c>
      <c r="H695" s="56">
        <v>0</v>
      </c>
      <c r="I695" s="56">
        <v>0</v>
      </c>
      <c r="J695" s="56">
        <v>0</v>
      </c>
      <c r="K695" s="56">
        <v>0</v>
      </c>
      <c r="L695" s="56">
        <v>0</v>
      </c>
      <c r="M695" s="56">
        <v>0</v>
      </c>
      <c r="N695" s="56">
        <v>0</v>
      </c>
      <c r="O695" s="56">
        <v>0.04</v>
      </c>
      <c r="P695" s="56">
        <v>0.09</v>
      </c>
      <c r="Q695" s="56">
        <v>0</v>
      </c>
      <c r="R695" s="56">
        <v>0</v>
      </c>
      <c r="S695" s="56">
        <v>18.14</v>
      </c>
      <c r="T695" s="56">
        <v>0.04</v>
      </c>
      <c r="U695" s="56">
        <v>0</v>
      </c>
      <c r="V695" s="56">
        <v>70.56</v>
      </c>
      <c r="W695" s="56">
        <v>128.88999999999999</v>
      </c>
      <c r="X695" s="56">
        <v>236.33</v>
      </c>
      <c r="Y695" s="56">
        <v>232.47</v>
      </c>
      <c r="Z695" s="76">
        <v>165.57</v>
      </c>
      <c r="AA695" s="65"/>
    </row>
    <row r="696" spans="1:27" ht="16.5" x14ac:dyDescent="0.25">
      <c r="A696" s="64"/>
      <c r="B696" s="88">
        <v>8</v>
      </c>
      <c r="C696" s="84">
        <v>67.38</v>
      </c>
      <c r="D696" s="56">
        <v>0</v>
      </c>
      <c r="E696" s="56">
        <v>0</v>
      </c>
      <c r="F696" s="56">
        <v>0</v>
      </c>
      <c r="G696" s="56">
        <v>0</v>
      </c>
      <c r="H696" s="56">
        <v>0</v>
      </c>
      <c r="I696" s="56">
        <v>0</v>
      </c>
      <c r="J696" s="56">
        <v>0</v>
      </c>
      <c r="K696" s="56">
        <v>0</v>
      </c>
      <c r="L696" s="56">
        <v>0</v>
      </c>
      <c r="M696" s="56">
        <v>0</v>
      </c>
      <c r="N696" s="56">
        <v>2.46</v>
      </c>
      <c r="O696" s="56">
        <v>0</v>
      </c>
      <c r="P696" s="56">
        <v>34.51</v>
      </c>
      <c r="Q696" s="56">
        <v>3.61</v>
      </c>
      <c r="R696" s="56">
        <v>52.39</v>
      </c>
      <c r="S696" s="56">
        <v>56.41</v>
      </c>
      <c r="T696" s="56">
        <v>111.62</v>
      </c>
      <c r="U696" s="56">
        <v>126.12</v>
      </c>
      <c r="V696" s="56">
        <v>153.30000000000001</v>
      </c>
      <c r="W696" s="56">
        <v>134.03</v>
      </c>
      <c r="X696" s="56">
        <v>472.37</v>
      </c>
      <c r="Y696" s="56">
        <v>256.51</v>
      </c>
      <c r="Z696" s="76">
        <v>133.38</v>
      </c>
      <c r="AA696" s="65"/>
    </row>
    <row r="697" spans="1:27" ht="16.5" x14ac:dyDescent="0.25">
      <c r="A697" s="64"/>
      <c r="B697" s="88">
        <v>9</v>
      </c>
      <c r="C697" s="84">
        <v>32.22</v>
      </c>
      <c r="D697" s="56">
        <v>26.39</v>
      </c>
      <c r="E697" s="56">
        <v>82.71</v>
      </c>
      <c r="F697" s="56">
        <v>37.299999999999997</v>
      </c>
      <c r="G697" s="56">
        <v>6.22</v>
      </c>
      <c r="H697" s="56">
        <v>0</v>
      </c>
      <c r="I697" s="56">
        <v>0</v>
      </c>
      <c r="J697" s="56">
        <v>0</v>
      </c>
      <c r="K697" s="56">
        <v>0</v>
      </c>
      <c r="L697" s="56">
        <v>69.37</v>
      </c>
      <c r="M697" s="56">
        <v>37.54</v>
      </c>
      <c r="N697" s="56">
        <v>72.03</v>
      </c>
      <c r="O697" s="56">
        <v>99.79</v>
      </c>
      <c r="P697" s="56">
        <v>125.04</v>
      </c>
      <c r="Q697" s="56">
        <v>56.42</v>
      </c>
      <c r="R697" s="56">
        <v>93.06</v>
      </c>
      <c r="S697" s="56">
        <v>0</v>
      </c>
      <c r="T697" s="56">
        <v>0</v>
      </c>
      <c r="U697" s="56">
        <v>0</v>
      </c>
      <c r="V697" s="56">
        <v>1.06</v>
      </c>
      <c r="W697" s="56">
        <v>145.11000000000001</v>
      </c>
      <c r="X697" s="56">
        <v>341.78</v>
      </c>
      <c r="Y697" s="56">
        <v>345.64</v>
      </c>
      <c r="Z697" s="76">
        <v>150.28</v>
      </c>
      <c r="AA697" s="65"/>
    </row>
    <row r="698" spans="1:27" ht="16.5" x14ac:dyDescent="0.25">
      <c r="A698" s="64"/>
      <c r="B698" s="88">
        <v>10</v>
      </c>
      <c r="C698" s="84">
        <v>81.17</v>
      </c>
      <c r="D698" s="56">
        <v>61.13</v>
      </c>
      <c r="E698" s="56">
        <v>48.69</v>
      </c>
      <c r="F698" s="56">
        <v>0</v>
      </c>
      <c r="G698" s="56">
        <v>0</v>
      </c>
      <c r="H698" s="56">
        <v>0</v>
      </c>
      <c r="I698" s="56">
        <v>0</v>
      </c>
      <c r="J698" s="56">
        <v>0</v>
      </c>
      <c r="K698" s="56">
        <v>0</v>
      </c>
      <c r="L698" s="56">
        <v>10.18</v>
      </c>
      <c r="M698" s="56">
        <v>20.12</v>
      </c>
      <c r="N698" s="56">
        <v>28.98</v>
      </c>
      <c r="O698" s="56">
        <v>27.63</v>
      </c>
      <c r="P698" s="56">
        <v>34.1</v>
      </c>
      <c r="Q698" s="56">
        <v>31.22</v>
      </c>
      <c r="R698" s="56">
        <v>0</v>
      </c>
      <c r="S698" s="56">
        <v>13.72</v>
      </c>
      <c r="T698" s="56">
        <v>20.72</v>
      </c>
      <c r="U698" s="56">
        <v>15.01</v>
      </c>
      <c r="V698" s="56">
        <v>87.51</v>
      </c>
      <c r="W698" s="56">
        <v>151.5</v>
      </c>
      <c r="X698" s="56">
        <v>733.56</v>
      </c>
      <c r="Y698" s="56">
        <v>504.05</v>
      </c>
      <c r="Z698" s="76">
        <v>284.56</v>
      </c>
      <c r="AA698" s="65"/>
    </row>
    <row r="699" spans="1:27" ht="16.5" x14ac:dyDescent="0.25">
      <c r="A699" s="64"/>
      <c r="B699" s="88">
        <v>11</v>
      </c>
      <c r="C699" s="84">
        <v>41.95</v>
      </c>
      <c r="D699" s="56">
        <v>8.3000000000000007</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6.76</v>
      </c>
      <c r="W699" s="56">
        <v>4.32</v>
      </c>
      <c r="X699" s="56">
        <v>443.86</v>
      </c>
      <c r="Y699" s="56">
        <v>329.32</v>
      </c>
      <c r="Z699" s="76">
        <v>80.09</v>
      </c>
      <c r="AA699" s="65"/>
    </row>
    <row r="700" spans="1:27" ht="16.5" x14ac:dyDescent="0.25">
      <c r="A700" s="64"/>
      <c r="B700" s="88">
        <v>12</v>
      </c>
      <c r="C700" s="84">
        <v>160.5</v>
      </c>
      <c r="D700" s="56">
        <v>139.34</v>
      </c>
      <c r="E700" s="56">
        <v>36.26</v>
      </c>
      <c r="F700" s="56">
        <v>26.68</v>
      </c>
      <c r="G700" s="56">
        <v>0</v>
      </c>
      <c r="H700" s="56">
        <v>0</v>
      </c>
      <c r="I700" s="56">
        <v>0</v>
      </c>
      <c r="J700" s="56">
        <v>0</v>
      </c>
      <c r="K700" s="56">
        <v>0.72</v>
      </c>
      <c r="L700" s="56">
        <v>0.91</v>
      </c>
      <c r="M700" s="56">
        <v>1.47</v>
      </c>
      <c r="N700" s="56">
        <v>2.7</v>
      </c>
      <c r="O700" s="56">
        <v>10.7</v>
      </c>
      <c r="P700" s="56">
        <v>38.36</v>
      </c>
      <c r="Q700" s="56">
        <v>55.41</v>
      </c>
      <c r="R700" s="56">
        <v>97.82</v>
      </c>
      <c r="S700" s="56">
        <v>0</v>
      </c>
      <c r="T700" s="56">
        <v>0</v>
      </c>
      <c r="U700" s="56">
        <v>0</v>
      </c>
      <c r="V700" s="56">
        <v>0.27</v>
      </c>
      <c r="W700" s="56">
        <v>43.81</v>
      </c>
      <c r="X700" s="56">
        <v>117.72</v>
      </c>
      <c r="Y700" s="56">
        <v>209.75</v>
      </c>
      <c r="Z700" s="76">
        <v>99.38</v>
      </c>
      <c r="AA700" s="65"/>
    </row>
    <row r="701" spans="1:27" ht="16.5" x14ac:dyDescent="0.25">
      <c r="A701" s="64"/>
      <c r="B701" s="88">
        <v>13</v>
      </c>
      <c r="C701" s="84">
        <v>45.46</v>
      </c>
      <c r="D701" s="56">
        <v>25.73</v>
      </c>
      <c r="E701" s="56">
        <v>0</v>
      </c>
      <c r="F701" s="56">
        <v>0</v>
      </c>
      <c r="G701" s="56">
        <v>0</v>
      </c>
      <c r="H701" s="56">
        <v>0</v>
      </c>
      <c r="I701" s="56">
        <v>0</v>
      </c>
      <c r="J701" s="56">
        <v>0</v>
      </c>
      <c r="K701" s="56">
        <v>0</v>
      </c>
      <c r="L701" s="56">
        <v>0</v>
      </c>
      <c r="M701" s="56">
        <v>0</v>
      </c>
      <c r="N701" s="56">
        <v>0</v>
      </c>
      <c r="O701" s="56">
        <v>0.06</v>
      </c>
      <c r="P701" s="56">
        <v>0.15</v>
      </c>
      <c r="Q701" s="56">
        <v>0</v>
      </c>
      <c r="R701" s="56">
        <v>0</v>
      </c>
      <c r="S701" s="56">
        <v>0</v>
      </c>
      <c r="T701" s="56">
        <v>0</v>
      </c>
      <c r="U701" s="56">
        <v>0</v>
      </c>
      <c r="V701" s="56">
        <v>0.56999999999999995</v>
      </c>
      <c r="W701" s="56">
        <v>0.35</v>
      </c>
      <c r="X701" s="56">
        <v>119.79</v>
      </c>
      <c r="Y701" s="56">
        <v>235.99</v>
      </c>
      <c r="Z701" s="76">
        <v>137.83000000000001</v>
      </c>
      <c r="AA701" s="65"/>
    </row>
    <row r="702" spans="1:27" ht="16.5" x14ac:dyDescent="0.25">
      <c r="A702" s="64"/>
      <c r="B702" s="88">
        <v>14</v>
      </c>
      <c r="C702" s="84">
        <v>18.600000000000001</v>
      </c>
      <c r="D702" s="56">
        <v>0</v>
      </c>
      <c r="E702" s="56">
        <v>0</v>
      </c>
      <c r="F702" s="56">
        <v>0</v>
      </c>
      <c r="G702" s="56">
        <v>0</v>
      </c>
      <c r="H702" s="56">
        <v>0</v>
      </c>
      <c r="I702" s="56">
        <v>0</v>
      </c>
      <c r="J702" s="56">
        <v>0</v>
      </c>
      <c r="K702" s="56">
        <v>1.51</v>
      </c>
      <c r="L702" s="56">
        <v>18.329999999999998</v>
      </c>
      <c r="M702" s="56">
        <v>31.92</v>
      </c>
      <c r="N702" s="56">
        <v>38.29</v>
      </c>
      <c r="O702" s="56">
        <v>57.86</v>
      </c>
      <c r="P702" s="56">
        <v>60.29</v>
      </c>
      <c r="Q702" s="56">
        <v>42.56</v>
      </c>
      <c r="R702" s="56">
        <v>14.1</v>
      </c>
      <c r="S702" s="56">
        <v>40.98</v>
      </c>
      <c r="T702" s="56">
        <v>50.98</v>
      </c>
      <c r="U702" s="56">
        <v>16.239999999999998</v>
      </c>
      <c r="V702" s="56">
        <v>44.73</v>
      </c>
      <c r="W702" s="56">
        <v>0</v>
      </c>
      <c r="X702" s="56">
        <v>220.5</v>
      </c>
      <c r="Y702" s="56">
        <v>306.05</v>
      </c>
      <c r="Z702" s="76">
        <v>203.9</v>
      </c>
      <c r="AA702" s="65"/>
    </row>
    <row r="703" spans="1:27" ht="16.5" x14ac:dyDescent="0.25">
      <c r="A703" s="64"/>
      <c r="B703" s="88">
        <v>15</v>
      </c>
      <c r="C703" s="84">
        <v>18.87</v>
      </c>
      <c r="D703" s="56">
        <v>0</v>
      </c>
      <c r="E703" s="56">
        <v>0</v>
      </c>
      <c r="F703" s="56">
        <v>0</v>
      </c>
      <c r="G703" s="56">
        <v>0</v>
      </c>
      <c r="H703" s="56">
        <v>0</v>
      </c>
      <c r="I703" s="56">
        <v>0</v>
      </c>
      <c r="J703" s="56">
        <v>4.08</v>
      </c>
      <c r="K703" s="56">
        <v>41.15</v>
      </c>
      <c r="L703" s="56">
        <v>96.45</v>
      </c>
      <c r="M703" s="56">
        <v>78.709999999999994</v>
      </c>
      <c r="N703" s="56">
        <v>94.02</v>
      </c>
      <c r="O703" s="56">
        <v>70.52</v>
      </c>
      <c r="P703" s="56">
        <v>81.510000000000005</v>
      </c>
      <c r="Q703" s="56">
        <v>73.88</v>
      </c>
      <c r="R703" s="56">
        <v>46.62</v>
      </c>
      <c r="S703" s="56">
        <v>11.57</v>
      </c>
      <c r="T703" s="56">
        <v>12.47</v>
      </c>
      <c r="U703" s="56">
        <v>79.14</v>
      </c>
      <c r="V703" s="56">
        <v>110.89</v>
      </c>
      <c r="W703" s="56">
        <v>205.54</v>
      </c>
      <c r="X703" s="56">
        <v>490.66</v>
      </c>
      <c r="Y703" s="56">
        <v>329.75</v>
      </c>
      <c r="Z703" s="76">
        <v>187.63</v>
      </c>
      <c r="AA703" s="65"/>
    </row>
    <row r="704" spans="1:27" ht="16.5" x14ac:dyDescent="0.25">
      <c r="A704" s="64"/>
      <c r="B704" s="88">
        <v>16</v>
      </c>
      <c r="C704" s="84">
        <v>24.66</v>
      </c>
      <c r="D704" s="56">
        <v>50.5</v>
      </c>
      <c r="E704" s="56">
        <v>59.84</v>
      </c>
      <c r="F704" s="56">
        <v>58.87</v>
      </c>
      <c r="G704" s="56">
        <v>0</v>
      </c>
      <c r="H704" s="56">
        <v>0</v>
      </c>
      <c r="I704" s="56">
        <v>0</v>
      </c>
      <c r="J704" s="56">
        <v>0</v>
      </c>
      <c r="K704" s="56">
        <v>52.97</v>
      </c>
      <c r="L704" s="56">
        <v>185.75</v>
      </c>
      <c r="M704" s="56">
        <v>75.599999999999994</v>
      </c>
      <c r="N704" s="56">
        <v>80.540000000000006</v>
      </c>
      <c r="O704" s="56">
        <v>167.01</v>
      </c>
      <c r="P704" s="56">
        <v>311.41000000000003</v>
      </c>
      <c r="Q704" s="56">
        <v>94.02</v>
      </c>
      <c r="R704" s="56">
        <v>37.64</v>
      </c>
      <c r="S704" s="56">
        <v>0</v>
      </c>
      <c r="T704" s="56">
        <v>46.41</v>
      </c>
      <c r="U704" s="56">
        <v>87.81</v>
      </c>
      <c r="V704" s="56">
        <v>115.46</v>
      </c>
      <c r="W704" s="56">
        <v>457.64</v>
      </c>
      <c r="X704" s="56">
        <v>447.64</v>
      </c>
      <c r="Y704" s="56">
        <v>429.51</v>
      </c>
      <c r="Z704" s="76">
        <v>346.28</v>
      </c>
      <c r="AA704" s="65"/>
    </row>
    <row r="705" spans="1:27" ht="16.5" x14ac:dyDescent="0.25">
      <c r="A705" s="64"/>
      <c r="B705" s="88">
        <v>17</v>
      </c>
      <c r="C705" s="84">
        <v>85</v>
      </c>
      <c r="D705" s="56">
        <v>84.03</v>
      </c>
      <c r="E705" s="56">
        <v>147.59</v>
      </c>
      <c r="F705" s="56">
        <v>26.99</v>
      </c>
      <c r="G705" s="56">
        <v>0</v>
      </c>
      <c r="H705" s="56">
        <v>0</v>
      </c>
      <c r="I705" s="56">
        <v>0.09</v>
      </c>
      <c r="J705" s="56">
        <v>6.7</v>
      </c>
      <c r="K705" s="56">
        <v>33.21</v>
      </c>
      <c r="L705" s="56">
        <v>24.71</v>
      </c>
      <c r="M705" s="56">
        <v>8.76</v>
      </c>
      <c r="N705" s="56">
        <v>45.15</v>
      </c>
      <c r="O705" s="56">
        <v>41.6</v>
      </c>
      <c r="P705" s="56">
        <v>5.81</v>
      </c>
      <c r="Q705" s="56">
        <v>0</v>
      </c>
      <c r="R705" s="56">
        <v>0</v>
      </c>
      <c r="S705" s="56">
        <v>0</v>
      </c>
      <c r="T705" s="56">
        <v>0</v>
      </c>
      <c r="U705" s="56">
        <v>84.06</v>
      </c>
      <c r="V705" s="56">
        <v>131.11000000000001</v>
      </c>
      <c r="W705" s="56">
        <v>256.13</v>
      </c>
      <c r="X705" s="56">
        <v>202.31</v>
      </c>
      <c r="Y705" s="56">
        <v>246.94</v>
      </c>
      <c r="Z705" s="76">
        <v>64.010000000000005</v>
      </c>
      <c r="AA705" s="65"/>
    </row>
    <row r="706" spans="1:27" ht="16.5" x14ac:dyDescent="0.25">
      <c r="A706" s="64"/>
      <c r="B706" s="88">
        <v>18</v>
      </c>
      <c r="C706" s="84">
        <v>103.41</v>
      </c>
      <c r="D706" s="56">
        <v>58.12</v>
      </c>
      <c r="E706" s="56">
        <v>28.31</v>
      </c>
      <c r="F706" s="56">
        <v>60</v>
      </c>
      <c r="G706" s="56">
        <v>0</v>
      </c>
      <c r="H706" s="56">
        <v>0</v>
      </c>
      <c r="I706" s="56">
        <v>0.26</v>
      </c>
      <c r="J706" s="56">
        <v>0.23</v>
      </c>
      <c r="K706" s="56">
        <v>42.25</v>
      </c>
      <c r="L706" s="56">
        <v>139.19</v>
      </c>
      <c r="M706" s="56">
        <v>197.89</v>
      </c>
      <c r="N706" s="56">
        <v>156.69</v>
      </c>
      <c r="O706" s="56">
        <v>152.46</v>
      </c>
      <c r="P706" s="56">
        <v>151.16999999999999</v>
      </c>
      <c r="Q706" s="56">
        <v>113.28</v>
      </c>
      <c r="R706" s="56">
        <v>31.87</v>
      </c>
      <c r="S706" s="56">
        <v>0.26</v>
      </c>
      <c r="T706" s="56">
        <v>120.48</v>
      </c>
      <c r="U706" s="56">
        <v>158.1</v>
      </c>
      <c r="V706" s="56">
        <v>391.93</v>
      </c>
      <c r="W706" s="56">
        <v>224.49</v>
      </c>
      <c r="X706" s="56">
        <v>359.85</v>
      </c>
      <c r="Y706" s="56">
        <v>234.42</v>
      </c>
      <c r="Z706" s="76">
        <v>247.87</v>
      </c>
      <c r="AA706" s="65"/>
    </row>
    <row r="707" spans="1:27" ht="16.5" x14ac:dyDescent="0.25">
      <c r="A707" s="64"/>
      <c r="B707" s="88">
        <v>19</v>
      </c>
      <c r="C707" s="84">
        <v>48.72</v>
      </c>
      <c r="D707" s="56">
        <v>76.849999999999994</v>
      </c>
      <c r="E707" s="56">
        <v>46.32</v>
      </c>
      <c r="F707" s="56">
        <v>0</v>
      </c>
      <c r="G707" s="56">
        <v>0</v>
      </c>
      <c r="H707" s="56">
        <v>0</v>
      </c>
      <c r="I707" s="56">
        <v>0</v>
      </c>
      <c r="J707" s="56">
        <v>0.91</v>
      </c>
      <c r="K707" s="56">
        <v>40.049999999999997</v>
      </c>
      <c r="L707" s="56">
        <v>53.03</v>
      </c>
      <c r="M707" s="56">
        <v>67.09</v>
      </c>
      <c r="N707" s="56">
        <v>136.94</v>
      </c>
      <c r="O707" s="56">
        <v>53.44</v>
      </c>
      <c r="P707" s="56">
        <v>72.290000000000006</v>
      </c>
      <c r="Q707" s="56">
        <v>93.43</v>
      </c>
      <c r="R707" s="56">
        <v>77.67</v>
      </c>
      <c r="S707" s="56">
        <v>145.4</v>
      </c>
      <c r="T707" s="56">
        <v>126.88</v>
      </c>
      <c r="U707" s="56">
        <v>210.45</v>
      </c>
      <c r="V707" s="56">
        <v>231.98</v>
      </c>
      <c r="W707" s="56">
        <v>201.58</v>
      </c>
      <c r="X707" s="56">
        <v>232.07</v>
      </c>
      <c r="Y707" s="56">
        <v>259.89</v>
      </c>
      <c r="Z707" s="76">
        <v>198.43</v>
      </c>
      <c r="AA707" s="65"/>
    </row>
    <row r="708" spans="1:27" ht="16.5" x14ac:dyDescent="0.25">
      <c r="A708" s="64"/>
      <c r="B708" s="88">
        <v>20</v>
      </c>
      <c r="C708" s="84">
        <v>84.58</v>
      </c>
      <c r="D708" s="56">
        <v>82.36</v>
      </c>
      <c r="E708" s="56">
        <v>50.96</v>
      </c>
      <c r="F708" s="56">
        <v>62.25</v>
      </c>
      <c r="G708" s="56">
        <v>0</v>
      </c>
      <c r="H708" s="56">
        <v>0</v>
      </c>
      <c r="I708" s="56">
        <v>0</v>
      </c>
      <c r="J708" s="56">
        <v>0.19</v>
      </c>
      <c r="K708" s="56">
        <v>23.47</v>
      </c>
      <c r="L708" s="56">
        <v>49.38</v>
      </c>
      <c r="M708" s="56">
        <v>107.89</v>
      </c>
      <c r="N708" s="56">
        <v>107.39</v>
      </c>
      <c r="O708" s="56">
        <v>127.94</v>
      </c>
      <c r="P708" s="56">
        <v>41.76</v>
      </c>
      <c r="Q708" s="56">
        <v>49.99</v>
      </c>
      <c r="R708" s="56">
        <v>41.59</v>
      </c>
      <c r="S708" s="56">
        <v>47.63</v>
      </c>
      <c r="T708" s="56">
        <v>66.92</v>
      </c>
      <c r="U708" s="56">
        <v>156.25</v>
      </c>
      <c r="V708" s="56">
        <v>179.09</v>
      </c>
      <c r="W708" s="56">
        <v>140.80000000000001</v>
      </c>
      <c r="X708" s="56">
        <v>267.25</v>
      </c>
      <c r="Y708" s="56">
        <v>300.61</v>
      </c>
      <c r="Z708" s="76">
        <v>244.84</v>
      </c>
      <c r="AA708" s="65"/>
    </row>
    <row r="709" spans="1:27" ht="16.5" x14ac:dyDescent="0.25">
      <c r="A709" s="64"/>
      <c r="B709" s="88">
        <v>21</v>
      </c>
      <c r="C709" s="84">
        <v>58.9</v>
      </c>
      <c r="D709" s="56">
        <v>160.36000000000001</v>
      </c>
      <c r="E709" s="56">
        <v>168.34</v>
      </c>
      <c r="F709" s="56">
        <v>79.77</v>
      </c>
      <c r="G709" s="56">
        <v>0</v>
      </c>
      <c r="H709" s="56">
        <v>0</v>
      </c>
      <c r="I709" s="56">
        <v>0</v>
      </c>
      <c r="J709" s="56">
        <v>32.11</v>
      </c>
      <c r="K709" s="56">
        <v>48.13</v>
      </c>
      <c r="L709" s="56">
        <v>132.6</v>
      </c>
      <c r="M709" s="56">
        <v>135.56</v>
      </c>
      <c r="N709" s="56">
        <v>79.37</v>
      </c>
      <c r="O709" s="56">
        <v>117.09</v>
      </c>
      <c r="P709" s="56">
        <v>85.77</v>
      </c>
      <c r="Q709" s="56">
        <v>79.03</v>
      </c>
      <c r="R709" s="56">
        <v>46.65</v>
      </c>
      <c r="S709" s="56">
        <v>67.900000000000006</v>
      </c>
      <c r="T709" s="56">
        <v>98.07</v>
      </c>
      <c r="U709" s="56">
        <v>93.98</v>
      </c>
      <c r="V709" s="56">
        <v>270.82</v>
      </c>
      <c r="W709" s="56">
        <v>277.86</v>
      </c>
      <c r="X709" s="56">
        <v>348.26</v>
      </c>
      <c r="Y709" s="56">
        <v>375.6</v>
      </c>
      <c r="Z709" s="76">
        <v>171.89</v>
      </c>
      <c r="AA709" s="65"/>
    </row>
    <row r="710" spans="1:27" ht="16.5" x14ac:dyDescent="0.25">
      <c r="A710" s="64"/>
      <c r="B710" s="88">
        <v>22</v>
      </c>
      <c r="C710" s="84">
        <v>6.13</v>
      </c>
      <c r="D710" s="56">
        <v>7.86</v>
      </c>
      <c r="E710" s="56">
        <v>8.49</v>
      </c>
      <c r="F710" s="56">
        <v>0</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0</v>
      </c>
      <c r="X710" s="56">
        <v>167.57</v>
      </c>
      <c r="Y710" s="56">
        <v>29.18</v>
      </c>
      <c r="Z710" s="76">
        <v>56.23</v>
      </c>
      <c r="AA710" s="65"/>
    </row>
    <row r="711" spans="1:27" ht="16.5" x14ac:dyDescent="0.25">
      <c r="A711" s="64"/>
      <c r="B711" s="88">
        <v>23</v>
      </c>
      <c r="C711" s="84">
        <v>2.91</v>
      </c>
      <c r="D711" s="56">
        <v>0</v>
      </c>
      <c r="E711" s="56">
        <v>0</v>
      </c>
      <c r="F711" s="56">
        <v>0</v>
      </c>
      <c r="G711" s="56">
        <v>0</v>
      </c>
      <c r="H711" s="56">
        <v>0</v>
      </c>
      <c r="I711" s="56">
        <v>0</v>
      </c>
      <c r="J711" s="56">
        <v>0</v>
      </c>
      <c r="K711" s="56">
        <v>202.13</v>
      </c>
      <c r="L711" s="56">
        <v>0</v>
      </c>
      <c r="M711" s="56">
        <v>0</v>
      </c>
      <c r="N711" s="56">
        <v>0</v>
      </c>
      <c r="O711" s="56">
        <v>0</v>
      </c>
      <c r="P711" s="56">
        <v>0</v>
      </c>
      <c r="Q711" s="56">
        <v>0</v>
      </c>
      <c r="R711" s="56">
        <v>0</v>
      </c>
      <c r="S711" s="56">
        <v>0</v>
      </c>
      <c r="T711" s="56">
        <v>0</v>
      </c>
      <c r="U711" s="56">
        <v>0</v>
      </c>
      <c r="V711" s="56">
        <v>157.52000000000001</v>
      </c>
      <c r="W711" s="56">
        <v>230.99</v>
      </c>
      <c r="X711" s="56">
        <v>289.16000000000003</v>
      </c>
      <c r="Y711" s="56">
        <v>163.72999999999999</v>
      </c>
      <c r="Z711" s="76">
        <v>100.63</v>
      </c>
      <c r="AA711" s="65"/>
    </row>
    <row r="712" spans="1:27" ht="16.5" x14ac:dyDescent="0.25">
      <c r="A712" s="64"/>
      <c r="B712" s="88">
        <v>24</v>
      </c>
      <c r="C712" s="84">
        <v>60.03</v>
      </c>
      <c r="D712" s="56">
        <v>37.020000000000003</v>
      </c>
      <c r="E712" s="56">
        <v>0</v>
      </c>
      <c r="F712" s="56">
        <v>0</v>
      </c>
      <c r="G712" s="56">
        <v>0</v>
      </c>
      <c r="H712" s="56">
        <v>0</v>
      </c>
      <c r="I712" s="56">
        <v>0</v>
      </c>
      <c r="J712" s="56">
        <v>0</v>
      </c>
      <c r="K712" s="56">
        <v>6.02</v>
      </c>
      <c r="L712" s="56">
        <v>22.41</v>
      </c>
      <c r="M712" s="56">
        <v>7.56</v>
      </c>
      <c r="N712" s="56">
        <v>4.6900000000000004</v>
      </c>
      <c r="O712" s="56">
        <v>1.07</v>
      </c>
      <c r="P712" s="56">
        <v>3.02</v>
      </c>
      <c r="Q712" s="56">
        <v>4.6100000000000003</v>
      </c>
      <c r="R712" s="56">
        <v>0</v>
      </c>
      <c r="S712" s="56">
        <v>0</v>
      </c>
      <c r="T712" s="56">
        <v>0</v>
      </c>
      <c r="U712" s="56">
        <v>0</v>
      </c>
      <c r="V712" s="56">
        <v>88.53</v>
      </c>
      <c r="W712" s="56">
        <v>281.66000000000003</v>
      </c>
      <c r="X712" s="56">
        <v>188.04</v>
      </c>
      <c r="Y712" s="56">
        <v>24.65</v>
      </c>
      <c r="Z712" s="76">
        <v>7.83</v>
      </c>
      <c r="AA712" s="65"/>
    </row>
    <row r="713" spans="1:27" ht="16.5" x14ac:dyDescent="0.25">
      <c r="A713" s="64"/>
      <c r="B713" s="88">
        <v>25</v>
      </c>
      <c r="C713" s="84">
        <v>0</v>
      </c>
      <c r="D713" s="56">
        <v>0</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14.96</v>
      </c>
      <c r="X713" s="56">
        <v>176.33</v>
      </c>
      <c r="Y713" s="56">
        <v>85.22</v>
      </c>
      <c r="Z713" s="76">
        <v>0</v>
      </c>
      <c r="AA713" s="65"/>
    </row>
    <row r="714" spans="1:27" ht="16.5" x14ac:dyDescent="0.25">
      <c r="A714" s="64"/>
      <c r="B714" s="88">
        <v>26</v>
      </c>
      <c r="C714" s="84">
        <v>0</v>
      </c>
      <c r="D714" s="56">
        <v>0</v>
      </c>
      <c r="E714" s="56">
        <v>0</v>
      </c>
      <c r="F714" s="56">
        <v>0</v>
      </c>
      <c r="G714" s="56">
        <v>0</v>
      </c>
      <c r="H714" s="56">
        <v>0</v>
      </c>
      <c r="I714" s="56">
        <v>0</v>
      </c>
      <c r="J714" s="56">
        <v>0</v>
      </c>
      <c r="K714" s="56">
        <v>0</v>
      </c>
      <c r="L714" s="56">
        <v>0</v>
      </c>
      <c r="M714" s="56">
        <v>0</v>
      </c>
      <c r="N714" s="56">
        <v>0</v>
      </c>
      <c r="O714" s="56">
        <v>0</v>
      </c>
      <c r="P714" s="56">
        <v>0</v>
      </c>
      <c r="Q714" s="56">
        <v>0</v>
      </c>
      <c r="R714" s="56">
        <v>0</v>
      </c>
      <c r="S714" s="56">
        <v>0</v>
      </c>
      <c r="T714" s="56">
        <v>0</v>
      </c>
      <c r="U714" s="56">
        <v>0.5</v>
      </c>
      <c r="V714" s="56">
        <v>53.09</v>
      </c>
      <c r="W714" s="56">
        <v>196.13</v>
      </c>
      <c r="X714" s="56">
        <v>480.11</v>
      </c>
      <c r="Y714" s="56">
        <v>385.86</v>
      </c>
      <c r="Z714" s="76">
        <v>256.23</v>
      </c>
      <c r="AA714" s="65"/>
    </row>
    <row r="715" spans="1:27" ht="16.5" x14ac:dyDescent="0.25">
      <c r="A715" s="64"/>
      <c r="B715" s="88">
        <v>27</v>
      </c>
      <c r="C715" s="84">
        <v>105.93</v>
      </c>
      <c r="D715" s="56">
        <v>28.03</v>
      </c>
      <c r="E715" s="56">
        <v>32.79</v>
      </c>
      <c r="F715" s="56">
        <v>0</v>
      </c>
      <c r="G715" s="56">
        <v>0</v>
      </c>
      <c r="H715" s="56">
        <v>0</v>
      </c>
      <c r="I715" s="56">
        <v>0</v>
      </c>
      <c r="J715" s="56">
        <v>0</v>
      </c>
      <c r="K715" s="56">
        <v>18.22</v>
      </c>
      <c r="L715" s="56">
        <v>47.17</v>
      </c>
      <c r="M715" s="56">
        <v>152.91</v>
      </c>
      <c r="N715" s="56">
        <v>159.35</v>
      </c>
      <c r="O715" s="56">
        <v>171.82</v>
      </c>
      <c r="P715" s="56">
        <v>166.52</v>
      </c>
      <c r="Q715" s="56">
        <v>63.33</v>
      </c>
      <c r="R715" s="56">
        <v>134.34</v>
      </c>
      <c r="S715" s="56">
        <v>255.98</v>
      </c>
      <c r="T715" s="56">
        <v>24.17</v>
      </c>
      <c r="U715" s="56">
        <v>193.81</v>
      </c>
      <c r="V715" s="56">
        <v>243.57</v>
      </c>
      <c r="W715" s="56">
        <v>468.89</v>
      </c>
      <c r="X715" s="56">
        <v>439.45</v>
      </c>
      <c r="Y715" s="56">
        <v>394.71</v>
      </c>
      <c r="Z715" s="76">
        <v>483.16</v>
      </c>
      <c r="AA715" s="65"/>
    </row>
    <row r="716" spans="1:27" ht="16.5" x14ac:dyDescent="0.25">
      <c r="A716" s="64"/>
      <c r="B716" s="88">
        <v>28</v>
      </c>
      <c r="C716" s="84">
        <v>0</v>
      </c>
      <c r="D716" s="56">
        <v>1.48</v>
      </c>
      <c r="E716" s="56">
        <v>0</v>
      </c>
      <c r="F716" s="56">
        <v>0</v>
      </c>
      <c r="G716" s="56">
        <v>0</v>
      </c>
      <c r="H716" s="56">
        <v>0</v>
      </c>
      <c r="I716" s="56">
        <v>0</v>
      </c>
      <c r="J716" s="56">
        <v>0</v>
      </c>
      <c r="K716" s="56">
        <v>41.58</v>
      </c>
      <c r="L716" s="56">
        <v>76.400000000000006</v>
      </c>
      <c r="M716" s="56">
        <v>109.9</v>
      </c>
      <c r="N716" s="56">
        <v>109.84</v>
      </c>
      <c r="O716" s="56">
        <v>115.61</v>
      </c>
      <c r="P716" s="56">
        <v>74.91</v>
      </c>
      <c r="Q716" s="56">
        <v>80.36</v>
      </c>
      <c r="R716" s="56">
        <v>83.93</v>
      </c>
      <c r="S716" s="56">
        <v>120.86</v>
      </c>
      <c r="T716" s="56">
        <v>116.42</v>
      </c>
      <c r="U716" s="56">
        <v>156.82</v>
      </c>
      <c r="V716" s="56">
        <v>108.05</v>
      </c>
      <c r="W716" s="56">
        <v>232.3</v>
      </c>
      <c r="X716" s="56">
        <v>323.39</v>
      </c>
      <c r="Y716" s="56">
        <v>288.58</v>
      </c>
      <c r="Z716" s="76">
        <v>175.01</v>
      </c>
      <c r="AA716" s="65"/>
    </row>
    <row r="717" spans="1:27" ht="16.5" x14ac:dyDescent="0.25">
      <c r="A717" s="64"/>
      <c r="B717" s="88">
        <v>29</v>
      </c>
      <c r="C717" s="84">
        <v>7.86</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22.13</v>
      </c>
      <c r="W717" s="56">
        <v>27.66</v>
      </c>
      <c r="X717" s="56">
        <v>49.33</v>
      </c>
      <c r="Y717" s="56">
        <v>52.4</v>
      </c>
      <c r="Z717" s="76">
        <v>249.51</v>
      </c>
      <c r="AA717" s="65"/>
    </row>
    <row r="718" spans="1:27" ht="16.5" x14ac:dyDescent="0.25">
      <c r="A718" s="64"/>
      <c r="B718" s="88">
        <v>30</v>
      </c>
      <c r="C718" s="84">
        <v>0</v>
      </c>
      <c r="D718" s="56">
        <v>0</v>
      </c>
      <c r="E718" s="56">
        <v>0</v>
      </c>
      <c r="F718" s="56">
        <v>0</v>
      </c>
      <c r="G718" s="56">
        <v>0</v>
      </c>
      <c r="H718" s="56">
        <v>0</v>
      </c>
      <c r="I718" s="56">
        <v>0</v>
      </c>
      <c r="J718" s="56">
        <v>0</v>
      </c>
      <c r="K718" s="56">
        <v>0</v>
      </c>
      <c r="L718" s="56">
        <v>0</v>
      </c>
      <c r="M718" s="56">
        <v>0</v>
      </c>
      <c r="N718" s="56">
        <v>0</v>
      </c>
      <c r="O718" s="56">
        <v>0</v>
      </c>
      <c r="P718" s="56">
        <v>0</v>
      </c>
      <c r="Q718" s="56">
        <v>0</v>
      </c>
      <c r="R718" s="56">
        <v>0</v>
      </c>
      <c r="S718" s="56">
        <v>18.05</v>
      </c>
      <c r="T718" s="56">
        <v>20.239999999999998</v>
      </c>
      <c r="U718" s="56">
        <v>68.459999999999994</v>
      </c>
      <c r="V718" s="56">
        <v>166.28</v>
      </c>
      <c r="W718" s="56">
        <v>258.88</v>
      </c>
      <c r="X718" s="56">
        <v>239.66</v>
      </c>
      <c r="Y718" s="56">
        <v>221.87</v>
      </c>
      <c r="Z718" s="76">
        <v>156.49</v>
      </c>
      <c r="AA718" s="65"/>
    </row>
    <row r="719" spans="1:27" ht="17.25" thickBot="1" x14ac:dyDescent="0.3">
      <c r="A719" s="64"/>
      <c r="B719" s="89">
        <v>31</v>
      </c>
      <c r="C719" s="85">
        <v>85.48</v>
      </c>
      <c r="D719" s="77">
        <v>83.45</v>
      </c>
      <c r="E719" s="77">
        <v>0</v>
      </c>
      <c r="F719" s="77">
        <v>0</v>
      </c>
      <c r="G719" s="77">
        <v>0</v>
      </c>
      <c r="H719" s="77">
        <v>0</v>
      </c>
      <c r="I719" s="77">
        <v>0</v>
      </c>
      <c r="J719" s="77">
        <v>0</v>
      </c>
      <c r="K719" s="77">
        <v>0</v>
      </c>
      <c r="L719" s="77">
        <v>0</v>
      </c>
      <c r="M719" s="77">
        <v>31.96</v>
      </c>
      <c r="N719" s="77">
        <v>31.81</v>
      </c>
      <c r="O719" s="77">
        <v>46.5</v>
      </c>
      <c r="P719" s="77">
        <v>53.74</v>
      </c>
      <c r="Q719" s="77">
        <v>56.34</v>
      </c>
      <c r="R719" s="77">
        <v>56.8</v>
      </c>
      <c r="S719" s="77">
        <v>56.91</v>
      </c>
      <c r="T719" s="77">
        <v>70.22</v>
      </c>
      <c r="U719" s="77">
        <v>162.21</v>
      </c>
      <c r="V719" s="77">
        <v>249.68</v>
      </c>
      <c r="W719" s="77">
        <v>230.88</v>
      </c>
      <c r="X719" s="77">
        <v>358.46</v>
      </c>
      <c r="Y719" s="77">
        <v>308.68</v>
      </c>
      <c r="Z719" s="78">
        <v>261.29000000000002</v>
      </c>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224"/>
      <c r="C722" s="225"/>
      <c r="D722" s="225"/>
      <c r="E722" s="225"/>
      <c r="F722" s="225"/>
      <c r="G722" s="225"/>
      <c r="H722" s="225"/>
      <c r="I722" s="225"/>
      <c r="J722" s="225"/>
      <c r="K722" s="225"/>
      <c r="L722" s="225"/>
      <c r="M722" s="225"/>
      <c r="N722" s="225"/>
      <c r="O722" s="225"/>
      <c r="P722" s="225"/>
      <c r="Q722" s="225"/>
      <c r="R722" s="311" t="s">
        <v>167</v>
      </c>
      <c r="S722" s="312"/>
      <c r="T722" s="312"/>
      <c r="U722" s="313"/>
      <c r="V722" s="51"/>
      <c r="W722" s="51"/>
      <c r="X722" s="51"/>
      <c r="Y722" s="51"/>
      <c r="Z722" s="51"/>
      <c r="AA722" s="65"/>
    </row>
    <row r="723" spans="1:27" x14ac:dyDescent="0.25">
      <c r="A723" s="64"/>
      <c r="B723" s="314" t="s">
        <v>168</v>
      </c>
      <c r="C723" s="315"/>
      <c r="D723" s="315"/>
      <c r="E723" s="315"/>
      <c r="F723" s="315"/>
      <c r="G723" s="315"/>
      <c r="H723" s="315"/>
      <c r="I723" s="315"/>
      <c r="J723" s="315"/>
      <c r="K723" s="315"/>
      <c r="L723" s="315"/>
      <c r="M723" s="315"/>
      <c r="N723" s="315"/>
      <c r="O723" s="315"/>
      <c r="P723" s="315"/>
      <c r="Q723" s="316"/>
      <c r="R723" s="317">
        <v>-1.3</v>
      </c>
      <c r="S723" s="317"/>
      <c r="T723" s="317"/>
      <c r="U723" s="318"/>
      <c r="V723" s="51"/>
      <c r="W723" s="51"/>
      <c r="X723" s="51"/>
      <c r="Y723" s="51"/>
      <c r="Z723" s="51"/>
      <c r="AA723" s="65"/>
    </row>
    <row r="724" spans="1:27" ht="16.5" thickBot="1" x14ac:dyDescent="0.3">
      <c r="A724" s="64"/>
      <c r="B724" s="301" t="s">
        <v>169</v>
      </c>
      <c r="C724" s="302"/>
      <c r="D724" s="302"/>
      <c r="E724" s="302"/>
      <c r="F724" s="302"/>
      <c r="G724" s="302"/>
      <c r="H724" s="302"/>
      <c r="I724" s="302"/>
      <c r="J724" s="302"/>
      <c r="K724" s="302"/>
      <c r="L724" s="302"/>
      <c r="M724" s="302"/>
      <c r="N724" s="302"/>
      <c r="O724" s="302"/>
      <c r="P724" s="302"/>
      <c r="Q724" s="303"/>
      <c r="R724" s="304">
        <v>225.12</v>
      </c>
      <c r="S724" s="304"/>
      <c r="T724" s="304"/>
      <c r="U724" s="305"/>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8" t="s">
        <v>158</v>
      </c>
      <c r="C726" s="288"/>
      <c r="D726" s="288"/>
      <c r="E726" s="288"/>
      <c r="F726" s="288"/>
      <c r="G726" s="288"/>
      <c r="H726" s="288"/>
      <c r="I726" s="288"/>
      <c r="J726" s="288"/>
      <c r="K726" s="288"/>
      <c r="L726" s="288"/>
      <c r="M726" s="288"/>
      <c r="N726" s="288"/>
      <c r="O726" s="288"/>
      <c r="P726" s="288"/>
      <c r="Q726" s="288"/>
      <c r="R726" s="306">
        <v>894841.02</v>
      </c>
      <c r="S726" s="306"/>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8" t="s">
        <v>171</v>
      </c>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288"/>
      <c r="Z728" s="288"/>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6"/>
      <c r="C730" s="282"/>
      <c r="D730" s="282"/>
      <c r="E730" s="282"/>
      <c r="F730" s="282"/>
      <c r="G730" s="282"/>
      <c r="H730" s="282"/>
      <c r="I730" s="282"/>
      <c r="J730" s="282"/>
      <c r="K730" s="282"/>
      <c r="L730" s="282"/>
      <c r="M730" s="283"/>
      <c r="N730" s="281" t="s">
        <v>78</v>
      </c>
      <c r="O730" s="282"/>
      <c r="P730" s="282"/>
      <c r="Q730" s="282"/>
      <c r="R730" s="282"/>
      <c r="S730" s="282"/>
      <c r="T730" s="282"/>
      <c r="U730" s="283"/>
      <c r="V730" s="51"/>
      <c r="W730" s="51"/>
      <c r="X730" s="51"/>
      <c r="Y730" s="51"/>
      <c r="Z730" s="51"/>
      <c r="AA730" s="65"/>
    </row>
    <row r="731" spans="1:27" ht="16.5" thickBot="1" x14ac:dyDescent="0.3">
      <c r="A731" s="64"/>
      <c r="B731" s="297"/>
      <c r="C731" s="298"/>
      <c r="D731" s="298"/>
      <c r="E731" s="298"/>
      <c r="F731" s="298"/>
      <c r="G731" s="298"/>
      <c r="H731" s="298"/>
      <c r="I731" s="298"/>
      <c r="J731" s="298"/>
      <c r="K731" s="298"/>
      <c r="L731" s="298"/>
      <c r="M731" s="299"/>
      <c r="N731" s="300" t="s">
        <v>79</v>
      </c>
      <c r="O731" s="298"/>
      <c r="P731" s="298" t="s">
        <v>80</v>
      </c>
      <c r="Q731" s="298"/>
      <c r="R731" s="298" t="s">
        <v>81</v>
      </c>
      <c r="S731" s="298"/>
      <c r="T731" s="298" t="s">
        <v>82</v>
      </c>
      <c r="U731" s="299"/>
      <c r="V731" s="51"/>
      <c r="W731" s="51"/>
      <c r="X731" s="51"/>
      <c r="Y731" s="51"/>
      <c r="Z731" s="51"/>
      <c r="AA731" s="65"/>
    </row>
    <row r="732" spans="1:27" ht="16.5" thickBot="1" x14ac:dyDescent="0.3">
      <c r="A732" s="64"/>
      <c r="B732" s="290" t="s">
        <v>163</v>
      </c>
      <c r="C732" s="291"/>
      <c r="D732" s="291"/>
      <c r="E732" s="291"/>
      <c r="F732" s="291"/>
      <c r="G732" s="291"/>
      <c r="H732" s="291"/>
      <c r="I732" s="291"/>
      <c r="J732" s="291"/>
      <c r="K732" s="291"/>
      <c r="L732" s="291"/>
      <c r="M732" s="292"/>
      <c r="N732" s="293">
        <v>580564.21</v>
      </c>
      <c r="O732" s="294"/>
      <c r="P732" s="294">
        <v>972868.33</v>
      </c>
      <c r="Q732" s="294"/>
      <c r="R732" s="294">
        <v>1271466.3999999999</v>
      </c>
      <c r="S732" s="294"/>
      <c r="T732" s="294">
        <v>1394169.98</v>
      </c>
      <c r="U732" s="295"/>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31" t="s">
        <v>217</v>
      </c>
      <c r="C734" s="231"/>
      <c r="D734" s="231"/>
      <c r="E734" s="231"/>
      <c r="F734" s="231"/>
      <c r="G734" s="231"/>
      <c r="H734" s="231"/>
      <c r="I734" s="231"/>
      <c r="J734" s="231"/>
      <c r="K734" s="231"/>
      <c r="L734" s="231"/>
      <c r="M734" s="231"/>
      <c r="N734" s="231"/>
      <c r="O734" s="231"/>
      <c r="P734" s="231"/>
      <c r="Q734" s="231"/>
      <c r="R734" s="231"/>
      <c r="S734" s="231"/>
      <c r="T734" s="231"/>
      <c r="U734" s="231"/>
      <c r="V734" s="231"/>
      <c r="W734" s="231"/>
      <c r="X734" s="231"/>
      <c r="Y734" s="231"/>
      <c r="Z734" s="231"/>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31" t="s">
        <v>213</v>
      </c>
      <c r="C736" s="231"/>
      <c r="D736" s="231"/>
      <c r="E736" s="231"/>
      <c r="F736" s="231"/>
      <c r="G736" s="231"/>
      <c r="H736" s="231"/>
      <c r="I736" s="231"/>
      <c r="J736" s="231"/>
      <c r="K736" s="231"/>
      <c r="L736" s="231"/>
      <c r="M736" s="231"/>
      <c r="N736" s="231"/>
      <c r="O736" s="231"/>
      <c r="P736" s="231"/>
      <c r="Q736" s="231"/>
      <c r="R736" s="231"/>
      <c r="S736" s="231"/>
      <c r="T736" s="231"/>
      <c r="U736" s="231"/>
      <c r="V736" s="231"/>
      <c r="W736" s="231"/>
      <c r="X736" s="231"/>
      <c r="Y736" s="231"/>
      <c r="Z736" s="231"/>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октябрь 2022</v>
      </c>
      <c r="B1" s="62"/>
      <c r="C1" s="62"/>
      <c r="D1" s="62"/>
      <c r="E1" s="62"/>
      <c r="F1" s="62"/>
      <c r="G1" s="63"/>
    </row>
    <row r="2" spans="1:7" ht="42" customHeight="1" x14ac:dyDescent="0.25">
      <c r="A2" s="64"/>
      <c r="B2" s="279" t="s">
        <v>200</v>
      </c>
      <c r="C2" s="279"/>
      <c r="D2" s="279"/>
      <c r="E2" s="279"/>
      <c r="F2" s="279"/>
      <c r="G2" s="65"/>
    </row>
    <row r="3" spans="1:7" s="55" customFormat="1" ht="18" x14ac:dyDescent="0.25">
      <c r="A3" s="74"/>
      <c r="B3" s="286" t="s">
        <v>229</v>
      </c>
      <c r="C3" s="286"/>
      <c r="D3" s="286"/>
      <c r="E3" s="286"/>
      <c r="F3" s="286"/>
      <c r="G3" s="75"/>
    </row>
    <row r="4" spans="1:7" ht="18.75" x14ac:dyDescent="0.25">
      <c r="A4" s="64"/>
      <c r="B4" s="287" t="s">
        <v>205</v>
      </c>
      <c r="C4" s="287"/>
      <c r="D4" s="287"/>
      <c r="E4" s="287"/>
      <c r="F4" s="287"/>
      <c r="G4" s="65"/>
    </row>
    <row r="5" spans="1:7" x14ac:dyDescent="0.25">
      <c r="A5" s="64"/>
      <c r="B5" s="51"/>
      <c r="C5" s="51"/>
      <c r="D5" s="51"/>
      <c r="E5" s="51"/>
      <c r="F5" s="51"/>
      <c r="G5" s="65"/>
    </row>
    <row r="6" spans="1:7" ht="35.25" customHeight="1" x14ac:dyDescent="0.25">
      <c r="A6" s="64"/>
      <c r="B6" s="280" t="s">
        <v>76</v>
      </c>
      <c r="C6" s="280"/>
      <c r="D6" s="280"/>
      <c r="E6" s="280"/>
      <c r="F6" s="280"/>
      <c r="G6" s="65"/>
    </row>
    <row r="7" spans="1:7" x14ac:dyDescent="0.25">
      <c r="A7" s="64"/>
      <c r="B7" s="51"/>
      <c r="C7" s="51"/>
      <c r="D7" s="51"/>
      <c r="E7" s="51"/>
      <c r="F7" s="51"/>
      <c r="G7" s="65"/>
    </row>
    <row r="8" spans="1:7" x14ac:dyDescent="0.25">
      <c r="A8" s="64"/>
      <c r="B8" s="198" t="s">
        <v>77</v>
      </c>
      <c r="C8" s="51"/>
      <c r="D8" s="51"/>
      <c r="E8" s="51"/>
      <c r="F8" s="51"/>
      <c r="G8" s="65"/>
    </row>
    <row r="9" spans="1:7" ht="16.5" thickBot="1" x14ac:dyDescent="0.3">
      <c r="A9" s="64"/>
      <c r="B9" s="51"/>
      <c r="C9" s="51"/>
      <c r="D9" s="51"/>
      <c r="E9" s="51"/>
      <c r="F9" s="51"/>
      <c r="G9" s="65"/>
    </row>
    <row r="10" spans="1:7" x14ac:dyDescent="0.25">
      <c r="A10" s="64"/>
      <c r="B10" s="284"/>
      <c r="C10" s="281" t="s">
        <v>78</v>
      </c>
      <c r="D10" s="282"/>
      <c r="E10" s="282"/>
      <c r="F10" s="283"/>
      <c r="G10" s="65"/>
    </row>
    <row r="11" spans="1:7" ht="16.5" thickBot="1" x14ac:dyDescent="0.3">
      <c r="A11" s="64"/>
      <c r="B11" s="285"/>
      <c r="C11" s="197" t="s">
        <v>79</v>
      </c>
      <c r="D11" s="202" t="s">
        <v>80</v>
      </c>
      <c r="E11" s="202" t="s">
        <v>81</v>
      </c>
      <c r="F11" s="203" t="s">
        <v>82</v>
      </c>
      <c r="G11" s="65"/>
    </row>
    <row r="12" spans="1:7" ht="16.5" thickBot="1" x14ac:dyDescent="0.3">
      <c r="A12" s="64"/>
      <c r="B12" s="101" t="s">
        <v>83</v>
      </c>
      <c r="C12" s="162">
        <v>3383.19</v>
      </c>
      <c r="D12" s="162">
        <v>3383.19</v>
      </c>
      <c r="E12" s="162">
        <v>3383.19</v>
      </c>
      <c r="F12" s="166">
        <v>3383.19</v>
      </c>
      <c r="G12" s="65"/>
    </row>
    <row r="13" spans="1:7" x14ac:dyDescent="0.25">
      <c r="A13" s="64"/>
      <c r="B13" s="51"/>
      <c r="C13" s="51"/>
      <c r="D13" s="51"/>
      <c r="E13" s="51"/>
      <c r="F13" s="51"/>
      <c r="G13" s="65"/>
    </row>
    <row r="14" spans="1:7" ht="15.75" customHeight="1" x14ac:dyDescent="0.25">
      <c r="A14" s="64"/>
      <c r="B14" s="278" t="s">
        <v>84</v>
      </c>
      <c r="C14" s="278"/>
      <c r="D14" s="278"/>
      <c r="E14" s="278"/>
      <c r="F14" s="278"/>
      <c r="G14" s="65"/>
    </row>
    <row r="15" spans="1:7" x14ac:dyDescent="0.25">
      <c r="A15" s="64"/>
      <c r="B15" s="226" t="s">
        <v>85</v>
      </c>
      <c r="C15" s="227">
        <v>2608.92</v>
      </c>
      <c r="D15" s="51"/>
      <c r="E15" s="51"/>
      <c r="F15" s="51"/>
      <c r="G15" s="65"/>
    </row>
    <row r="16" spans="1:7" x14ac:dyDescent="0.25">
      <c r="A16" s="64"/>
      <c r="B16" s="51"/>
      <c r="C16" s="51"/>
      <c r="D16" s="51"/>
      <c r="E16" s="51"/>
      <c r="F16" s="51"/>
      <c r="G16" s="65"/>
    </row>
    <row r="17" spans="1:7" ht="31.5" customHeight="1" x14ac:dyDescent="0.25">
      <c r="A17" s="64"/>
      <c r="B17" s="278" t="s">
        <v>86</v>
      </c>
      <c r="C17" s="278"/>
      <c r="D17" s="278"/>
      <c r="E17" s="278"/>
      <c r="F17" s="278"/>
      <c r="G17" s="65"/>
    </row>
    <row r="18" spans="1:7" ht="15.75" customHeight="1" x14ac:dyDescent="0.25">
      <c r="A18" s="64"/>
      <c r="B18" s="51"/>
      <c r="C18" s="51"/>
      <c r="D18" s="51"/>
      <c r="E18" s="51"/>
      <c r="F18" s="51"/>
      <c r="G18" s="65"/>
    </row>
    <row r="19" spans="1:7" ht="15.75" customHeight="1" x14ac:dyDescent="0.25">
      <c r="A19" s="64"/>
      <c r="B19" s="278" t="s">
        <v>87</v>
      </c>
      <c r="C19" s="278"/>
      <c r="D19" s="278"/>
      <c r="E19" s="227">
        <v>1274.8900000000001</v>
      </c>
      <c r="F19" s="57"/>
      <c r="G19" s="65"/>
    </row>
    <row r="20" spans="1:7" x14ac:dyDescent="0.25">
      <c r="A20" s="64"/>
      <c r="B20" s="51"/>
      <c r="C20" s="51"/>
      <c r="D20" s="51"/>
      <c r="E20" s="51"/>
      <c r="F20" s="51"/>
      <c r="G20" s="65"/>
    </row>
    <row r="21" spans="1:7" ht="15.75" customHeight="1" x14ac:dyDescent="0.25">
      <c r="A21" s="64"/>
      <c r="B21" s="278" t="s">
        <v>88</v>
      </c>
      <c r="C21" s="278"/>
      <c r="D21" s="278"/>
      <c r="E21" s="227">
        <v>894841.02</v>
      </c>
      <c r="F21" s="226"/>
      <c r="G21" s="65"/>
    </row>
    <row r="22" spans="1:7" x14ac:dyDescent="0.25">
      <c r="A22" s="64"/>
      <c r="B22" s="51"/>
      <c r="C22" s="51"/>
      <c r="D22" s="51"/>
      <c r="E22" s="51"/>
      <c r="F22" s="51"/>
      <c r="G22" s="65"/>
    </row>
    <row r="23" spans="1:7" ht="15.75" customHeight="1" x14ac:dyDescent="0.25">
      <c r="A23" s="64"/>
      <c r="B23" s="278" t="s">
        <v>89</v>
      </c>
      <c r="C23" s="278"/>
      <c r="D23" s="278"/>
      <c r="E23" s="278"/>
      <c r="F23" s="160">
        <v>1.4908046756625939E-3</v>
      </c>
      <c r="G23" s="161"/>
    </row>
    <row r="24" spans="1:7" x14ac:dyDescent="0.25">
      <c r="A24" s="64"/>
      <c r="B24" s="51"/>
      <c r="C24" s="51"/>
      <c r="D24" s="51"/>
      <c r="E24" s="51"/>
      <c r="F24" s="51"/>
      <c r="G24" s="65"/>
    </row>
    <row r="25" spans="1:7" ht="15.75" customHeight="1" x14ac:dyDescent="0.25">
      <c r="A25" s="64"/>
      <c r="B25" s="278" t="s">
        <v>90</v>
      </c>
      <c r="C25" s="278"/>
      <c r="D25" s="278"/>
      <c r="E25" s="133">
        <v>104.59099999999999</v>
      </c>
      <c r="F25" s="226"/>
      <c r="G25" s="65"/>
    </row>
    <row r="26" spans="1:7" x14ac:dyDescent="0.25">
      <c r="A26" s="64"/>
      <c r="B26" s="51"/>
      <c r="C26" s="51"/>
      <c r="D26" s="51"/>
      <c r="E26" s="51"/>
      <c r="F26" s="51"/>
      <c r="G26" s="65"/>
    </row>
    <row r="27" spans="1:7" ht="15.75" customHeight="1" x14ac:dyDescent="0.25">
      <c r="A27" s="64"/>
      <c r="B27" s="278" t="s">
        <v>91</v>
      </c>
      <c r="C27" s="278"/>
      <c r="D27" s="278"/>
      <c r="E27" s="278"/>
      <c r="F27" s="278"/>
      <c r="G27" s="65"/>
    </row>
    <row r="28" spans="1:7" x14ac:dyDescent="0.25">
      <c r="A28" s="64"/>
      <c r="B28" s="226" t="s">
        <v>92</v>
      </c>
      <c r="C28" s="133">
        <v>0</v>
      </c>
      <c r="D28" s="226"/>
      <c r="E28" s="51"/>
      <c r="F28" s="51"/>
      <c r="G28" s="65"/>
    </row>
    <row r="29" spans="1:7" x14ac:dyDescent="0.25">
      <c r="A29" s="64"/>
      <c r="B29" s="51"/>
      <c r="C29" s="51"/>
      <c r="D29" s="51"/>
      <c r="E29" s="51"/>
      <c r="F29" s="51"/>
      <c r="G29" s="65"/>
    </row>
    <row r="30" spans="1:7" ht="15.75" customHeight="1" x14ac:dyDescent="0.25">
      <c r="A30" s="64"/>
      <c r="B30" s="278" t="s">
        <v>93</v>
      </c>
      <c r="C30" s="278"/>
      <c r="D30" s="278"/>
      <c r="E30" s="278"/>
      <c r="F30" s="278"/>
      <c r="G30" s="65"/>
    </row>
    <row r="31" spans="1:7" x14ac:dyDescent="0.25">
      <c r="A31" s="64"/>
      <c r="B31" s="226" t="s">
        <v>94</v>
      </c>
      <c r="C31" s="133">
        <v>15.164</v>
      </c>
      <c r="D31" s="226"/>
      <c r="E31" s="51"/>
      <c r="F31" s="51"/>
      <c r="G31" s="65"/>
    </row>
    <row r="32" spans="1:7" x14ac:dyDescent="0.25">
      <c r="A32" s="64"/>
      <c r="B32" s="226" t="s">
        <v>95</v>
      </c>
      <c r="C32" s="51"/>
      <c r="D32" s="51"/>
      <c r="E32" s="51"/>
      <c r="F32" s="51"/>
      <c r="G32" s="65"/>
    </row>
    <row r="33" spans="1:7" x14ac:dyDescent="0.25">
      <c r="A33" s="64"/>
      <c r="B33" s="58" t="s">
        <v>96</v>
      </c>
      <c r="C33" s="134">
        <v>2.1509999999999998</v>
      </c>
      <c r="D33" s="51"/>
      <c r="E33" s="51"/>
      <c r="F33" s="51"/>
      <c r="G33" s="65"/>
    </row>
    <row r="34" spans="1:7" x14ac:dyDescent="0.25">
      <c r="A34" s="64"/>
      <c r="B34" s="58" t="s">
        <v>97</v>
      </c>
      <c r="C34" s="134">
        <v>3.387</v>
      </c>
      <c r="D34" s="51"/>
      <c r="E34" s="51"/>
      <c r="F34" s="51"/>
      <c r="G34" s="65"/>
    </row>
    <row r="35" spans="1:7" x14ac:dyDescent="0.25">
      <c r="A35" s="64"/>
      <c r="B35" s="58" t="s">
        <v>98</v>
      </c>
      <c r="C35" s="134">
        <v>9.6259999999999994</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8" t="s">
        <v>101</v>
      </c>
      <c r="C39" s="278"/>
      <c r="D39" s="278"/>
      <c r="E39" s="133">
        <v>49.38</v>
      </c>
      <c r="F39" s="57"/>
      <c r="G39" s="65"/>
    </row>
    <row r="40" spans="1:7" x14ac:dyDescent="0.25">
      <c r="A40" s="64"/>
      <c r="B40" s="51"/>
      <c r="C40" s="51"/>
      <c r="D40" s="51"/>
      <c r="E40" s="51"/>
      <c r="F40" s="51"/>
      <c r="G40" s="65"/>
    </row>
    <row r="41" spans="1:7" x14ac:dyDescent="0.25">
      <c r="A41" s="64"/>
      <c r="B41" s="288" t="s">
        <v>102</v>
      </c>
      <c r="C41" s="288"/>
      <c r="D41" s="288"/>
      <c r="E41" s="288"/>
      <c r="F41" s="133">
        <v>1010.119</v>
      </c>
      <c r="G41" s="161"/>
    </row>
    <row r="42" spans="1:7" x14ac:dyDescent="0.25">
      <c r="A42" s="64"/>
      <c r="B42" s="226"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1010.119</v>
      </c>
      <c r="D47" s="51"/>
      <c r="E47" s="51"/>
      <c r="F47" s="51"/>
      <c r="G47" s="65"/>
    </row>
    <row r="48" spans="1:7" x14ac:dyDescent="0.25">
      <c r="A48" s="64"/>
      <c r="B48" s="59" t="s">
        <v>104</v>
      </c>
      <c r="C48" s="133">
        <v>420.50900000000001</v>
      </c>
      <c r="D48" s="51"/>
      <c r="E48" s="51"/>
      <c r="F48" s="51"/>
      <c r="G48" s="65"/>
    </row>
    <row r="49" spans="1:7" x14ac:dyDescent="0.25">
      <c r="A49" s="64"/>
      <c r="B49" s="59" t="s">
        <v>106</v>
      </c>
      <c r="C49" s="133">
        <v>589.61</v>
      </c>
      <c r="D49" s="51"/>
      <c r="E49" s="51"/>
      <c r="F49" s="51"/>
      <c r="G49" s="65"/>
    </row>
    <row r="50" spans="1:7" x14ac:dyDescent="0.25">
      <c r="A50" s="64"/>
      <c r="B50" s="51"/>
      <c r="C50" s="51"/>
      <c r="D50" s="51"/>
      <c r="E50" s="51"/>
      <c r="F50" s="51"/>
      <c r="G50" s="65"/>
    </row>
    <row r="51" spans="1:7" ht="15.75" customHeight="1" x14ac:dyDescent="0.25">
      <c r="A51" s="64"/>
      <c r="B51" s="278" t="s">
        <v>108</v>
      </c>
      <c r="C51" s="278"/>
      <c r="D51" s="278"/>
      <c r="E51" s="133">
        <v>64797.83</v>
      </c>
      <c r="F51" s="226"/>
      <c r="G51" s="65"/>
    </row>
    <row r="52" spans="1:7" x14ac:dyDescent="0.25">
      <c r="A52" s="64"/>
      <c r="B52" s="51"/>
      <c r="C52" s="51"/>
      <c r="D52" s="51"/>
      <c r="E52" s="51"/>
      <c r="F52" s="51"/>
      <c r="G52" s="65"/>
    </row>
    <row r="53" spans="1:7" x14ac:dyDescent="0.25">
      <c r="A53" s="64"/>
      <c r="B53" s="288" t="s">
        <v>219</v>
      </c>
      <c r="C53" s="288"/>
      <c r="D53" s="288"/>
      <c r="E53" s="288"/>
      <c r="F53" s="288"/>
      <c r="G53" s="65"/>
    </row>
    <row r="54" spans="1:7" x14ac:dyDescent="0.25">
      <c r="A54" s="64"/>
      <c r="B54" s="226" t="s">
        <v>109</v>
      </c>
      <c r="C54" s="133">
        <v>0</v>
      </c>
      <c r="D54" s="226"/>
      <c r="E54" s="51"/>
      <c r="F54" s="51"/>
      <c r="G54" s="65"/>
    </row>
    <row r="55" spans="1:7" x14ac:dyDescent="0.25">
      <c r="A55" s="64"/>
      <c r="B55" s="226" t="s">
        <v>220</v>
      </c>
      <c r="C55" s="51"/>
      <c r="D55" s="133">
        <v>2.1000000000000001E-2</v>
      </c>
      <c r="E55" s="51"/>
      <c r="F55" s="51"/>
      <c r="G55" s="65"/>
    </row>
    <row r="56" spans="1:7" ht="15.75" customHeight="1" x14ac:dyDescent="0.25">
      <c r="A56" s="64"/>
      <c r="B56" s="51"/>
      <c r="C56" s="51"/>
      <c r="D56" s="51"/>
      <c r="E56" s="51"/>
      <c r="F56" s="51"/>
      <c r="G56" s="65"/>
    </row>
    <row r="57" spans="1:7" ht="15.75" customHeight="1" x14ac:dyDescent="0.25">
      <c r="A57" s="64"/>
      <c r="B57" s="278" t="s">
        <v>110</v>
      </c>
      <c r="C57" s="278"/>
      <c r="D57" s="278"/>
      <c r="E57" s="278"/>
      <c r="F57" s="278"/>
      <c r="G57" s="65"/>
    </row>
    <row r="58" spans="1:7" x14ac:dyDescent="0.25">
      <c r="A58" s="64"/>
      <c r="B58" s="226" t="s">
        <v>111</v>
      </c>
      <c r="C58" s="133">
        <v>10165.177</v>
      </c>
      <c r="D58" s="226"/>
      <c r="E58" s="51"/>
      <c r="F58" s="51"/>
      <c r="G58" s="65"/>
    </row>
    <row r="59" spans="1:7" x14ac:dyDescent="0.25">
      <c r="A59" s="64"/>
      <c r="B59" s="226" t="s">
        <v>95</v>
      </c>
      <c r="C59" s="226"/>
      <c r="D59" s="226"/>
      <c r="E59" s="51"/>
      <c r="F59" s="51"/>
      <c r="G59" s="65"/>
    </row>
    <row r="60" spans="1:7" x14ac:dyDescent="0.25">
      <c r="A60" s="64"/>
      <c r="B60" s="58" t="s">
        <v>112</v>
      </c>
      <c r="C60" s="133">
        <v>1010.119</v>
      </c>
      <c r="D60" s="51"/>
      <c r="E60" s="51"/>
      <c r="F60" s="51"/>
      <c r="G60" s="65"/>
    </row>
    <row r="61" spans="1:7" x14ac:dyDescent="0.25">
      <c r="A61" s="64"/>
      <c r="B61" s="58" t="s">
        <v>113</v>
      </c>
      <c r="C61" s="134">
        <v>2032.41</v>
      </c>
      <c r="D61" s="51"/>
      <c r="E61" s="51"/>
      <c r="F61" s="51"/>
      <c r="G61" s="65"/>
    </row>
    <row r="62" spans="1:7" x14ac:dyDescent="0.25">
      <c r="A62" s="64"/>
      <c r="B62" s="58" t="s">
        <v>114</v>
      </c>
      <c r="C62" s="134">
        <v>7122.6480000000001</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8" t="s">
        <v>117</v>
      </c>
      <c r="C66" s="278"/>
      <c r="D66" s="278"/>
      <c r="E66" s="133">
        <v>27770</v>
      </c>
      <c r="F66" s="60"/>
      <c r="G66" s="65"/>
    </row>
    <row r="67" spans="1:7" x14ac:dyDescent="0.25">
      <c r="A67" s="64"/>
      <c r="B67" s="51"/>
      <c r="C67" s="51"/>
      <c r="D67" s="51"/>
      <c r="E67" s="51"/>
      <c r="F67" s="51"/>
      <c r="G67" s="65"/>
    </row>
    <row r="68" spans="1:7" x14ac:dyDescent="0.25">
      <c r="A68" s="64"/>
      <c r="B68" s="288" t="s">
        <v>118</v>
      </c>
      <c r="C68" s="288"/>
      <c r="D68" s="288"/>
      <c r="E68" s="288"/>
      <c r="F68" s="288"/>
      <c r="G68" s="65"/>
    </row>
    <row r="69" spans="1:7" x14ac:dyDescent="0.25">
      <c r="A69" s="64"/>
      <c r="B69" s="226" t="s">
        <v>119</v>
      </c>
      <c r="C69" s="133">
        <v>0</v>
      </c>
      <c r="D69" s="51"/>
      <c r="E69" s="51"/>
      <c r="F69" s="51"/>
      <c r="G69" s="65"/>
    </row>
    <row r="70" spans="1:7" x14ac:dyDescent="0.25">
      <c r="A70" s="64"/>
      <c r="B70" s="215"/>
      <c r="C70" s="51"/>
      <c r="D70" s="51"/>
      <c r="E70" s="51"/>
      <c r="F70" s="51"/>
      <c r="G70" s="65"/>
    </row>
    <row r="71" spans="1:7" ht="66" customHeight="1" x14ac:dyDescent="0.25">
      <c r="A71" s="64"/>
      <c r="B71" s="289" t="s">
        <v>120</v>
      </c>
      <c r="C71" s="289"/>
      <c r="D71" s="289"/>
      <c r="E71" s="289"/>
      <c r="F71" s="289"/>
      <c r="G71" s="65"/>
    </row>
    <row r="72" spans="1:7" ht="46.5" customHeight="1" x14ac:dyDescent="0.25">
      <c r="A72" s="64"/>
      <c r="B72" s="51"/>
      <c r="C72" s="51"/>
      <c r="D72" s="51"/>
      <c r="E72" s="51"/>
      <c r="F72" s="51"/>
      <c r="G72" s="65"/>
    </row>
    <row r="73" spans="1:7"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88" t="s">
        <v>122</v>
      </c>
      <c r="C75" s="288"/>
      <c r="D75" s="288"/>
      <c r="E75" s="288"/>
      <c r="F75" s="288"/>
      <c r="G75" s="65"/>
    </row>
    <row r="76" spans="1:7" ht="16.5" thickBot="1" x14ac:dyDescent="0.3">
      <c r="A76" s="64"/>
      <c r="B76" s="51"/>
      <c r="C76" s="51"/>
      <c r="D76" s="51"/>
      <c r="E76" s="51"/>
      <c r="F76" s="51"/>
      <c r="G76" s="65"/>
    </row>
    <row r="77" spans="1:7" x14ac:dyDescent="0.25">
      <c r="A77" s="64"/>
      <c r="B77" s="284" t="s">
        <v>123</v>
      </c>
      <c r="C77" s="281" t="s">
        <v>78</v>
      </c>
      <c r="D77" s="282"/>
      <c r="E77" s="282"/>
      <c r="F77" s="283"/>
      <c r="G77" s="65"/>
    </row>
    <row r="78" spans="1:7" ht="16.5" thickBot="1" x14ac:dyDescent="0.3">
      <c r="A78" s="64"/>
      <c r="B78" s="285"/>
      <c r="C78" s="197" t="s">
        <v>79</v>
      </c>
      <c r="D78" s="202" t="s">
        <v>80</v>
      </c>
      <c r="E78" s="202" t="s">
        <v>81</v>
      </c>
      <c r="F78" s="203" t="s">
        <v>82</v>
      </c>
      <c r="G78" s="65"/>
    </row>
    <row r="79" spans="1:7" x14ac:dyDescent="0.25">
      <c r="A79" s="64"/>
      <c r="B79" s="108" t="s">
        <v>124</v>
      </c>
      <c r="C79" s="54">
        <v>1746.4199999999998</v>
      </c>
      <c r="D79" s="54">
        <v>1746.4199999999998</v>
      </c>
      <c r="E79" s="54">
        <v>1746.4199999999998</v>
      </c>
      <c r="F79" s="167">
        <v>1746.4199999999998</v>
      </c>
      <c r="G79" s="65"/>
    </row>
    <row r="80" spans="1:7" x14ac:dyDescent="0.25">
      <c r="A80" s="64"/>
      <c r="B80" s="43" t="s">
        <v>125</v>
      </c>
      <c r="C80" s="138">
        <v>3484.7599999999998</v>
      </c>
      <c r="D80" s="138">
        <v>3484.7599999999998</v>
      </c>
      <c r="E80" s="138">
        <v>3484.7599999999998</v>
      </c>
      <c r="F80" s="168">
        <v>3484.7599999999998</v>
      </c>
      <c r="G80" s="65"/>
    </row>
    <row r="81" spans="1:7" ht="16.5" thickBot="1" x14ac:dyDescent="0.3">
      <c r="A81" s="64"/>
      <c r="B81" s="46" t="s">
        <v>126</v>
      </c>
      <c r="C81" s="139">
        <v>9306.2699999999986</v>
      </c>
      <c r="D81" s="139">
        <v>9306.2699999999986</v>
      </c>
      <c r="E81" s="139">
        <v>9306.2699999999986</v>
      </c>
      <c r="F81" s="169">
        <v>9306.2699999999986</v>
      </c>
      <c r="G81" s="65"/>
    </row>
    <row r="82" spans="1:7" x14ac:dyDescent="0.25">
      <c r="A82" s="64"/>
      <c r="B82" s="51"/>
      <c r="C82" s="51"/>
      <c r="D82" s="51"/>
      <c r="E82" s="51"/>
      <c r="F82" s="51"/>
      <c r="G82" s="65"/>
    </row>
    <row r="83" spans="1:7" x14ac:dyDescent="0.25">
      <c r="A83" s="64"/>
      <c r="B83" s="288" t="s">
        <v>127</v>
      </c>
      <c r="C83" s="288"/>
      <c r="D83" s="288"/>
      <c r="E83" s="288"/>
      <c r="F83" s="288"/>
      <c r="G83" s="65"/>
    </row>
    <row r="84" spans="1:7" ht="16.5" thickBot="1" x14ac:dyDescent="0.3">
      <c r="A84" s="64"/>
      <c r="B84" s="51"/>
      <c r="C84" s="51"/>
      <c r="D84" s="51"/>
      <c r="E84" s="51"/>
      <c r="F84" s="51"/>
      <c r="G84" s="65"/>
    </row>
    <row r="85" spans="1:7" x14ac:dyDescent="0.25">
      <c r="A85" s="64"/>
      <c r="B85" s="284" t="s">
        <v>123</v>
      </c>
      <c r="C85" s="281" t="s">
        <v>78</v>
      </c>
      <c r="D85" s="282"/>
      <c r="E85" s="282"/>
      <c r="F85" s="283"/>
      <c r="G85" s="65"/>
    </row>
    <row r="86" spans="1:7" ht="16.5" thickBot="1" x14ac:dyDescent="0.3">
      <c r="A86" s="64"/>
      <c r="B86" s="285"/>
      <c r="C86" s="197" t="s">
        <v>79</v>
      </c>
      <c r="D86" s="202" t="s">
        <v>80</v>
      </c>
      <c r="E86" s="202" t="s">
        <v>81</v>
      </c>
      <c r="F86" s="203" t="s">
        <v>82</v>
      </c>
      <c r="G86" s="65"/>
    </row>
    <row r="87" spans="1:7" x14ac:dyDescent="0.25">
      <c r="A87" s="64"/>
      <c r="B87" s="107" t="s">
        <v>124</v>
      </c>
      <c r="C87" s="54">
        <v>1746.4199999999998</v>
      </c>
      <c r="D87" s="54">
        <v>1746.4199999999998</v>
      </c>
      <c r="E87" s="54">
        <v>1746.4199999999998</v>
      </c>
      <c r="F87" s="167">
        <v>1746.4199999999998</v>
      </c>
      <c r="G87" s="65"/>
    </row>
    <row r="88" spans="1:7" ht="16.5" thickBot="1" x14ac:dyDescent="0.3">
      <c r="A88" s="64"/>
      <c r="B88" s="46" t="s">
        <v>128</v>
      </c>
      <c r="C88" s="139">
        <v>5425.2400000000007</v>
      </c>
      <c r="D88" s="139">
        <v>5425.2400000000007</v>
      </c>
      <c r="E88" s="139">
        <v>5425.2400000000007</v>
      </c>
      <c r="F88" s="169">
        <v>5425.2400000000007</v>
      </c>
      <c r="G88" s="65"/>
    </row>
    <row r="89" spans="1:7" x14ac:dyDescent="0.25">
      <c r="A89" s="64"/>
      <c r="B89" s="198"/>
      <c r="C89" s="98"/>
      <c r="D89" s="98"/>
      <c r="E89" s="98"/>
      <c r="F89" s="98"/>
      <c r="G89" s="65"/>
    </row>
    <row r="90" spans="1:7" ht="33" customHeight="1" x14ac:dyDescent="0.25">
      <c r="A90" s="64"/>
      <c r="B90" s="231" t="s">
        <v>218</v>
      </c>
      <c r="C90" s="231"/>
      <c r="D90" s="231"/>
      <c r="E90" s="231"/>
      <c r="F90" s="231"/>
      <c r="G90" s="65"/>
    </row>
    <row r="91" spans="1:7" x14ac:dyDescent="0.25">
      <c r="A91" s="64"/>
      <c r="B91" s="198"/>
      <c r="C91" s="98"/>
      <c r="D91" s="98"/>
      <c r="E91" s="98"/>
      <c r="F91" s="98"/>
      <c r="G91" s="65"/>
    </row>
    <row r="92" spans="1:7" ht="52.5" customHeight="1" x14ac:dyDescent="0.25">
      <c r="A92" s="64"/>
      <c r="B92" s="231" t="s">
        <v>213</v>
      </c>
      <c r="C92" s="231"/>
      <c r="D92" s="231"/>
      <c r="E92" s="231"/>
      <c r="F92" s="231"/>
      <c r="G92" s="65"/>
    </row>
    <row r="93" spans="1:7" x14ac:dyDescent="0.25">
      <c r="A93" s="64"/>
      <c r="B93" s="198"/>
      <c r="C93" s="98"/>
      <c r="D93" s="98"/>
      <c r="E93" s="98"/>
      <c r="F93" s="98"/>
      <c r="G93" s="65"/>
    </row>
    <row r="94" spans="1:7" x14ac:dyDescent="0.25">
      <c r="A94" s="64"/>
      <c r="B94" s="198"/>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октябрь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9" t="s">
        <v>200</v>
      </c>
      <c r="C2" s="279"/>
      <c r="D2" s="279"/>
      <c r="E2" s="279"/>
      <c r="F2" s="279"/>
      <c r="G2" s="279"/>
      <c r="H2" s="279"/>
      <c r="I2" s="279"/>
      <c r="J2" s="279"/>
      <c r="K2" s="279"/>
      <c r="L2" s="279"/>
      <c r="M2" s="279"/>
      <c r="N2" s="279"/>
      <c r="O2" s="279"/>
      <c r="P2" s="279"/>
      <c r="Q2" s="279"/>
      <c r="R2" s="279"/>
      <c r="S2" s="279"/>
      <c r="T2" s="279"/>
      <c r="U2" s="279"/>
      <c r="V2" s="279"/>
      <c r="W2" s="279"/>
      <c r="X2" s="279"/>
      <c r="Y2" s="279"/>
      <c r="Z2" s="279"/>
      <c r="AA2" s="65"/>
    </row>
    <row r="3" spans="1:27" s="55" customFormat="1" ht="18" x14ac:dyDescent="0.25">
      <c r="A3" s="74"/>
      <c r="B3" s="286" t="s">
        <v>229</v>
      </c>
      <c r="C3" s="286"/>
      <c r="D3" s="286"/>
      <c r="E3" s="286"/>
      <c r="F3" s="286"/>
      <c r="G3" s="286"/>
      <c r="H3" s="286"/>
      <c r="I3" s="286"/>
      <c r="J3" s="286"/>
      <c r="K3" s="286"/>
      <c r="L3" s="286"/>
      <c r="M3" s="286"/>
      <c r="N3" s="286"/>
      <c r="O3" s="286"/>
      <c r="P3" s="286"/>
      <c r="Q3" s="286"/>
      <c r="R3" s="286"/>
      <c r="S3" s="286"/>
      <c r="T3" s="286"/>
      <c r="U3" s="286"/>
      <c r="V3" s="286"/>
      <c r="W3" s="286"/>
      <c r="X3" s="286"/>
      <c r="Y3" s="286"/>
      <c r="Z3" s="286"/>
      <c r="AA3" s="75"/>
    </row>
    <row r="4" spans="1:27" ht="18.75" x14ac:dyDescent="0.25">
      <c r="A4" s="64"/>
      <c r="B4" s="287" t="s">
        <v>206</v>
      </c>
      <c r="C4" s="287"/>
      <c r="D4" s="287"/>
      <c r="E4" s="287"/>
      <c r="F4" s="287"/>
      <c r="G4" s="287"/>
      <c r="H4" s="287"/>
      <c r="I4" s="287"/>
      <c r="J4" s="287"/>
      <c r="K4" s="287"/>
      <c r="L4" s="287"/>
      <c r="M4" s="287"/>
      <c r="N4" s="287"/>
      <c r="O4" s="287"/>
      <c r="P4" s="287"/>
      <c r="Q4" s="287"/>
      <c r="R4" s="287"/>
      <c r="S4" s="287"/>
      <c r="T4" s="287"/>
      <c r="U4" s="287"/>
      <c r="V4" s="287"/>
      <c r="W4" s="287"/>
      <c r="X4" s="287"/>
      <c r="Y4" s="287"/>
      <c r="Z4" s="287"/>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8" t="s">
        <v>130</v>
      </c>
      <c r="C8" s="288"/>
      <c r="D8" s="288"/>
      <c r="E8" s="288"/>
      <c r="F8" s="288"/>
      <c r="G8" s="288"/>
      <c r="H8" s="288"/>
      <c r="I8" s="288"/>
      <c r="J8" s="288"/>
      <c r="K8" s="288"/>
      <c r="L8" s="288"/>
      <c r="M8" s="288"/>
      <c r="N8" s="288"/>
      <c r="O8" s="288"/>
      <c r="P8" s="288"/>
      <c r="Q8" s="288"/>
      <c r="R8" s="288"/>
      <c r="S8" s="288"/>
      <c r="T8" s="288"/>
      <c r="U8" s="288"/>
      <c r="V8" s="288"/>
      <c r="W8" s="288"/>
      <c r="X8" s="288"/>
      <c r="Y8" s="288"/>
      <c r="Z8" s="288"/>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7" t="s">
        <v>131</v>
      </c>
      <c r="C10" s="309" t="s">
        <v>172</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65"/>
    </row>
    <row r="11" spans="1:27" ht="32.25" thickBot="1" x14ac:dyDescent="0.3">
      <c r="A11" s="64"/>
      <c r="B11" s="30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1771.31</v>
      </c>
      <c r="D12" s="90">
        <v>1724.24</v>
      </c>
      <c r="E12" s="90">
        <v>1709.9299999999998</v>
      </c>
      <c r="F12" s="90">
        <v>1715.3</v>
      </c>
      <c r="G12" s="90">
        <v>1751.8</v>
      </c>
      <c r="H12" s="90">
        <v>1799.1</v>
      </c>
      <c r="I12" s="90">
        <v>1969.5</v>
      </c>
      <c r="J12" s="90">
        <v>2096.89</v>
      </c>
      <c r="K12" s="90">
        <v>2179.4</v>
      </c>
      <c r="L12" s="90">
        <v>2251.81</v>
      </c>
      <c r="M12" s="90">
        <v>2285.92</v>
      </c>
      <c r="N12" s="90">
        <v>2276.48</v>
      </c>
      <c r="O12" s="90">
        <v>2258.77</v>
      </c>
      <c r="P12" s="90">
        <v>2241.6800000000003</v>
      </c>
      <c r="Q12" s="90">
        <v>2298.1800000000003</v>
      </c>
      <c r="R12" s="90">
        <v>2316.0100000000002</v>
      </c>
      <c r="S12" s="90">
        <v>2322.59</v>
      </c>
      <c r="T12" s="90">
        <v>2322.58</v>
      </c>
      <c r="U12" s="90">
        <v>2304.06</v>
      </c>
      <c r="V12" s="90">
        <v>2289.04</v>
      </c>
      <c r="W12" s="90">
        <v>2284.83</v>
      </c>
      <c r="X12" s="90">
        <v>2112.27</v>
      </c>
      <c r="Y12" s="90">
        <v>2007.19</v>
      </c>
      <c r="Z12" s="91">
        <v>1826.04</v>
      </c>
      <c r="AA12" s="65"/>
    </row>
    <row r="13" spans="1:27" ht="16.5" x14ac:dyDescent="0.25">
      <c r="A13" s="64"/>
      <c r="B13" s="88">
        <v>2</v>
      </c>
      <c r="C13" s="84">
        <v>1800.87</v>
      </c>
      <c r="D13" s="56">
        <v>1736.48</v>
      </c>
      <c r="E13" s="56">
        <v>1710.44</v>
      </c>
      <c r="F13" s="56">
        <v>1696.46</v>
      </c>
      <c r="G13" s="56">
        <v>1722.97</v>
      </c>
      <c r="H13" s="56">
        <v>1748.4499999999998</v>
      </c>
      <c r="I13" s="56">
        <v>1781.0900000000001</v>
      </c>
      <c r="J13" s="56">
        <v>2004.31</v>
      </c>
      <c r="K13" s="56">
        <v>2107.1099999999997</v>
      </c>
      <c r="L13" s="56">
        <v>2164.5100000000002</v>
      </c>
      <c r="M13" s="56">
        <v>2174.96</v>
      </c>
      <c r="N13" s="56">
        <v>2192.71</v>
      </c>
      <c r="O13" s="56">
        <v>2180.25</v>
      </c>
      <c r="P13" s="56">
        <v>2173.17</v>
      </c>
      <c r="Q13" s="56">
        <v>2208.2799999999997</v>
      </c>
      <c r="R13" s="56">
        <v>2245.4</v>
      </c>
      <c r="S13" s="56">
        <v>2264.09</v>
      </c>
      <c r="T13" s="56">
        <v>2269.4700000000003</v>
      </c>
      <c r="U13" s="56">
        <v>2262.42</v>
      </c>
      <c r="V13" s="56">
        <v>2258.94</v>
      </c>
      <c r="W13" s="56">
        <v>2196.81</v>
      </c>
      <c r="X13" s="56">
        <v>2045.29</v>
      </c>
      <c r="Y13" s="56">
        <v>1958.78</v>
      </c>
      <c r="Z13" s="76">
        <v>1781.9499999999998</v>
      </c>
      <c r="AA13" s="65"/>
    </row>
    <row r="14" spans="1:27" ht="16.5" x14ac:dyDescent="0.25">
      <c r="A14" s="64"/>
      <c r="B14" s="88">
        <v>3</v>
      </c>
      <c r="C14" s="84">
        <v>1719.79</v>
      </c>
      <c r="D14" s="56">
        <v>1699.58</v>
      </c>
      <c r="E14" s="56">
        <v>1693.53</v>
      </c>
      <c r="F14" s="56">
        <v>1692.1</v>
      </c>
      <c r="G14" s="56">
        <v>1716.06</v>
      </c>
      <c r="H14" s="56">
        <v>1801.68</v>
      </c>
      <c r="I14" s="56">
        <v>2048.1</v>
      </c>
      <c r="J14" s="56">
        <v>2207.89</v>
      </c>
      <c r="K14" s="56">
        <v>2306.4899999999998</v>
      </c>
      <c r="L14" s="56">
        <v>2323.79</v>
      </c>
      <c r="M14" s="56">
        <v>2322.04</v>
      </c>
      <c r="N14" s="56">
        <v>2322.4700000000003</v>
      </c>
      <c r="O14" s="56">
        <v>2319.42</v>
      </c>
      <c r="P14" s="56">
        <v>2317.0699999999997</v>
      </c>
      <c r="Q14" s="56">
        <v>2324.35</v>
      </c>
      <c r="R14" s="56">
        <v>2322.16</v>
      </c>
      <c r="S14" s="56">
        <v>2323.38</v>
      </c>
      <c r="T14" s="56">
        <v>2321.56</v>
      </c>
      <c r="U14" s="56">
        <v>2304.65</v>
      </c>
      <c r="V14" s="56">
        <v>2282.0100000000002</v>
      </c>
      <c r="W14" s="56">
        <v>2201.8199999999997</v>
      </c>
      <c r="X14" s="56">
        <v>2078.21</v>
      </c>
      <c r="Y14" s="56">
        <v>2001.97</v>
      </c>
      <c r="Z14" s="76">
        <v>1812.1399999999999</v>
      </c>
      <c r="AA14" s="65"/>
    </row>
    <row r="15" spans="1:27" ht="16.5" x14ac:dyDescent="0.25">
      <c r="A15" s="64"/>
      <c r="B15" s="88">
        <v>4</v>
      </c>
      <c r="C15" s="84">
        <v>1707.0900000000001</v>
      </c>
      <c r="D15" s="56">
        <v>1698.49</v>
      </c>
      <c r="E15" s="56">
        <v>1694.4099999999999</v>
      </c>
      <c r="F15" s="56">
        <v>1705.3</v>
      </c>
      <c r="G15" s="56">
        <v>1782.02</v>
      </c>
      <c r="H15" s="56">
        <v>1878.1299999999999</v>
      </c>
      <c r="I15" s="56">
        <v>2122.13</v>
      </c>
      <c r="J15" s="56">
        <v>2193.04</v>
      </c>
      <c r="K15" s="56">
        <v>2212.13</v>
      </c>
      <c r="L15" s="56">
        <v>2212.6800000000003</v>
      </c>
      <c r="M15" s="56">
        <v>2205.15</v>
      </c>
      <c r="N15" s="56">
        <v>2200.7799999999997</v>
      </c>
      <c r="O15" s="56">
        <v>2192.3199999999997</v>
      </c>
      <c r="P15" s="56">
        <v>2188.29</v>
      </c>
      <c r="Q15" s="56">
        <v>2199.0699999999997</v>
      </c>
      <c r="R15" s="56">
        <v>2206.42</v>
      </c>
      <c r="S15" s="56">
        <v>2209.33</v>
      </c>
      <c r="T15" s="56">
        <v>2210.0699999999997</v>
      </c>
      <c r="U15" s="56">
        <v>2165.52</v>
      </c>
      <c r="V15" s="56">
        <v>2150.77</v>
      </c>
      <c r="W15" s="56">
        <v>2165.27</v>
      </c>
      <c r="X15" s="56">
        <v>2103.65</v>
      </c>
      <c r="Y15" s="56">
        <v>2043.79</v>
      </c>
      <c r="Z15" s="76">
        <v>1827.16</v>
      </c>
      <c r="AA15" s="65"/>
    </row>
    <row r="16" spans="1:27" ht="16.5" x14ac:dyDescent="0.25">
      <c r="A16" s="64"/>
      <c r="B16" s="88">
        <v>5</v>
      </c>
      <c r="C16" s="84">
        <v>1748.57</v>
      </c>
      <c r="D16" s="56">
        <v>1720.49</v>
      </c>
      <c r="E16" s="56">
        <v>1702.07</v>
      </c>
      <c r="F16" s="56">
        <v>1721.48</v>
      </c>
      <c r="G16" s="56">
        <v>1789.02</v>
      </c>
      <c r="H16" s="56">
        <v>1980.82</v>
      </c>
      <c r="I16" s="56">
        <v>2143.8199999999997</v>
      </c>
      <c r="J16" s="56">
        <v>2219.63</v>
      </c>
      <c r="K16" s="56">
        <v>2262.35</v>
      </c>
      <c r="L16" s="56">
        <v>2266.13</v>
      </c>
      <c r="M16" s="56">
        <v>2239.69</v>
      </c>
      <c r="N16" s="56">
        <v>2252.4300000000003</v>
      </c>
      <c r="O16" s="56">
        <v>2267.37</v>
      </c>
      <c r="P16" s="56">
        <v>2262.67</v>
      </c>
      <c r="Q16" s="56">
        <v>2281.0100000000002</v>
      </c>
      <c r="R16" s="56">
        <v>2280.98</v>
      </c>
      <c r="S16" s="56">
        <v>2295.41</v>
      </c>
      <c r="T16" s="56">
        <v>2295.1999999999998</v>
      </c>
      <c r="U16" s="56">
        <v>2268.39</v>
      </c>
      <c r="V16" s="56">
        <v>2246.56</v>
      </c>
      <c r="W16" s="56">
        <v>2254.87</v>
      </c>
      <c r="X16" s="56">
        <v>2183.34</v>
      </c>
      <c r="Y16" s="56">
        <v>2068.5299999999997</v>
      </c>
      <c r="Z16" s="76">
        <v>1809.91</v>
      </c>
      <c r="AA16" s="65"/>
    </row>
    <row r="17" spans="1:27" ht="16.5" x14ac:dyDescent="0.25">
      <c r="A17" s="64"/>
      <c r="B17" s="88">
        <v>6</v>
      </c>
      <c r="C17" s="84">
        <v>1726.85</v>
      </c>
      <c r="D17" s="56">
        <v>1705.29</v>
      </c>
      <c r="E17" s="56">
        <v>1699.94</v>
      </c>
      <c r="F17" s="56">
        <v>1707.4299999999998</v>
      </c>
      <c r="G17" s="56">
        <v>1783.05</v>
      </c>
      <c r="H17" s="56">
        <v>1875.6</v>
      </c>
      <c r="I17" s="56">
        <v>2092.52</v>
      </c>
      <c r="J17" s="56">
        <v>2191.1</v>
      </c>
      <c r="K17" s="56">
        <v>2222.0299999999997</v>
      </c>
      <c r="L17" s="56">
        <v>2213.3599999999997</v>
      </c>
      <c r="M17" s="56">
        <v>2208.1099999999997</v>
      </c>
      <c r="N17" s="56">
        <v>2202.04</v>
      </c>
      <c r="O17" s="56">
        <v>2217.79</v>
      </c>
      <c r="P17" s="56">
        <v>2210.34</v>
      </c>
      <c r="Q17" s="56">
        <v>2226.46</v>
      </c>
      <c r="R17" s="56">
        <v>2235.16</v>
      </c>
      <c r="S17" s="56">
        <v>2242.31</v>
      </c>
      <c r="T17" s="56">
        <v>2243.96</v>
      </c>
      <c r="U17" s="56">
        <v>2232.62</v>
      </c>
      <c r="V17" s="56">
        <v>2241.4300000000003</v>
      </c>
      <c r="W17" s="56">
        <v>2234.2799999999997</v>
      </c>
      <c r="X17" s="56">
        <v>2191.08</v>
      </c>
      <c r="Y17" s="56">
        <v>2069.2600000000002</v>
      </c>
      <c r="Z17" s="76">
        <v>1801.76</v>
      </c>
      <c r="AA17" s="65"/>
    </row>
    <row r="18" spans="1:27" ht="16.5" x14ac:dyDescent="0.25">
      <c r="A18" s="64"/>
      <c r="B18" s="88">
        <v>7</v>
      </c>
      <c r="C18" s="84">
        <v>1733.94</v>
      </c>
      <c r="D18" s="56">
        <v>1706.6599999999999</v>
      </c>
      <c r="E18" s="56">
        <v>1697.27</v>
      </c>
      <c r="F18" s="56">
        <v>1712.9099999999999</v>
      </c>
      <c r="G18" s="56">
        <v>1782.51</v>
      </c>
      <c r="H18" s="56">
        <v>1924.69</v>
      </c>
      <c r="I18" s="56">
        <v>2130.4700000000003</v>
      </c>
      <c r="J18" s="56">
        <v>2271.29</v>
      </c>
      <c r="K18" s="56">
        <v>2303.48</v>
      </c>
      <c r="L18" s="56">
        <v>2306.7399999999998</v>
      </c>
      <c r="M18" s="56">
        <v>2301.38</v>
      </c>
      <c r="N18" s="56">
        <v>2295.83</v>
      </c>
      <c r="O18" s="56">
        <v>2292.6099999999997</v>
      </c>
      <c r="P18" s="56">
        <v>2293.63</v>
      </c>
      <c r="Q18" s="56">
        <v>2296.77</v>
      </c>
      <c r="R18" s="56">
        <v>2283.4700000000003</v>
      </c>
      <c r="S18" s="56">
        <v>2290.08</v>
      </c>
      <c r="T18" s="56">
        <v>2287.27</v>
      </c>
      <c r="U18" s="56">
        <v>2279.69</v>
      </c>
      <c r="V18" s="56">
        <v>2266.0500000000002</v>
      </c>
      <c r="W18" s="56">
        <v>2244.64</v>
      </c>
      <c r="X18" s="56">
        <v>2229.2600000000002</v>
      </c>
      <c r="Y18" s="56">
        <v>2106.8599999999997</v>
      </c>
      <c r="Z18" s="76">
        <v>2004.48</v>
      </c>
      <c r="AA18" s="65"/>
    </row>
    <row r="19" spans="1:27" ht="16.5" x14ac:dyDescent="0.25">
      <c r="A19" s="64"/>
      <c r="B19" s="88">
        <v>8</v>
      </c>
      <c r="C19" s="84">
        <v>2080.1099999999997</v>
      </c>
      <c r="D19" s="56">
        <v>1892.4</v>
      </c>
      <c r="E19" s="56">
        <v>1835.41</v>
      </c>
      <c r="F19" s="56">
        <v>1812.7</v>
      </c>
      <c r="G19" s="56">
        <v>1908.59</v>
      </c>
      <c r="H19" s="56">
        <v>1938.69</v>
      </c>
      <c r="I19" s="56">
        <v>2053.3599999999997</v>
      </c>
      <c r="J19" s="56">
        <v>2233.4499999999998</v>
      </c>
      <c r="K19" s="56">
        <v>2356.85</v>
      </c>
      <c r="L19" s="56">
        <v>2472.5699999999997</v>
      </c>
      <c r="M19" s="56">
        <v>2473.16</v>
      </c>
      <c r="N19" s="56">
        <v>2461.98</v>
      </c>
      <c r="O19" s="56">
        <v>2454.14</v>
      </c>
      <c r="P19" s="56">
        <v>2452.16</v>
      </c>
      <c r="Q19" s="56">
        <v>2481.63</v>
      </c>
      <c r="R19" s="56">
        <v>2494.6099999999997</v>
      </c>
      <c r="S19" s="56">
        <v>2503.75</v>
      </c>
      <c r="T19" s="56">
        <v>2499.27</v>
      </c>
      <c r="U19" s="56">
        <v>2481.9499999999998</v>
      </c>
      <c r="V19" s="56">
        <v>2471.21</v>
      </c>
      <c r="W19" s="56">
        <v>2412.87</v>
      </c>
      <c r="X19" s="56">
        <v>2257.38</v>
      </c>
      <c r="Y19" s="56">
        <v>2092.02</v>
      </c>
      <c r="Z19" s="76">
        <v>1867.47</v>
      </c>
      <c r="AA19" s="65"/>
    </row>
    <row r="20" spans="1:27" ht="16.5" x14ac:dyDescent="0.25">
      <c r="A20" s="64"/>
      <c r="B20" s="88">
        <v>9</v>
      </c>
      <c r="C20" s="84">
        <v>1778.21</v>
      </c>
      <c r="D20" s="56">
        <v>1750.1</v>
      </c>
      <c r="E20" s="56">
        <v>1735.94</v>
      </c>
      <c r="F20" s="56">
        <v>1731.38</v>
      </c>
      <c r="G20" s="56">
        <v>1770.73</v>
      </c>
      <c r="H20" s="56">
        <v>1780.01</v>
      </c>
      <c r="I20" s="56">
        <v>1852.3</v>
      </c>
      <c r="J20" s="56">
        <v>1973.23</v>
      </c>
      <c r="K20" s="56">
        <v>2175.02</v>
      </c>
      <c r="L20" s="56">
        <v>2265.96</v>
      </c>
      <c r="M20" s="56">
        <v>2274.2399999999998</v>
      </c>
      <c r="N20" s="56">
        <v>2296.1800000000003</v>
      </c>
      <c r="O20" s="56">
        <v>2279.67</v>
      </c>
      <c r="P20" s="56">
        <v>2288.4</v>
      </c>
      <c r="Q20" s="56">
        <v>2337.09</v>
      </c>
      <c r="R20" s="56">
        <v>2474.6999999999998</v>
      </c>
      <c r="S20" s="56">
        <v>2498.1800000000003</v>
      </c>
      <c r="T20" s="56">
        <v>2494.38</v>
      </c>
      <c r="U20" s="56">
        <v>2473.52</v>
      </c>
      <c r="V20" s="56">
        <v>2454.29</v>
      </c>
      <c r="W20" s="56">
        <v>2378.7600000000002</v>
      </c>
      <c r="X20" s="56">
        <v>2206.2200000000003</v>
      </c>
      <c r="Y20" s="56">
        <v>2128.2799999999997</v>
      </c>
      <c r="Z20" s="76">
        <v>1878.71</v>
      </c>
      <c r="AA20" s="65"/>
    </row>
    <row r="21" spans="1:27" ht="16.5" x14ac:dyDescent="0.25">
      <c r="A21" s="64"/>
      <c r="B21" s="88">
        <v>10</v>
      </c>
      <c r="C21" s="84">
        <v>1807.86</v>
      </c>
      <c r="D21" s="56">
        <v>1766.6599999999999</v>
      </c>
      <c r="E21" s="56">
        <v>1753.4299999999998</v>
      </c>
      <c r="F21" s="56">
        <v>1765.78</v>
      </c>
      <c r="G21" s="56">
        <v>1878.42</v>
      </c>
      <c r="H21" s="56">
        <v>2072.5</v>
      </c>
      <c r="I21" s="56">
        <v>2236.23</v>
      </c>
      <c r="J21" s="56">
        <v>2365.2600000000002</v>
      </c>
      <c r="K21" s="56">
        <v>2392.4</v>
      </c>
      <c r="L21" s="56">
        <v>2396.39</v>
      </c>
      <c r="M21" s="56">
        <v>2379.48</v>
      </c>
      <c r="N21" s="56">
        <v>2362.38</v>
      </c>
      <c r="O21" s="56">
        <v>2354.9700000000003</v>
      </c>
      <c r="P21" s="56">
        <v>2352.96</v>
      </c>
      <c r="Q21" s="56">
        <v>2373.33</v>
      </c>
      <c r="R21" s="56">
        <v>2381.21</v>
      </c>
      <c r="S21" s="56">
        <v>2384.19</v>
      </c>
      <c r="T21" s="56">
        <v>2376.9300000000003</v>
      </c>
      <c r="U21" s="56">
        <v>2362.9300000000003</v>
      </c>
      <c r="V21" s="56">
        <v>2375.87</v>
      </c>
      <c r="W21" s="56">
        <v>2350.5699999999997</v>
      </c>
      <c r="X21" s="56">
        <v>2312.64</v>
      </c>
      <c r="Y21" s="56">
        <v>2120.4</v>
      </c>
      <c r="Z21" s="76">
        <v>1868.27</v>
      </c>
      <c r="AA21" s="65"/>
    </row>
    <row r="22" spans="1:27" ht="16.5" x14ac:dyDescent="0.25">
      <c r="A22" s="64"/>
      <c r="B22" s="88">
        <v>11</v>
      </c>
      <c r="C22" s="84">
        <v>1750.79</v>
      </c>
      <c r="D22" s="56">
        <v>1718.1100000000001</v>
      </c>
      <c r="E22" s="56">
        <v>1710.6999999999998</v>
      </c>
      <c r="F22" s="56">
        <v>1744.31</v>
      </c>
      <c r="G22" s="56">
        <v>1814.07</v>
      </c>
      <c r="H22" s="56">
        <v>1908.1399999999999</v>
      </c>
      <c r="I22" s="56">
        <v>2116.41</v>
      </c>
      <c r="J22" s="56">
        <v>2224.29</v>
      </c>
      <c r="K22" s="56">
        <v>2239.5100000000002</v>
      </c>
      <c r="L22" s="56">
        <v>2235.77</v>
      </c>
      <c r="M22" s="56">
        <v>2233.0500000000002</v>
      </c>
      <c r="N22" s="56">
        <v>2234.2200000000003</v>
      </c>
      <c r="O22" s="56">
        <v>2225.84</v>
      </c>
      <c r="P22" s="56">
        <v>2230.9</v>
      </c>
      <c r="Q22" s="56">
        <v>2235.52</v>
      </c>
      <c r="R22" s="56">
        <v>2239.6800000000003</v>
      </c>
      <c r="S22" s="56">
        <v>2246.96</v>
      </c>
      <c r="T22" s="56">
        <v>2241.4700000000003</v>
      </c>
      <c r="U22" s="56">
        <v>2249.8199999999997</v>
      </c>
      <c r="V22" s="56">
        <v>2249.83</v>
      </c>
      <c r="W22" s="56">
        <v>2237.7799999999997</v>
      </c>
      <c r="X22" s="56">
        <v>2212.6999999999998</v>
      </c>
      <c r="Y22" s="56">
        <v>2095.2799999999997</v>
      </c>
      <c r="Z22" s="76">
        <v>1796.65</v>
      </c>
      <c r="AA22" s="65"/>
    </row>
    <row r="23" spans="1:27" ht="16.5" x14ac:dyDescent="0.25">
      <c r="A23" s="64"/>
      <c r="B23" s="88">
        <v>12</v>
      </c>
      <c r="C23" s="84">
        <v>1747.42</v>
      </c>
      <c r="D23" s="56">
        <v>1719.04</v>
      </c>
      <c r="E23" s="56">
        <v>1716.52</v>
      </c>
      <c r="F23" s="56">
        <v>1742.04</v>
      </c>
      <c r="G23" s="56">
        <v>1794.6399999999999</v>
      </c>
      <c r="H23" s="56">
        <v>1897.52</v>
      </c>
      <c r="I23" s="56">
        <v>2108.4700000000003</v>
      </c>
      <c r="J23" s="56">
        <v>2262.56</v>
      </c>
      <c r="K23" s="56">
        <v>2429.59</v>
      </c>
      <c r="L23" s="56">
        <v>2434.06</v>
      </c>
      <c r="M23" s="56">
        <v>2432.48</v>
      </c>
      <c r="N23" s="56">
        <v>2432.04</v>
      </c>
      <c r="O23" s="56">
        <v>2432.9</v>
      </c>
      <c r="P23" s="56">
        <v>2430.23</v>
      </c>
      <c r="Q23" s="56">
        <v>2429.62</v>
      </c>
      <c r="R23" s="56">
        <v>2402.5</v>
      </c>
      <c r="S23" s="56">
        <v>2396.96</v>
      </c>
      <c r="T23" s="56">
        <v>2425.6800000000003</v>
      </c>
      <c r="U23" s="56">
        <v>2438.2600000000002</v>
      </c>
      <c r="V23" s="56">
        <v>2437.66</v>
      </c>
      <c r="W23" s="56">
        <v>2421.65</v>
      </c>
      <c r="X23" s="56">
        <v>2303.17</v>
      </c>
      <c r="Y23" s="56">
        <v>2123.09</v>
      </c>
      <c r="Z23" s="76">
        <v>1862.55</v>
      </c>
      <c r="AA23" s="65"/>
    </row>
    <row r="24" spans="1:27" ht="16.5" x14ac:dyDescent="0.25">
      <c r="A24" s="64"/>
      <c r="B24" s="88">
        <v>13</v>
      </c>
      <c r="C24" s="84">
        <v>1786.1</v>
      </c>
      <c r="D24" s="56">
        <v>1753.35</v>
      </c>
      <c r="E24" s="56">
        <v>1742.6799999999998</v>
      </c>
      <c r="F24" s="56">
        <v>1757.4499999999998</v>
      </c>
      <c r="G24" s="56">
        <v>1810.46</v>
      </c>
      <c r="H24" s="56">
        <v>1910.8799999999999</v>
      </c>
      <c r="I24" s="56">
        <v>2164.41</v>
      </c>
      <c r="J24" s="56">
        <v>2277.29</v>
      </c>
      <c r="K24" s="56">
        <v>2326.88</v>
      </c>
      <c r="L24" s="56">
        <v>2340.4700000000003</v>
      </c>
      <c r="M24" s="56">
        <v>2342.79</v>
      </c>
      <c r="N24" s="56">
        <v>2342.79</v>
      </c>
      <c r="O24" s="56">
        <v>2335.35</v>
      </c>
      <c r="P24" s="56">
        <v>2335.5299999999997</v>
      </c>
      <c r="Q24" s="56">
        <v>2337.27</v>
      </c>
      <c r="R24" s="56">
        <v>2341.16</v>
      </c>
      <c r="S24" s="56">
        <v>2335.48</v>
      </c>
      <c r="T24" s="56">
        <v>2347.42</v>
      </c>
      <c r="U24" s="56">
        <v>2358.5100000000002</v>
      </c>
      <c r="V24" s="56">
        <v>2363.63</v>
      </c>
      <c r="W24" s="56">
        <v>2343.98</v>
      </c>
      <c r="X24" s="56">
        <v>2299.9499999999998</v>
      </c>
      <c r="Y24" s="56">
        <v>2127.37</v>
      </c>
      <c r="Z24" s="76">
        <v>1966.45</v>
      </c>
      <c r="AA24" s="65"/>
    </row>
    <row r="25" spans="1:27" ht="16.5" x14ac:dyDescent="0.25">
      <c r="A25" s="64"/>
      <c r="B25" s="88">
        <v>14</v>
      </c>
      <c r="C25" s="84">
        <v>1796.87</v>
      </c>
      <c r="D25" s="56">
        <v>1756.17</v>
      </c>
      <c r="E25" s="56">
        <v>1745.21</v>
      </c>
      <c r="F25" s="56">
        <v>1756.94</v>
      </c>
      <c r="G25" s="56">
        <v>1815.61</v>
      </c>
      <c r="H25" s="56">
        <v>1984.97</v>
      </c>
      <c r="I25" s="56">
        <v>2155.3199999999997</v>
      </c>
      <c r="J25" s="56">
        <v>2246.38</v>
      </c>
      <c r="K25" s="56">
        <v>2259.38</v>
      </c>
      <c r="L25" s="56">
        <v>2279.0500000000002</v>
      </c>
      <c r="M25" s="56">
        <v>2280.41</v>
      </c>
      <c r="N25" s="56">
        <v>2280.71</v>
      </c>
      <c r="O25" s="56">
        <v>2272</v>
      </c>
      <c r="P25" s="56">
        <v>2266.19</v>
      </c>
      <c r="Q25" s="56">
        <v>2264.65</v>
      </c>
      <c r="R25" s="56">
        <v>2255.94</v>
      </c>
      <c r="S25" s="56">
        <v>2260.3599999999997</v>
      </c>
      <c r="T25" s="56">
        <v>2257.4</v>
      </c>
      <c r="U25" s="56">
        <v>2198.94</v>
      </c>
      <c r="V25" s="56">
        <v>2168.09</v>
      </c>
      <c r="W25" s="56">
        <v>2056.7600000000002</v>
      </c>
      <c r="X25" s="56">
        <v>2004.28</v>
      </c>
      <c r="Y25" s="56">
        <v>1926.1399999999999</v>
      </c>
      <c r="Z25" s="76">
        <v>1865.82</v>
      </c>
      <c r="AA25" s="65"/>
    </row>
    <row r="26" spans="1:27" ht="16.5" x14ac:dyDescent="0.25">
      <c r="A26" s="64"/>
      <c r="B26" s="88">
        <v>15</v>
      </c>
      <c r="C26" s="84">
        <v>1869.76</v>
      </c>
      <c r="D26" s="56">
        <v>1806.28</v>
      </c>
      <c r="E26" s="56">
        <v>1756.4099999999999</v>
      </c>
      <c r="F26" s="56">
        <v>1767.04</v>
      </c>
      <c r="G26" s="56">
        <v>1808.93</v>
      </c>
      <c r="H26" s="56">
        <v>1854.65</v>
      </c>
      <c r="I26" s="56">
        <v>1934.76</v>
      </c>
      <c r="J26" s="56">
        <v>2075.37</v>
      </c>
      <c r="K26" s="56">
        <v>2131.1099999999997</v>
      </c>
      <c r="L26" s="56">
        <v>2171.1</v>
      </c>
      <c r="M26" s="56">
        <v>2166.0500000000002</v>
      </c>
      <c r="N26" s="56">
        <v>2161.1999999999998</v>
      </c>
      <c r="O26" s="56">
        <v>2160.4499999999998</v>
      </c>
      <c r="P26" s="56">
        <v>2145.16</v>
      </c>
      <c r="Q26" s="56">
        <v>2169.21</v>
      </c>
      <c r="R26" s="56">
        <v>2171.58</v>
      </c>
      <c r="S26" s="56">
        <v>2189.56</v>
      </c>
      <c r="T26" s="56">
        <v>2201.6099999999997</v>
      </c>
      <c r="U26" s="56">
        <v>2186.58</v>
      </c>
      <c r="V26" s="56">
        <v>2168.9499999999998</v>
      </c>
      <c r="W26" s="56">
        <v>2099.29</v>
      </c>
      <c r="X26" s="56">
        <v>2060.56</v>
      </c>
      <c r="Y26" s="56">
        <v>1994.9</v>
      </c>
      <c r="Z26" s="76">
        <v>1846.24</v>
      </c>
      <c r="AA26" s="65"/>
    </row>
    <row r="27" spans="1:27" ht="16.5" x14ac:dyDescent="0.25">
      <c r="A27" s="64"/>
      <c r="B27" s="88">
        <v>16</v>
      </c>
      <c r="C27" s="84">
        <v>1791.5</v>
      </c>
      <c r="D27" s="56">
        <v>1742.42</v>
      </c>
      <c r="E27" s="56">
        <v>1728.15</v>
      </c>
      <c r="F27" s="56">
        <v>1728.52</v>
      </c>
      <c r="G27" s="56">
        <v>1750.4499999999998</v>
      </c>
      <c r="H27" s="56">
        <v>1782.3899999999999</v>
      </c>
      <c r="I27" s="56">
        <v>1808.03</v>
      </c>
      <c r="J27" s="56">
        <v>1890.86</v>
      </c>
      <c r="K27" s="56">
        <v>1981.23</v>
      </c>
      <c r="L27" s="56">
        <v>2088.1999999999998</v>
      </c>
      <c r="M27" s="56">
        <v>2082.37</v>
      </c>
      <c r="N27" s="56">
        <v>2080.66</v>
      </c>
      <c r="O27" s="56">
        <v>2072.84</v>
      </c>
      <c r="P27" s="56">
        <v>2076.65</v>
      </c>
      <c r="Q27" s="56">
        <v>2092.84</v>
      </c>
      <c r="R27" s="56">
        <v>2121.4</v>
      </c>
      <c r="S27" s="56">
        <v>2180.54</v>
      </c>
      <c r="T27" s="56">
        <v>2210.3000000000002</v>
      </c>
      <c r="U27" s="56">
        <v>2198.2799999999997</v>
      </c>
      <c r="V27" s="56">
        <v>2176.44</v>
      </c>
      <c r="W27" s="56">
        <v>2101.19</v>
      </c>
      <c r="X27" s="56">
        <v>2006.44</v>
      </c>
      <c r="Y27" s="56">
        <v>1977.34</v>
      </c>
      <c r="Z27" s="76">
        <v>1796.6599999999999</v>
      </c>
      <c r="AA27" s="65"/>
    </row>
    <row r="28" spans="1:27" ht="16.5" x14ac:dyDescent="0.25">
      <c r="A28" s="64"/>
      <c r="B28" s="88">
        <v>17</v>
      </c>
      <c r="C28" s="84">
        <v>1671.87</v>
      </c>
      <c r="D28" s="56">
        <v>1667.6</v>
      </c>
      <c r="E28" s="56">
        <v>1665.05</v>
      </c>
      <c r="F28" s="56">
        <v>1675.49</v>
      </c>
      <c r="G28" s="56">
        <v>1749.48</v>
      </c>
      <c r="H28" s="56">
        <v>1863.37</v>
      </c>
      <c r="I28" s="56">
        <v>2030.84</v>
      </c>
      <c r="J28" s="56">
        <v>2093.21</v>
      </c>
      <c r="K28" s="56">
        <v>2134.41</v>
      </c>
      <c r="L28" s="56">
        <v>2140.29</v>
      </c>
      <c r="M28" s="56">
        <v>2122.6099999999997</v>
      </c>
      <c r="N28" s="56">
        <v>2123.14</v>
      </c>
      <c r="O28" s="56">
        <v>2121.54</v>
      </c>
      <c r="P28" s="56">
        <v>2121.35</v>
      </c>
      <c r="Q28" s="56">
        <v>2125.4700000000003</v>
      </c>
      <c r="R28" s="56">
        <v>2131.37</v>
      </c>
      <c r="S28" s="56">
        <v>2136.23</v>
      </c>
      <c r="T28" s="56">
        <v>2132.31</v>
      </c>
      <c r="U28" s="56">
        <v>2118.4899999999998</v>
      </c>
      <c r="V28" s="56">
        <v>2110.09</v>
      </c>
      <c r="W28" s="56">
        <v>2070.9700000000003</v>
      </c>
      <c r="X28" s="56">
        <v>1984.61</v>
      </c>
      <c r="Y28" s="56">
        <v>1960.09</v>
      </c>
      <c r="Z28" s="76">
        <v>1788.99</v>
      </c>
      <c r="AA28" s="65"/>
    </row>
    <row r="29" spans="1:27" ht="16.5" x14ac:dyDescent="0.25">
      <c r="A29" s="64"/>
      <c r="B29" s="88">
        <v>18</v>
      </c>
      <c r="C29" s="84">
        <v>1722.96</v>
      </c>
      <c r="D29" s="56">
        <v>1694.8899999999999</v>
      </c>
      <c r="E29" s="56">
        <v>1686.67</v>
      </c>
      <c r="F29" s="56">
        <v>1720.62</v>
      </c>
      <c r="G29" s="56">
        <v>1777.54</v>
      </c>
      <c r="H29" s="56">
        <v>1895.71</v>
      </c>
      <c r="I29" s="56">
        <v>2088.89</v>
      </c>
      <c r="J29" s="56">
        <v>2173.6</v>
      </c>
      <c r="K29" s="56">
        <v>2198.73</v>
      </c>
      <c r="L29" s="56">
        <v>2204.31</v>
      </c>
      <c r="M29" s="56">
        <v>2193.7399999999998</v>
      </c>
      <c r="N29" s="56">
        <v>2191.33</v>
      </c>
      <c r="O29" s="56">
        <v>2188.91</v>
      </c>
      <c r="P29" s="56">
        <v>2191.4899999999998</v>
      </c>
      <c r="Q29" s="56">
        <v>2207.6</v>
      </c>
      <c r="R29" s="56">
        <v>2213.2799999999997</v>
      </c>
      <c r="S29" s="56">
        <v>2224.13</v>
      </c>
      <c r="T29" s="56">
        <v>2206.1800000000003</v>
      </c>
      <c r="U29" s="56">
        <v>2176.4499999999998</v>
      </c>
      <c r="V29" s="56">
        <v>2169.09</v>
      </c>
      <c r="W29" s="56">
        <v>2000.62</v>
      </c>
      <c r="X29" s="56">
        <v>1927.65</v>
      </c>
      <c r="Y29" s="56">
        <v>1875.1399999999999</v>
      </c>
      <c r="Z29" s="76">
        <v>1804.67</v>
      </c>
      <c r="AA29" s="65"/>
    </row>
    <row r="30" spans="1:27" ht="16.5" x14ac:dyDescent="0.25">
      <c r="A30" s="64"/>
      <c r="B30" s="88">
        <v>19</v>
      </c>
      <c r="C30" s="84">
        <v>1663.6</v>
      </c>
      <c r="D30" s="56">
        <v>1658.48</v>
      </c>
      <c r="E30" s="56">
        <v>1642.13</v>
      </c>
      <c r="F30" s="56">
        <v>1654</v>
      </c>
      <c r="G30" s="56">
        <v>1739.17</v>
      </c>
      <c r="H30" s="56">
        <v>1838.52</v>
      </c>
      <c r="I30" s="56">
        <v>2001.71</v>
      </c>
      <c r="J30" s="56">
        <v>2079.63</v>
      </c>
      <c r="K30" s="56">
        <v>2113.4300000000003</v>
      </c>
      <c r="L30" s="56">
        <v>2117.5</v>
      </c>
      <c r="M30" s="56">
        <v>2102.29</v>
      </c>
      <c r="N30" s="56">
        <v>2100.77</v>
      </c>
      <c r="O30" s="56">
        <v>2105.8599999999997</v>
      </c>
      <c r="P30" s="56">
        <v>2104.4</v>
      </c>
      <c r="Q30" s="56">
        <v>2124.8000000000002</v>
      </c>
      <c r="R30" s="56">
        <v>2130.5</v>
      </c>
      <c r="S30" s="56">
        <v>2132.48</v>
      </c>
      <c r="T30" s="56">
        <v>2116.13</v>
      </c>
      <c r="U30" s="56">
        <v>2091.63</v>
      </c>
      <c r="V30" s="56">
        <v>2079.09</v>
      </c>
      <c r="W30" s="56">
        <v>1997.8799999999999</v>
      </c>
      <c r="X30" s="56">
        <v>1909.09</v>
      </c>
      <c r="Y30" s="56">
        <v>1906.3899999999999</v>
      </c>
      <c r="Z30" s="76">
        <v>1760.53</v>
      </c>
      <c r="AA30" s="65"/>
    </row>
    <row r="31" spans="1:27" ht="16.5" x14ac:dyDescent="0.25">
      <c r="A31" s="64"/>
      <c r="B31" s="88">
        <v>20</v>
      </c>
      <c r="C31" s="84">
        <v>1661.37</v>
      </c>
      <c r="D31" s="56">
        <v>1657.63</v>
      </c>
      <c r="E31" s="56">
        <v>1633.8</v>
      </c>
      <c r="F31" s="56">
        <v>1655.25</v>
      </c>
      <c r="G31" s="56">
        <v>1705.52</v>
      </c>
      <c r="H31" s="56">
        <v>1785.42</v>
      </c>
      <c r="I31" s="56">
        <v>1992.27</v>
      </c>
      <c r="J31" s="56">
        <v>2070.87</v>
      </c>
      <c r="K31" s="56">
        <v>2105.1099999999997</v>
      </c>
      <c r="L31" s="56">
        <v>2094.66</v>
      </c>
      <c r="M31" s="56">
        <v>2085.94</v>
      </c>
      <c r="N31" s="56">
        <v>2085.4899999999998</v>
      </c>
      <c r="O31" s="56">
        <v>2084.54</v>
      </c>
      <c r="P31" s="56">
        <v>2076.1800000000003</v>
      </c>
      <c r="Q31" s="56">
        <v>2092.23</v>
      </c>
      <c r="R31" s="56">
        <v>2095.77</v>
      </c>
      <c r="S31" s="56">
        <v>2111.2200000000003</v>
      </c>
      <c r="T31" s="56">
        <v>2094.12</v>
      </c>
      <c r="U31" s="56">
        <v>2065.54</v>
      </c>
      <c r="V31" s="56">
        <v>2050.63</v>
      </c>
      <c r="W31" s="56">
        <v>1951.46</v>
      </c>
      <c r="X31" s="56">
        <v>1870.21</v>
      </c>
      <c r="Y31" s="56">
        <v>1880.8</v>
      </c>
      <c r="Z31" s="76">
        <v>1667.35</v>
      </c>
      <c r="AA31" s="65"/>
    </row>
    <row r="32" spans="1:27" ht="16.5" x14ac:dyDescent="0.25">
      <c r="A32" s="64"/>
      <c r="B32" s="88">
        <v>21</v>
      </c>
      <c r="C32" s="84">
        <v>1619.42</v>
      </c>
      <c r="D32" s="56">
        <v>1588.3600000000001</v>
      </c>
      <c r="E32" s="56">
        <v>1583.78</v>
      </c>
      <c r="F32" s="56">
        <v>1586.17</v>
      </c>
      <c r="G32" s="56">
        <v>1653.57</v>
      </c>
      <c r="H32" s="56">
        <v>1745.19</v>
      </c>
      <c r="I32" s="56">
        <v>1868.72</v>
      </c>
      <c r="J32" s="56">
        <v>2011.45</v>
      </c>
      <c r="K32" s="56">
        <v>2081.23</v>
      </c>
      <c r="L32" s="56">
        <v>2095.9</v>
      </c>
      <c r="M32" s="56">
        <v>2090.9700000000003</v>
      </c>
      <c r="N32" s="56">
        <v>2092.29</v>
      </c>
      <c r="O32" s="56">
        <v>2086.56</v>
      </c>
      <c r="P32" s="56">
        <v>2088.73</v>
      </c>
      <c r="Q32" s="56">
        <v>2111.41</v>
      </c>
      <c r="R32" s="56">
        <v>2112.6800000000003</v>
      </c>
      <c r="S32" s="56">
        <v>2135.4300000000003</v>
      </c>
      <c r="T32" s="56">
        <v>2122</v>
      </c>
      <c r="U32" s="56">
        <v>2101.14</v>
      </c>
      <c r="V32" s="56">
        <v>2109.3000000000002</v>
      </c>
      <c r="W32" s="56">
        <v>2075.96</v>
      </c>
      <c r="X32" s="56">
        <v>1995.61</v>
      </c>
      <c r="Y32" s="56">
        <v>2008.51</v>
      </c>
      <c r="Z32" s="76">
        <v>1791.72</v>
      </c>
      <c r="AA32" s="65"/>
    </row>
    <row r="33" spans="1:27" ht="16.5" x14ac:dyDescent="0.25">
      <c r="A33" s="64"/>
      <c r="B33" s="88">
        <v>22</v>
      </c>
      <c r="C33" s="84">
        <v>1716.76</v>
      </c>
      <c r="D33" s="56">
        <v>1698.21</v>
      </c>
      <c r="E33" s="56">
        <v>1665.32</v>
      </c>
      <c r="F33" s="56">
        <v>1664.65</v>
      </c>
      <c r="G33" s="56">
        <v>1724.83</v>
      </c>
      <c r="H33" s="56">
        <v>1755.75</v>
      </c>
      <c r="I33" s="56">
        <v>1801.33</v>
      </c>
      <c r="J33" s="56">
        <v>1957.23</v>
      </c>
      <c r="K33" s="56">
        <v>2134.1999999999998</v>
      </c>
      <c r="L33" s="56">
        <v>2167.21</v>
      </c>
      <c r="M33" s="56">
        <v>2164.0699999999997</v>
      </c>
      <c r="N33" s="56">
        <v>2163.37</v>
      </c>
      <c r="O33" s="56">
        <v>2161.65</v>
      </c>
      <c r="P33" s="56">
        <v>2156.92</v>
      </c>
      <c r="Q33" s="56">
        <v>2167.7799999999997</v>
      </c>
      <c r="R33" s="56">
        <v>2175.9300000000003</v>
      </c>
      <c r="S33" s="56">
        <v>2176.16</v>
      </c>
      <c r="T33" s="56">
        <v>2169.0699999999997</v>
      </c>
      <c r="U33" s="56">
        <v>2137.09</v>
      </c>
      <c r="V33" s="56">
        <v>2115.6800000000003</v>
      </c>
      <c r="W33" s="56">
        <v>2051.54</v>
      </c>
      <c r="X33" s="56">
        <v>1987.6399999999999</v>
      </c>
      <c r="Y33" s="56">
        <v>1859.3799999999999</v>
      </c>
      <c r="Z33" s="76">
        <v>1727.1</v>
      </c>
      <c r="AA33" s="65"/>
    </row>
    <row r="34" spans="1:27" ht="16.5" x14ac:dyDescent="0.25">
      <c r="A34" s="64"/>
      <c r="B34" s="88">
        <v>23</v>
      </c>
      <c r="C34" s="84">
        <v>1721.8400000000001</v>
      </c>
      <c r="D34" s="56">
        <v>1698.4299999999998</v>
      </c>
      <c r="E34" s="56">
        <v>1657.8</v>
      </c>
      <c r="F34" s="56">
        <v>1656.57</v>
      </c>
      <c r="G34" s="56">
        <v>1688.78</v>
      </c>
      <c r="H34" s="56">
        <v>1716.01</v>
      </c>
      <c r="I34" s="56">
        <v>1745.96</v>
      </c>
      <c r="J34" s="56">
        <v>1806.84</v>
      </c>
      <c r="K34" s="56">
        <v>2005.03</v>
      </c>
      <c r="L34" s="56">
        <v>2097.8199999999997</v>
      </c>
      <c r="M34" s="56">
        <v>2098.39</v>
      </c>
      <c r="N34" s="56">
        <v>2096.5299999999997</v>
      </c>
      <c r="O34" s="56">
        <v>2092.21</v>
      </c>
      <c r="P34" s="56">
        <v>2091.12</v>
      </c>
      <c r="Q34" s="56">
        <v>2100.48</v>
      </c>
      <c r="R34" s="56">
        <v>2118.04</v>
      </c>
      <c r="S34" s="56">
        <v>2132.9700000000003</v>
      </c>
      <c r="T34" s="56">
        <v>2138.8599999999997</v>
      </c>
      <c r="U34" s="56">
        <v>2112.79</v>
      </c>
      <c r="V34" s="56">
        <v>2095.27</v>
      </c>
      <c r="W34" s="56">
        <v>2030.91</v>
      </c>
      <c r="X34" s="56">
        <v>1987.71</v>
      </c>
      <c r="Y34" s="56">
        <v>1859.25</v>
      </c>
      <c r="Z34" s="76">
        <v>1722.54</v>
      </c>
      <c r="AA34" s="65"/>
    </row>
    <row r="35" spans="1:27" ht="16.5" x14ac:dyDescent="0.25">
      <c r="A35" s="64"/>
      <c r="B35" s="88">
        <v>24</v>
      </c>
      <c r="C35" s="84">
        <v>1715.5900000000001</v>
      </c>
      <c r="D35" s="56">
        <v>1687.92</v>
      </c>
      <c r="E35" s="56">
        <v>1655.44</v>
      </c>
      <c r="F35" s="56">
        <v>1666.69</v>
      </c>
      <c r="G35" s="56">
        <v>1743.29</v>
      </c>
      <c r="H35" s="56">
        <v>1811.85</v>
      </c>
      <c r="I35" s="56">
        <v>2010.53</v>
      </c>
      <c r="J35" s="56">
        <v>2132.23</v>
      </c>
      <c r="K35" s="56">
        <v>2172.29</v>
      </c>
      <c r="L35" s="56">
        <v>2170.5699999999997</v>
      </c>
      <c r="M35" s="56">
        <v>2163.37</v>
      </c>
      <c r="N35" s="56">
        <v>2160.15</v>
      </c>
      <c r="O35" s="56">
        <v>2160.84</v>
      </c>
      <c r="P35" s="56">
        <v>2162.12</v>
      </c>
      <c r="Q35" s="56">
        <v>2174.38</v>
      </c>
      <c r="R35" s="56">
        <v>2182.7600000000002</v>
      </c>
      <c r="S35" s="56">
        <v>2190.59</v>
      </c>
      <c r="T35" s="56">
        <v>2171.8000000000002</v>
      </c>
      <c r="U35" s="56">
        <v>2168.75</v>
      </c>
      <c r="V35" s="56">
        <v>2155.27</v>
      </c>
      <c r="W35" s="56">
        <v>2100.1800000000003</v>
      </c>
      <c r="X35" s="56">
        <v>2008.91</v>
      </c>
      <c r="Y35" s="56">
        <v>1897.67</v>
      </c>
      <c r="Z35" s="76">
        <v>1750.05</v>
      </c>
      <c r="AA35" s="65"/>
    </row>
    <row r="36" spans="1:27" ht="16.5" x14ac:dyDescent="0.25">
      <c r="A36" s="64"/>
      <c r="B36" s="88">
        <v>25</v>
      </c>
      <c r="C36" s="84">
        <v>1695.73</v>
      </c>
      <c r="D36" s="56">
        <v>1654.69</v>
      </c>
      <c r="E36" s="56">
        <v>1652.0900000000001</v>
      </c>
      <c r="F36" s="56">
        <v>1652.3600000000001</v>
      </c>
      <c r="G36" s="56">
        <v>1757.5</v>
      </c>
      <c r="H36" s="56">
        <v>1818.78</v>
      </c>
      <c r="I36" s="56">
        <v>1993.25</v>
      </c>
      <c r="J36" s="56">
        <v>2125.08</v>
      </c>
      <c r="K36" s="56">
        <v>2153.25</v>
      </c>
      <c r="L36" s="56">
        <v>2154.91</v>
      </c>
      <c r="M36" s="56">
        <v>2149.41</v>
      </c>
      <c r="N36" s="56">
        <v>2147.88</v>
      </c>
      <c r="O36" s="56">
        <v>2147.92</v>
      </c>
      <c r="P36" s="56">
        <v>2151.4499999999998</v>
      </c>
      <c r="Q36" s="56">
        <v>2156.54</v>
      </c>
      <c r="R36" s="56">
        <v>2156.34</v>
      </c>
      <c r="S36" s="56">
        <v>2153.25</v>
      </c>
      <c r="T36" s="56">
        <v>2147.67</v>
      </c>
      <c r="U36" s="56">
        <v>2141.69</v>
      </c>
      <c r="V36" s="56">
        <v>2118.04</v>
      </c>
      <c r="W36" s="56">
        <v>2084.54</v>
      </c>
      <c r="X36" s="56">
        <v>2002.62</v>
      </c>
      <c r="Y36" s="56">
        <v>1994.31</v>
      </c>
      <c r="Z36" s="76">
        <v>1838.3799999999999</v>
      </c>
      <c r="AA36" s="65"/>
    </row>
    <row r="37" spans="1:27" ht="16.5" x14ac:dyDescent="0.25">
      <c r="A37" s="64"/>
      <c r="B37" s="88">
        <v>26</v>
      </c>
      <c r="C37" s="84">
        <v>1741.82</v>
      </c>
      <c r="D37" s="56">
        <v>1721.58</v>
      </c>
      <c r="E37" s="56">
        <v>1726.1799999999998</v>
      </c>
      <c r="F37" s="56">
        <v>1749.62</v>
      </c>
      <c r="G37" s="56">
        <v>1800.53</v>
      </c>
      <c r="H37" s="56">
        <v>1881.8</v>
      </c>
      <c r="I37" s="56">
        <v>1976.24</v>
      </c>
      <c r="J37" s="56">
        <v>2114.66</v>
      </c>
      <c r="K37" s="56">
        <v>2154.33</v>
      </c>
      <c r="L37" s="56">
        <v>2155.1</v>
      </c>
      <c r="M37" s="56">
        <v>2153.02</v>
      </c>
      <c r="N37" s="56">
        <v>2154.39</v>
      </c>
      <c r="O37" s="56">
        <v>2154.8599999999997</v>
      </c>
      <c r="P37" s="56">
        <v>2158.16</v>
      </c>
      <c r="Q37" s="56">
        <v>2165.8199999999997</v>
      </c>
      <c r="R37" s="56">
        <v>2169.4</v>
      </c>
      <c r="S37" s="56">
        <v>2167.5500000000002</v>
      </c>
      <c r="T37" s="56">
        <v>2162.4899999999998</v>
      </c>
      <c r="U37" s="56">
        <v>2157.23</v>
      </c>
      <c r="V37" s="56">
        <v>2149.12</v>
      </c>
      <c r="W37" s="56">
        <v>2105.8000000000002</v>
      </c>
      <c r="X37" s="56">
        <v>2018.15</v>
      </c>
      <c r="Y37" s="56">
        <v>1987.95</v>
      </c>
      <c r="Z37" s="76">
        <v>1812.85</v>
      </c>
      <c r="AA37" s="65"/>
    </row>
    <row r="38" spans="1:27" ht="16.5" x14ac:dyDescent="0.25">
      <c r="A38" s="64"/>
      <c r="B38" s="88">
        <v>27</v>
      </c>
      <c r="C38" s="84">
        <v>1713.12</v>
      </c>
      <c r="D38" s="56">
        <v>1694.6100000000001</v>
      </c>
      <c r="E38" s="56">
        <v>1684.98</v>
      </c>
      <c r="F38" s="56">
        <v>1708.24</v>
      </c>
      <c r="G38" s="56">
        <v>1780.13</v>
      </c>
      <c r="H38" s="56">
        <v>1834.59</v>
      </c>
      <c r="I38" s="56">
        <v>1983.09</v>
      </c>
      <c r="J38" s="56">
        <v>2088.7799999999997</v>
      </c>
      <c r="K38" s="56">
        <v>2120.1099999999997</v>
      </c>
      <c r="L38" s="56">
        <v>2119.5100000000002</v>
      </c>
      <c r="M38" s="56">
        <v>2117.17</v>
      </c>
      <c r="N38" s="56">
        <v>2112.44</v>
      </c>
      <c r="O38" s="56">
        <v>2109.9499999999998</v>
      </c>
      <c r="P38" s="56">
        <v>2105.4700000000003</v>
      </c>
      <c r="Q38" s="56">
        <v>2115.1099999999997</v>
      </c>
      <c r="R38" s="56">
        <v>2107.87</v>
      </c>
      <c r="S38" s="56">
        <v>2109.04</v>
      </c>
      <c r="T38" s="56">
        <v>2098.8199999999997</v>
      </c>
      <c r="U38" s="56">
        <v>2072.19</v>
      </c>
      <c r="V38" s="56">
        <v>2076.5699999999997</v>
      </c>
      <c r="W38" s="56">
        <v>2018.86</v>
      </c>
      <c r="X38" s="56">
        <v>1972.75</v>
      </c>
      <c r="Y38" s="56">
        <v>1922.01</v>
      </c>
      <c r="Z38" s="76">
        <v>1774.22</v>
      </c>
      <c r="AA38" s="65"/>
    </row>
    <row r="39" spans="1:27" ht="16.5" x14ac:dyDescent="0.25">
      <c r="A39" s="64"/>
      <c r="B39" s="88">
        <v>28</v>
      </c>
      <c r="C39" s="84">
        <v>1675.92</v>
      </c>
      <c r="D39" s="56">
        <v>1659.87</v>
      </c>
      <c r="E39" s="56">
        <v>1624.21</v>
      </c>
      <c r="F39" s="56">
        <v>1625.57</v>
      </c>
      <c r="G39" s="56">
        <v>1698.5900000000001</v>
      </c>
      <c r="H39" s="56">
        <v>1794.78</v>
      </c>
      <c r="I39" s="56">
        <v>1881.7</v>
      </c>
      <c r="J39" s="56">
        <v>2048.89</v>
      </c>
      <c r="K39" s="56">
        <v>2074.8199999999997</v>
      </c>
      <c r="L39" s="56">
        <v>2074.85</v>
      </c>
      <c r="M39" s="56">
        <v>2066.46</v>
      </c>
      <c r="N39" s="56">
        <v>2064.23</v>
      </c>
      <c r="O39" s="56">
        <v>2064.13</v>
      </c>
      <c r="P39" s="56">
        <v>2068.23</v>
      </c>
      <c r="Q39" s="56">
        <v>2075.0299999999997</v>
      </c>
      <c r="R39" s="56">
        <v>2075.71</v>
      </c>
      <c r="S39" s="56">
        <v>2075.41</v>
      </c>
      <c r="T39" s="56">
        <v>2074.31</v>
      </c>
      <c r="U39" s="56">
        <v>2053.5500000000002</v>
      </c>
      <c r="V39" s="56">
        <v>2076.1999999999998</v>
      </c>
      <c r="W39" s="56">
        <v>2051.41</v>
      </c>
      <c r="X39" s="56">
        <v>2025.99</v>
      </c>
      <c r="Y39" s="56">
        <v>1925.4</v>
      </c>
      <c r="Z39" s="76">
        <v>1847.54</v>
      </c>
      <c r="AA39" s="65"/>
    </row>
    <row r="40" spans="1:27" ht="16.5" x14ac:dyDescent="0.25">
      <c r="A40" s="64"/>
      <c r="B40" s="88">
        <v>29</v>
      </c>
      <c r="C40" s="84">
        <v>1792.79</v>
      </c>
      <c r="D40" s="56">
        <v>1748.79</v>
      </c>
      <c r="E40" s="56">
        <v>1725.97</v>
      </c>
      <c r="F40" s="56">
        <v>1728.9499999999998</v>
      </c>
      <c r="G40" s="56">
        <v>1800.8799999999999</v>
      </c>
      <c r="H40" s="56">
        <v>1833.22</v>
      </c>
      <c r="I40" s="56">
        <v>1883.85</v>
      </c>
      <c r="J40" s="56">
        <v>2042.61</v>
      </c>
      <c r="K40" s="56">
        <v>2179.27</v>
      </c>
      <c r="L40" s="56">
        <v>2212.19</v>
      </c>
      <c r="M40" s="56">
        <v>2202.79</v>
      </c>
      <c r="N40" s="56">
        <v>2195.1099999999997</v>
      </c>
      <c r="O40" s="56">
        <v>2190.64</v>
      </c>
      <c r="P40" s="56">
        <v>2210.81</v>
      </c>
      <c r="Q40" s="56">
        <v>2249.73</v>
      </c>
      <c r="R40" s="56">
        <v>2259.65</v>
      </c>
      <c r="S40" s="56">
        <v>2274</v>
      </c>
      <c r="T40" s="56">
        <v>2237.9499999999998</v>
      </c>
      <c r="U40" s="56">
        <v>2207</v>
      </c>
      <c r="V40" s="56">
        <v>2174.84</v>
      </c>
      <c r="W40" s="56">
        <v>2141.8000000000002</v>
      </c>
      <c r="X40" s="56">
        <v>2082.1099999999997</v>
      </c>
      <c r="Y40" s="56">
        <v>1930.6399999999999</v>
      </c>
      <c r="Z40" s="76">
        <v>1842.79</v>
      </c>
      <c r="AA40" s="65"/>
    </row>
    <row r="41" spans="1:27" ht="16.5" x14ac:dyDescent="0.25">
      <c r="A41" s="64"/>
      <c r="B41" s="88">
        <v>30</v>
      </c>
      <c r="C41" s="84">
        <v>1769.94</v>
      </c>
      <c r="D41" s="56">
        <v>1733.35</v>
      </c>
      <c r="E41" s="56">
        <v>1682.62</v>
      </c>
      <c r="F41" s="56">
        <v>1670.21</v>
      </c>
      <c r="G41" s="56">
        <v>1716.5</v>
      </c>
      <c r="H41" s="56">
        <v>1749.28</v>
      </c>
      <c r="I41" s="56">
        <v>1767.37</v>
      </c>
      <c r="J41" s="56">
        <v>1834.69</v>
      </c>
      <c r="K41" s="56">
        <v>1889.54</v>
      </c>
      <c r="L41" s="56">
        <v>1979.37</v>
      </c>
      <c r="M41" s="56">
        <v>1991.06</v>
      </c>
      <c r="N41" s="56">
        <v>1981.18</v>
      </c>
      <c r="O41" s="56">
        <v>2041.49</v>
      </c>
      <c r="P41" s="56">
        <v>2075.56</v>
      </c>
      <c r="Q41" s="56">
        <v>2099.71</v>
      </c>
      <c r="R41" s="56">
        <v>2112.98</v>
      </c>
      <c r="S41" s="56">
        <v>2127.16</v>
      </c>
      <c r="T41" s="56">
        <v>2114.2799999999997</v>
      </c>
      <c r="U41" s="56">
        <v>2085.83</v>
      </c>
      <c r="V41" s="56">
        <v>2052.39</v>
      </c>
      <c r="W41" s="56">
        <v>2012.55</v>
      </c>
      <c r="X41" s="56">
        <v>1937.84</v>
      </c>
      <c r="Y41" s="56">
        <v>1829.51</v>
      </c>
      <c r="Z41" s="76">
        <v>1736.24</v>
      </c>
      <c r="AA41" s="65"/>
    </row>
    <row r="42" spans="1:27" ht="17.25" thickBot="1" x14ac:dyDescent="0.3">
      <c r="A42" s="115"/>
      <c r="B42" s="89">
        <v>31</v>
      </c>
      <c r="C42" s="85">
        <v>1711.96</v>
      </c>
      <c r="D42" s="77">
        <v>1662.54</v>
      </c>
      <c r="E42" s="77">
        <v>1620.81</v>
      </c>
      <c r="F42" s="77">
        <v>1627.08</v>
      </c>
      <c r="G42" s="77">
        <v>1746.5900000000001</v>
      </c>
      <c r="H42" s="77">
        <v>1803.49</v>
      </c>
      <c r="I42" s="77">
        <v>1882.1</v>
      </c>
      <c r="J42" s="77">
        <v>2132.52</v>
      </c>
      <c r="K42" s="77">
        <v>2155.41</v>
      </c>
      <c r="L42" s="77">
        <v>2152.98</v>
      </c>
      <c r="M42" s="77">
        <v>2145.04</v>
      </c>
      <c r="N42" s="77">
        <v>2145.65</v>
      </c>
      <c r="O42" s="77">
        <v>2144.96</v>
      </c>
      <c r="P42" s="77">
        <v>2149.33</v>
      </c>
      <c r="Q42" s="77">
        <v>2150.77</v>
      </c>
      <c r="R42" s="77">
        <v>2152.7200000000003</v>
      </c>
      <c r="S42" s="77">
        <v>2151.9499999999998</v>
      </c>
      <c r="T42" s="77">
        <v>2144.1099999999997</v>
      </c>
      <c r="U42" s="77">
        <v>2127.63</v>
      </c>
      <c r="V42" s="77">
        <v>2108.6999999999998</v>
      </c>
      <c r="W42" s="77">
        <v>2060.38</v>
      </c>
      <c r="X42" s="77">
        <v>1992.53</v>
      </c>
      <c r="Y42" s="77">
        <v>1831.79</v>
      </c>
      <c r="Z42" s="78">
        <v>1733.29</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8" t="s">
        <v>158</v>
      </c>
      <c r="C44" s="288"/>
      <c r="D44" s="288"/>
      <c r="E44" s="288"/>
      <c r="F44" s="288"/>
      <c r="G44" s="288"/>
      <c r="H44" s="288"/>
      <c r="I44" s="288"/>
      <c r="J44" s="288"/>
      <c r="K44" s="288"/>
      <c r="L44" s="288"/>
      <c r="M44" s="288"/>
      <c r="N44" s="288"/>
      <c r="O44" s="288"/>
      <c r="P44" s="288"/>
      <c r="Q44" s="60"/>
      <c r="R44" s="306">
        <v>894841.02</v>
      </c>
      <c r="S44" s="306"/>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0" t="s">
        <v>162</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8" t="s">
        <v>130</v>
      </c>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7" t="s">
        <v>131</v>
      </c>
      <c r="C51" s="309" t="s">
        <v>172</v>
      </c>
      <c r="D51" s="309"/>
      <c r="E51" s="309"/>
      <c r="F51" s="309"/>
      <c r="G51" s="309"/>
      <c r="H51" s="309"/>
      <c r="I51" s="309"/>
      <c r="J51" s="309"/>
      <c r="K51" s="309"/>
      <c r="L51" s="309"/>
      <c r="M51" s="309"/>
      <c r="N51" s="309"/>
      <c r="O51" s="309"/>
      <c r="P51" s="309"/>
      <c r="Q51" s="309"/>
      <c r="R51" s="309"/>
      <c r="S51" s="309"/>
      <c r="T51" s="309"/>
      <c r="U51" s="309"/>
      <c r="V51" s="309"/>
      <c r="W51" s="309"/>
      <c r="X51" s="309"/>
      <c r="Y51" s="309"/>
      <c r="Z51" s="310"/>
      <c r="AA51" s="65"/>
    </row>
    <row r="52" spans="1:27" ht="32.25" thickBot="1" x14ac:dyDescent="0.3">
      <c r="A52" s="64"/>
      <c r="B52" s="308"/>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1771.31</v>
      </c>
      <c r="D53" s="90">
        <v>1724.24</v>
      </c>
      <c r="E53" s="90">
        <v>1709.9299999999998</v>
      </c>
      <c r="F53" s="90">
        <v>1715.3</v>
      </c>
      <c r="G53" s="90">
        <v>1751.8</v>
      </c>
      <c r="H53" s="90">
        <v>1799.1</v>
      </c>
      <c r="I53" s="90">
        <v>1969.5</v>
      </c>
      <c r="J53" s="90">
        <v>2096.89</v>
      </c>
      <c r="K53" s="90">
        <v>2179.4</v>
      </c>
      <c r="L53" s="90">
        <v>2251.81</v>
      </c>
      <c r="M53" s="90">
        <v>2285.92</v>
      </c>
      <c r="N53" s="90">
        <v>2276.48</v>
      </c>
      <c r="O53" s="90">
        <v>2258.77</v>
      </c>
      <c r="P53" s="90">
        <v>2241.6800000000003</v>
      </c>
      <c r="Q53" s="90">
        <v>2298.1800000000003</v>
      </c>
      <c r="R53" s="90">
        <v>2316.0100000000002</v>
      </c>
      <c r="S53" s="90">
        <v>2322.59</v>
      </c>
      <c r="T53" s="90">
        <v>2322.58</v>
      </c>
      <c r="U53" s="90">
        <v>2304.06</v>
      </c>
      <c r="V53" s="90">
        <v>2289.04</v>
      </c>
      <c r="W53" s="90">
        <v>2284.83</v>
      </c>
      <c r="X53" s="90">
        <v>2112.27</v>
      </c>
      <c r="Y53" s="90">
        <v>2007.19</v>
      </c>
      <c r="Z53" s="91">
        <v>1826.04</v>
      </c>
      <c r="AA53" s="65"/>
    </row>
    <row r="54" spans="1:27" ht="16.5" x14ac:dyDescent="0.25">
      <c r="A54" s="64"/>
      <c r="B54" s="88">
        <v>2</v>
      </c>
      <c r="C54" s="84">
        <v>1800.87</v>
      </c>
      <c r="D54" s="56">
        <v>1736.48</v>
      </c>
      <c r="E54" s="56">
        <v>1710.44</v>
      </c>
      <c r="F54" s="56">
        <v>1696.46</v>
      </c>
      <c r="G54" s="56">
        <v>1722.97</v>
      </c>
      <c r="H54" s="56">
        <v>1748.4499999999998</v>
      </c>
      <c r="I54" s="56">
        <v>1781.0900000000001</v>
      </c>
      <c r="J54" s="56">
        <v>2004.31</v>
      </c>
      <c r="K54" s="56">
        <v>2107.1099999999997</v>
      </c>
      <c r="L54" s="56">
        <v>2164.5100000000002</v>
      </c>
      <c r="M54" s="56">
        <v>2174.96</v>
      </c>
      <c r="N54" s="56">
        <v>2192.71</v>
      </c>
      <c r="O54" s="56">
        <v>2180.25</v>
      </c>
      <c r="P54" s="56">
        <v>2173.17</v>
      </c>
      <c r="Q54" s="56">
        <v>2208.2799999999997</v>
      </c>
      <c r="R54" s="56">
        <v>2245.4</v>
      </c>
      <c r="S54" s="56">
        <v>2264.09</v>
      </c>
      <c r="T54" s="56">
        <v>2269.4700000000003</v>
      </c>
      <c r="U54" s="56">
        <v>2262.42</v>
      </c>
      <c r="V54" s="56">
        <v>2258.94</v>
      </c>
      <c r="W54" s="56">
        <v>2196.81</v>
      </c>
      <c r="X54" s="56">
        <v>2045.29</v>
      </c>
      <c r="Y54" s="56">
        <v>1958.78</v>
      </c>
      <c r="Z54" s="76">
        <v>1781.9499999999998</v>
      </c>
      <c r="AA54" s="65"/>
    </row>
    <row r="55" spans="1:27" ht="16.5" x14ac:dyDescent="0.25">
      <c r="A55" s="64"/>
      <c r="B55" s="88">
        <v>3</v>
      </c>
      <c r="C55" s="84">
        <v>1719.79</v>
      </c>
      <c r="D55" s="56">
        <v>1699.58</v>
      </c>
      <c r="E55" s="56">
        <v>1693.53</v>
      </c>
      <c r="F55" s="56">
        <v>1692.1</v>
      </c>
      <c r="G55" s="56">
        <v>1716.06</v>
      </c>
      <c r="H55" s="56">
        <v>1801.68</v>
      </c>
      <c r="I55" s="56">
        <v>2048.1</v>
      </c>
      <c r="J55" s="56">
        <v>2207.89</v>
      </c>
      <c r="K55" s="56">
        <v>2306.4899999999998</v>
      </c>
      <c r="L55" s="56">
        <v>2323.79</v>
      </c>
      <c r="M55" s="56">
        <v>2322.04</v>
      </c>
      <c r="N55" s="56">
        <v>2322.4700000000003</v>
      </c>
      <c r="O55" s="56">
        <v>2319.42</v>
      </c>
      <c r="P55" s="56">
        <v>2317.0699999999997</v>
      </c>
      <c r="Q55" s="56">
        <v>2324.35</v>
      </c>
      <c r="R55" s="56">
        <v>2322.16</v>
      </c>
      <c r="S55" s="56">
        <v>2323.38</v>
      </c>
      <c r="T55" s="56">
        <v>2321.56</v>
      </c>
      <c r="U55" s="56">
        <v>2304.65</v>
      </c>
      <c r="V55" s="56">
        <v>2282.0100000000002</v>
      </c>
      <c r="W55" s="56">
        <v>2201.8199999999997</v>
      </c>
      <c r="X55" s="56">
        <v>2078.21</v>
      </c>
      <c r="Y55" s="56">
        <v>2001.97</v>
      </c>
      <c r="Z55" s="76">
        <v>1812.1399999999999</v>
      </c>
      <c r="AA55" s="65"/>
    </row>
    <row r="56" spans="1:27" ht="16.5" x14ac:dyDescent="0.25">
      <c r="A56" s="64"/>
      <c r="B56" s="88">
        <v>4</v>
      </c>
      <c r="C56" s="84">
        <v>1707.0900000000001</v>
      </c>
      <c r="D56" s="56">
        <v>1698.49</v>
      </c>
      <c r="E56" s="56">
        <v>1694.4099999999999</v>
      </c>
      <c r="F56" s="56">
        <v>1705.3</v>
      </c>
      <c r="G56" s="56">
        <v>1782.02</v>
      </c>
      <c r="H56" s="56">
        <v>1878.1299999999999</v>
      </c>
      <c r="I56" s="56">
        <v>2122.13</v>
      </c>
      <c r="J56" s="56">
        <v>2193.04</v>
      </c>
      <c r="K56" s="56">
        <v>2212.13</v>
      </c>
      <c r="L56" s="56">
        <v>2212.6800000000003</v>
      </c>
      <c r="M56" s="56">
        <v>2205.15</v>
      </c>
      <c r="N56" s="56">
        <v>2200.7799999999997</v>
      </c>
      <c r="O56" s="56">
        <v>2192.3199999999997</v>
      </c>
      <c r="P56" s="56">
        <v>2188.29</v>
      </c>
      <c r="Q56" s="56">
        <v>2199.0699999999997</v>
      </c>
      <c r="R56" s="56">
        <v>2206.42</v>
      </c>
      <c r="S56" s="56">
        <v>2209.33</v>
      </c>
      <c r="T56" s="56">
        <v>2210.0699999999997</v>
      </c>
      <c r="U56" s="56">
        <v>2165.52</v>
      </c>
      <c r="V56" s="56">
        <v>2150.77</v>
      </c>
      <c r="W56" s="56">
        <v>2165.27</v>
      </c>
      <c r="X56" s="56">
        <v>2103.65</v>
      </c>
      <c r="Y56" s="56">
        <v>2043.79</v>
      </c>
      <c r="Z56" s="76">
        <v>1827.16</v>
      </c>
      <c r="AA56" s="65"/>
    </row>
    <row r="57" spans="1:27" ht="16.5" x14ac:dyDescent="0.25">
      <c r="A57" s="64"/>
      <c r="B57" s="88">
        <v>5</v>
      </c>
      <c r="C57" s="84">
        <v>1748.57</v>
      </c>
      <c r="D57" s="56">
        <v>1720.49</v>
      </c>
      <c r="E57" s="56">
        <v>1702.07</v>
      </c>
      <c r="F57" s="56">
        <v>1721.48</v>
      </c>
      <c r="G57" s="56">
        <v>1789.02</v>
      </c>
      <c r="H57" s="56">
        <v>1980.82</v>
      </c>
      <c r="I57" s="56">
        <v>2143.8199999999997</v>
      </c>
      <c r="J57" s="56">
        <v>2219.63</v>
      </c>
      <c r="K57" s="56">
        <v>2262.35</v>
      </c>
      <c r="L57" s="56">
        <v>2266.13</v>
      </c>
      <c r="M57" s="56">
        <v>2239.69</v>
      </c>
      <c r="N57" s="56">
        <v>2252.4300000000003</v>
      </c>
      <c r="O57" s="56">
        <v>2267.37</v>
      </c>
      <c r="P57" s="56">
        <v>2262.67</v>
      </c>
      <c r="Q57" s="56">
        <v>2281.0100000000002</v>
      </c>
      <c r="R57" s="56">
        <v>2280.98</v>
      </c>
      <c r="S57" s="56">
        <v>2295.41</v>
      </c>
      <c r="T57" s="56">
        <v>2295.1999999999998</v>
      </c>
      <c r="U57" s="56">
        <v>2268.39</v>
      </c>
      <c r="V57" s="56">
        <v>2246.56</v>
      </c>
      <c r="W57" s="56">
        <v>2254.87</v>
      </c>
      <c r="X57" s="56">
        <v>2183.34</v>
      </c>
      <c r="Y57" s="56">
        <v>2068.5299999999997</v>
      </c>
      <c r="Z57" s="76">
        <v>1809.91</v>
      </c>
      <c r="AA57" s="65"/>
    </row>
    <row r="58" spans="1:27" ht="16.5" x14ac:dyDescent="0.25">
      <c r="A58" s="64"/>
      <c r="B58" s="88">
        <v>6</v>
      </c>
      <c r="C58" s="84">
        <v>1726.85</v>
      </c>
      <c r="D58" s="56">
        <v>1705.29</v>
      </c>
      <c r="E58" s="56">
        <v>1699.94</v>
      </c>
      <c r="F58" s="56">
        <v>1707.4299999999998</v>
      </c>
      <c r="G58" s="56">
        <v>1783.05</v>
      </c>
      <c r="H58" s="56">
        <v>1875.6</v>
      </c>
      <c r="I58" s="56">
        <v>2092.52</v>
      </c>
      <c r="J58" s="56">
        <v>2191.1</v>
      </c>
      <c r="K58" s="56">
        <v>2222.0299999999997</v>
      </c>
      <c r="L58" s="56">
        <v>2213.3599999999997</v>
      </c>
      <c r="M58" s="56">
        <v>2208.1099999999997</v>
      </c>
      <c r="N58" s="56">
        <v>2202.04</v>
      </c>
      <c r="O58" s="56">
        <v>2217.79</v>
      </c>
      <c r="P58" s="56">
        <v>2210.34</v>
      </c>
      <c r="Q58" s="56">
        <v>2226.46</v>
      </c>
      <c r="R58" s="56">
        <v>2235.16</v>
      </c>
      <c r="S58" s="56">
        <v>2242.31</v>
      </c>
      <c r="T58" s="56">
        <v>2243.96</v>
      </c>
      <c r="U58" s="56">
        <v>2232.62</v>
      </c>
      <c r="V58" s="56">
        <v>2241.4300000000003</v>
      </c>
      <c r="W58" s="56">
        <v>2234.2799999999997</v>
      </c>
      <c r="X58" s="56">
        <v>2191.08</v>
      </c>
      <c r="Y58" s="56">
        <v>2069.2600000000002</v>
      </c>
      <c r="Z58" s="76">
        <v>1801.76</v>
      </c>
      <c r="AA58" s="65"/>
    </row>
    <row r="59" spans="1:27" ht="16.5" x14ac:dyDescent="0.25">
      <c r="A59" s="64"/>
      <c r="B59" s="88">
        <v>7</v>
      </c>
      <c r="C59" s="84">
        <v>1733.94</v>
      </c>
      <c r="D59" s="56">
        <v>1706.6599999999999</v>
      </c>
      <c r="E59" s="56">
        <v>1697.27</v>
      </c>
      <c r="F59" s="56">
        <v>1712.9099999999999</v>
      </c>
      <c r="G59" s="56">
        <v>1782.51</v>
      </c>
      <c r="H59" s="56">
        <v>1924.69</v>
      </c>
      <c r="I59" s="56">
        <v>2130.4700000000003</v>
      </c>
      <c r="J59" s="56">
        <v>2271.29</v>
      </c>
      <c r="K59" s="56">
        <v>2303.48</v>
      </c>
      <c r="L59" s="56">
        <v>2306.7399999999998</v>
      </c>
      <c r="M59" s="56">
        <v>2301.38</v>
      </c>
      <c r="N59" s="56">
        <v>2295.83</v>
      </c>
      <c r="O59" s="56">
        <v>2292.6099999999997</v>
      </c>
      <c r="P59" s="56">
        <v>2293.63</v>
      </c>
      <c r="Q59" s="56">
        <v>2296.77</v>
      </c>
      <c r="R59" s="56">
        <v>2283.4700000000003</v>
      </c>
      <c r="S59" s="56">
        <v>2290.08</v>
      </c>
      <c r="T59" s="56">
        <v>2287.27</v>
      </c>
      <c r="U59" s="56">
        <v>2279.69</v>
      </c>
      <c r="V59" s="56">
        <v>2266.0500000000002</v>
      </c>
      <c r="W59" s="56">
        <v>2244.64</v>
      </c>
      <c r="X59" s="56">
        <v>2229.2600000000002</v>
      </c>
      <c r="Y59" s="56">
        <v>2106.8599999999997</v>
      </c>
      <c r="Z59" s="76">
        <v>2004.48</v>
      </c>
      <c r="AA59" s="65"/>
    </row>
    <row r="60" spans="1:27" ht="16.5" x14ac:dyDescent="0.25">
      <c r="A60" s="64"/>
      <c r="B60" s="88">
        <v>8</v>
      </c>
      <c r="C60" s="84">
        <v>2080.1099999999997</v>
      </c>
      <c r="D60" s="56">
        <v>1892.4</v>
      </c>
      <c r="E60" s="56">
        <v>1835.41</v>
      </c>
      <c r="F60" s="56">
        <v>1812.7</v>
      </c>
      <c r="G60" s="56">
        <v>1908.59</v>
      </c>
      <c r="H60" s="56">
        <v>1938.69</v>
      </c>
      <c r="I60" s="56">
        <v>2053.3599999999997</v>
      </c>
      <c r="J60" s="56">
        <v>2233.4499999999998</v>
      </c>
      <c r="K60" s="56">
        <v>2356.85</v>
      </c>
      <c r="L60" s="56">
        <v>2472.5699999999997</v>
      </c>
      <c r="M60" s="56">
        <v>2473.16</v>
      </c>
      <c r="N60" s="56">
        <v>2461.98</v>
      </c>
      <c r="O60" s="56">
        <v>2454.14</v>
      </c>
      <c r="P60" s="56">
        <v>2452.16</v>
      </c>
      <c r="Q60" s="56">
        <v>2481.63</v>
      </c>
      <c r="R60" s="56">
        <v>2494.6099999999997</v>
      </c>
      <c r="S60" s="56">
        <v>2503.75</v>
      </c>
      <c r="T60" s="56">
        <v>2499.27</v>
      </c>
      <c r="U60" s="56">
        <v>2481.9499999999998</v>
      </c>
      <c r="V60" s="56">
        <v>2471.21</v>
      </c>
      <c r="W60" s="56">
        <v>2412.87</v>
      </c>
      <c r="X60" s="56">
        <v>2257.38</v>
      </c>
      <c r="Y60" s="56">
        <v>2092.02</v>
      </c>
      <c r="Z60" s="76">
        <v>1867.47</v>
      </c>
      <c r="AA60" s="65"/>
    </row>
    <row r="61" spans="1:27" ht="16.5" x14ac:dyDescent="0.25">
      <c r="A61" s="64"/>
      <c r="B61" s="88">
        <v>9</v>
      </c>
      <c r="C61" s="84">
        <v>1778.21</v>
      </c>
      <c r="D61" s="56">
        <v>1750.1</v>
      </c>
      <c r="E61" s="56">
        <v>1735.94</v>
      </c>
      <c r="F61" s="56">
        <v>1731.38</v>
      </c>
      <c r="G61" s="56">
        <v>1770.73</v>
      </c>
      <c r="H61" s="56">
        <v>1780.01</v>
      </c>
      <c r="I61" s="56">
        <v>1852.3</v>
      </c>
      <c r="J61" s="56">
        <v>1973.23</v>
      </c>
      <c r="K61" s="56">
        <v>2175.02</v>
      </c>
      <c r="L61" s="56">
        <v>2265.96</v>
      </c>
      <c r="M61" s="56">
        <v>2274.2399999999998</v>
      </c>
      <c r="N61" s="56">
        <v>2296.1800000000003</v>
      </c>
      <c r="O61" s="56">
        <v>2279.67</v>
      </c>
      <c r="P61" s="56">
        <v>2288.4</v>
      </c>
      <c r="Q61" s="56">
        <v>2337.09</v>
      </c>
      <c r="R61" s="56">
        <v>2474.6999999999998</v>
      </c>
      <c r="S61" s="56">
        <v>2498.1800000000003</v>
      </c>
      <c r="T61" s="56">
        <v>2494.38</v>
      </c>
      <c r="U61" s="56">
        <v>2473.52</v>
      </c>
      <c r="V61" s="56">
        <v>2454.29</v>
      </c>
      <c r="W61" s="56">
        <v>2378.7600000000002</v>
      </c>
      <c r="X61" s="56">
        <v>2206.2200000000003</v>
      </c>
      <c r="Y61" s="56">
        <v>2128.2799999999997</v>
      </c>
      <c r="Z61" s="76">
        <v>1878.71</v>
      </c>
      <c r="AA61" s="65"/>
    </row>
    <row r="62" spans="1:27" ht="16.5" x14ac:dyDescent="0.25">
      <c r="A62" s="64"/>
      <c r="B62" s="88">
        <v>10</v>
      </c>
      <c r="C62" s="84">
        <v>1807.86</v>
      </c>
      <c r="D62" s="56">
        <v>1766.6599999999999</v>
      </c>
      <c r="E62" s="56">
        <v>1753.4299999999998</v>
      </c>
      <c r="F62" s="56">
        <v>1765.78</v>
      </c>
      <c r="G62" s="56">
        <v>1878.42</v>
      </c>
      <c r="H62" s="56">
        <v>2072.5</v>
      </c>
      <c r="I62" s="56">
        <v>2236.23</v>
      </c>
      <c r="J62" s="56">
        <v>2365.2600000000002</v>
      </c>
      <c r="K62" s="56">
        <v>2392.4</v>
      </c>
      <c r="L62" s="56">
        <v>2396.39</v>
      </c>
      <c r="M62" s="56">
        <v>2379.48</v>
      </c>
      <c r="N62" s="56">
        <v>2362.38</v>
      </c>
      <c r="O62" s="56">
        <v>2354.9700000000003</v>
      </c>
      <c r="P62" s="56">
        <v>2352.96</v>
      </c>
      <c r="Q62" s="56">
        <v>2373.33</v>
      </c>
      <c r="R62" s="56">
        <v>2381.21</v>
      </c>
      <c r="S62" s="56">
        <v>2384.19</v>
      </c>
      <c r="T62" s="56">
        <v>2376.9300000000003</v>
      </c>
      <c r="U62" s="56">
        <v>2362.9300000000003</v>
      </c>
      <c r="V62" s="56">
        <v>2375.87</v>
      </c>
      <c r="W62" s="56">
        <v>2350.5699999999997</v>
      </c>
      <c r="X62" s="56">
        <v>2312.64</v>
      </c>
      <c r="Y62" s="56">
        <v>2120.4</v>
      </c>
      <c r="Z62" s="76">
        <v>1868.27</v>
      </c>
      <c r="AA62" s="65"/>
    </row>
    <row r="63" spans="1:27" ht="16.5" x14ac:dyDescent="0.25">
      <c r="A63" s="64"/>
      <c r="B63" s="88">
        <v>11</v>
      </c>
      <c r="C63" s="84">
        <v>1750.79</v>
      </c>
      <c r="D63" s="56">
        <v>1718.1100000000001</v>
      </c>
      <c r="E63" s="56">
        <v>1710.6999999999998</v>
      </c>
      <c r="F63" s="56">
        <v>1744.31</v>
      </c>
      <c r="G63" s="56">
        <v>1814.07</v>
      </c>
      <c r="H63" s="56">
        <v>1908.1399999999999</v>
      </c>
      <c r="I63" s="56">
        <v>2116.41</v>
      </c>
      <c r="J63" s="56">
        <v>2224.29</v>
      </c>
      <c r="K63" s="56">
        <v>2239.5100000000002</v>
      </c>
      <c r="L63" s="56">
        <v>2235.77</v>
      </c>
      <c r="M63" s="56">
        <v>2233.0500000000002</v>
      </c>
      <c r="N63" s="56">
        <v>2234.2200000000003</v>
      </c>
      <c r="O63" s="56">
        <v>2225.84</v>
      </c>
      <c r="P63" s="56">
        <v>2230.9</v>
      </c>
      <c r="Q63" s="56">
        <v>2235.52</v>
      </c>
      <c r="R63" s="56">
        <v>2239.6800000000003</v>
      </c>
      <c r="S63" s="56">
        <v>2246.96</v>
      </c>
      <c r="T63" s="56">
        <v>2241.4700000000003</v>
      </c>
      <c r="U63" s="56">
        <v>2249.8199999999997</v>
      </c>
      <c r="V63" s="56">
        <v>2249.83</v>
      </c>
      <c r="W63" s="56">
        <v>2237.7799999999997</v>
      </c>
      <c r="X63" s="56">
        <v>2212.6999999999998</v>
      </c>
      <c r="Y63" s="56">
        <v>2095.2799999999997</v>
      </c>
      <c r="Z63" s="76">
        <v>1796.65</v>
      </c>
      <c r="AA63" s="65"/>
    </row>
    <row r="64" spans="1:27" ht="16.5" x14ac:dyDescent="0.25">
      <c r="A64" s="64"/>
      <c r="B64" s="88">
        <v>12</v>
      </c>
      <c r="C64" s="84">
        <v>1747.42</v>
      </c>
      <c r="D64" s="56">
        <v>1719.04</v>
      </c>
      <c r="E64" s="56">
        <v>1716.52</v>
      </c>
      <c r="F64" s="56">
        <v>1742.04</v>
      </c>
      <c r="G64" s="56">
        <v>1794.6399999999999</v>
      </c>
      <c r="H64" s="56">
        <v>1897.52</v>
      </c>
      <c r="I64" s="56">
        <v>2108.4700000000003</v>
      </c>
      <c r="J64" s="56">
        <v>2262.56</v>
      </c>
      <c r="K64" s="56">
        <v>2429.59</v>
      </c>
      <c r="L64" s="56">
        <v>2434.06</v>
      </c>
      <c r="M64" s="56">
        <v>2432.48</v>
      </c>
      <c r="N64" s="56">
        <v>2432.04</v>
      </c>
      <c r="O64" s="56">
        <v>2432.9</v>
      </c>
      <c r="P64" s="56">
        <v>2430.23</v>
      </c>
      <c r="Q64" s="56">
        <v>2429.62</v>
      </c>
      <c r="R64" s="56">
        <v>2402.5</v>
      </c>
      <c r="S64" s="56">
        <v>2396.96</v>
      </c>
      <c r="T64" s="56">
        <v>2425.6800000000003</v>
      </c>
      <c r="U64" s="56">
        <v>2438.2600000000002</v>
      </c>
      <c r="V64" s="56">
        <v>2437.66</v>
      </c>
      <c r="W64" s="56">
        <v>2421.65</v>
      </c>
      <c r="X64" s="56">
        <v>2303.17</v>
      </c>
      <c r="Y64" s="56">
        <v>2123.09</v>
      </c>
      <c r="Z64" s="76">
        <v>1862.55</v>
      </c>
      <c r="AA64" s="65"/>
    </row>
    <row r="65" spans="1:27" ht="16.5" x14ac:dyDescent="0.25">
      <c r="A65" s="64"/>
      <c r="B65" s="88">
        <v>13</v>
      </c>
      <c r="C65" s="84">
        <v>1786.1</v>
      </c>
      <c r="D65" s="56">
        <v>1753.35</v>
      </c>
      <c r="E65" s="56">
        <v>1742.6799999999998</v>
      </c>
      <c r="F65" s="56">
        <v>1757.4499999999998</v>
      </c>
      <c r="G65" s="56">
        <v>1810.46</v>
      </c>
      <c r="H65" s="56">
        <v>1910.8799999999999</v>
      </c>
      <c r="I65" s="56">
        <v>2164.41</v>
      </c>
      <c r="J65" s="56">
        <v>2277.29</v>
      </c>
      <c r="K65" s="56">
        <v>2326.88</v>
      </c>
      <c r="L65" s="56">
        <v>2340.4700000000003</v>
      </c>
      <c r="M65" s="56">
        <v>2342.79</v>
      </c>
      <c r="N65" s="56">
        <v>2342.79</v>
      </c>
      <c r="O65" s="56">
        <v>2335.35</v>
      </c>
      <c r="P65" s="56">
        <v>2335.5299999999997</v>
      </c>
      <c r="Q65" s="56">
        <v>2337.27</v>
      </c>
      <c r="R65" s="56">
        <v>2341.16</v>
      </c>
      <c r="S65" s="56">
        <v>2335.48</v>
      </c>
      <c r="T65" s="56">
        <v>2347.42</v>
      </c>
      <c r="U65" s="56">
        <v>2358.5100000000002</v>
      </c>
      <c r="V65" s="56">
        <v>2363.63</v>
      </c>
      <c r="W65" s="56">
        <v>2343.98</v>
      </c>
      <c r="X65" s="56">
        <v>2299.9499999999998</v>
      </c>
      <c r="Y65" s="56">
        <v>2127.37</v>
      </c>
      <c r="Z65" s="76">
        <v>1966.45</v>
      </c>
      <c r="AA65" s="65"/>
    </row>
    <row r="66" spans="1:27" ht="16.5" x14ac:dyDescent="0.25">
      <c r="A66" s="64"/>
      <c r="B66" s="88">
        <v>14</v>
      </c>
      <c r="C66" s="84">
        <v>1796.87</v>
      </c>
      <c r="D66" s="56">
        <v>1756.17</v>
      </c>
      <c r="E66" s="56">
        <v>1745.21</v>
      </c>
      <c r="F66" s="56">
        <v>1756.94</v>
      </c>
      <c r="G66" s="56">
        <v>1815.61</v>
      </c>
      <c r="H66" s="56">
        <v>1984.97</v>
      </c>
      <c r="I66" s="56">
        <v>2155.3199999999997</v>
      </c>
      <c r="J66" s="56">
        <v>2246.38</v>
      </c>
      <c r="K66" s="56">
        <v>2259.38</v>
      </c>
      <c r="L66" s="56">
        <v>2279.0500000000002</v>
      </c>
      <c r="M66" s="56">
        <v>2280.41</v>
      </c>
      <c r="N66" s="56">
        <v>2280.71</v>
      </c>
      <c r="O66" s="56">
        <v>2272</v>
      </c>
      <c r="P66" s="56">
        <v>2266.19</v>
      </c>
      <c r="Q66" s="56">
        <v>2264.65</v>
      </c>
      <c r="R66" s="56">
        <v>2255.94</v>
      </c>
      <c r="S66" s="56">
        <v>2260.3599999999997</v>
      </c>
      <c r="T66" s="56">
        <v>2257.4</v>
      </c>
      <c r="U66" s="56">
        <v>2198.94</v>
      </c>
      <c r="V66" s="56">
        <v>2168.09</v>
      </c>
      <c r="W66" s="56">
        <v>2056.7600000000002</v>
      </c>
      <c r="X66" s="56">
        <v>2004.28</v>
      </c>
      <c r="Y66" s="56">
        <v>1926.1399999999999</v>
      </c>
      <c r="Z66" s="76">
        <v>1865.82</v>
      </c>
      <c r="AA66" s="65"/>
    </row>
    <row r="67" spans="1:27" ht="16.5" x14ac:dyDescent="0.25">
      <c r="A67" s="64"/>
      <c r="B67" s="88">
        <v>15</v>
      </c>
      <c r="C67" s="84">
        <v>1869.76</v>
      </c>
      <c r="D67" s="56">
        <v>1806.28</v>
      </c>
      <c r="E67" s="56">
        <v>1756.4099999999999</v>
      </c>
      <c r="F67" s="56">
        <v>1767.04</v>
      </c>
      <c r="G67" s="56">
        <v>1808.93</v>
      </c>
      <c r="H67" s="56">
        <v>1854.65</v>
      </c>
      <c r="I67" s="56">
        <v>1934.76</v>
      </c>
      <c r="J67" s="56">
        <v>2075.37</v>
      </c>
      <c r="K67" s="56">
        <v>2131.1099999999997</v>
      </c>
      <c r="L67" s="56">
        <v>2171.1</v>
      </c>
      <c r="M67" s="56">
        <v>2166.0500000000002</v>
      </c>
      <c r="N67" s="56">
        <v>2161.1999999999998</v>
      </c>
      <c r="O67" s="56">
        <v>2160.4499999999998</v>
      </c>
      <c r="P67" s="56">
        <v>2145.16</v>
      </c>
      <c r="Q67" s="56">
        <v>2169.21</v>
      </c>
      <c r="R67" s="56">
        <v>2171.58</v>
      </c>
      <c r="S67" s="56">
        <v>2189.56</v>
      </c>
      <c r="T67" s="56">
        <v>2201.6099999999997</v>
      </c>
      <c r="U67" s="56">
        <v>2186.58</v>
      </c>
      <c r="V67" s="56">
        <v>2168.9499999999998</v>
      </c>
      <c r="W67" s="56">
        <v>2099.29</v>
      </c>
      <c r="X67" s="56">
        <v>2060.56</v>
      </c>
      <c r="Y67" s="56">
        <v>1994.9</v>
      </c>
      <c r="Z67" s="76">
        <v>1846.24</v>
      </c>
      <c r="AA67" s="65"/>
    </row>
    <row r="68" spans="1:27" ht="16.5" x14ac:dyDescent="0.25">
      <c r="A68" s="64"/>
      <c r="B68" s="88">
        <v>16</v>
      </c>
      <c r="C68" s="84">
        <v>1791.5</v>
      </c>
      <c r="D68" s="56">
        <v>1742.42</v>
      </c>
      <c r="E68" s="56">
        <v>1728.15</v>
      </c>
      <c r="F68" s="56">
        <v>1728.52</v>
      </c>
      <c r="G68" s="56">
        <v>1750.4499999999998</v>
      </c>
      <c r="H68" s="56">
        <v>1782.3899999999999</v>
      </c>
      <c r="I68" s="56">
        <v>1808.03</v>
      </c>
      <c r="J68" s="56">
        <v>1890.86</v>
      </c>
      <c r="K68" s="56">
        <v>1981.23</v>
      </c>
      <c r="L68" s="56">
        <v>2088.1999999999998</v>
      </c>
      <c r="M68" s="56">
        <v>2082.37</v>
      </c>
      <c r="N68" s="56">
        <v>2080.66</v>
      </c>
      <c r="O68" s="56">
        <v>2072.84</v>
      </c>
      <c r="P68" s="56">
        <v>2076.65</v>
      </c>
      <c r="Q68" s="56">
        <v>2092.84</v>
      </c>
      <c r="R68" s="56">
        <v>2121.4</v>
      </c>
      <c r="S68" s="56">
        <v>2180.54</v>
      </c>
      <c r="T68" s="56">
        <v>2210.3000000000002</v>
      </c>
      <c r="U68" s="56">
        <v>2198.2799999999997</v>
      </c>
      <c r="V68" s="56">
        <v>2176.44</v>
      </c>
      <c r="W68" s="56">
        <v>2101.19</v>
      </c>
      <c r="X68" s="56">
        <v>2006.44</v>
      </c>
      <c r="Y68" s="56">
        <v>1977.34</v>
      </c>
      <c r="Z68" s="76">
        <v>1796.6599999999999</v>
      </c>
      <c r="AA68" s="65"/>
    </row>
    <row r="69" spans="1:27" ht="16.5" x14ac:dyDescent="0.25">
      <c r="A69" s="64"/>
      <c r="B69" s="88">
        <v>17</v>
      </c>
      <c r="C69" s="84">
        <v>1671.87</v>
      </c>
      <c r="D69" s="56">
        <v>1667.6</v>
      </c>
      <c r="E69" s="56">
        <v>1665.05</v>
      </c>
      <c r="F69" s="56">
        <v>1675.49</v>
      </c>
      <c r="G69" s="56">
        <v>1749.48</v>
      </c>
      <c r="H69" s="56">
        <v>1863.37</v>
      </c>
      <c r="I69" s="56">
        <v>2030.84</v>
      </c>
      <c r="J69" s="56">
        <v>2093.21</v>
      </c>
      <c r="K69" s="56">
        <v>2134.41</v>
      </c>
      <c r="L69" s="56">
        <v>2140.29</v>
      </c>
      <c r="M69" s="56">
        <v>2122.6099999999997</v>
      </c>
      <c r="N69" s="56">
        <v>2123.14</v>
      </c>
      <c r="O69" s="56">
        <v>2121.54</v>
      </c>
      <c r="P69" s="56">
        <v>2121.35</v>
      </c>
      <c r="Q69" s="56">
        <v>2125.4700000000003</v>
      </c>
      <c r="R69" s="56">
        <v>2131.37</v>
      </c>
      <c r="S69" s="56">
        <v>2136.23</v>
      </c>
      <c r="T69" s="56">
        <v>2132.31</v>
      </c>
      <c r="U69" s="56">
        <v>2118.4899999999998</v>
      </c>
      <c r="V69" s="56">
        <v>2110.09</v>
      </c>
      <c r="W69" s="56">
        <v>2070.9700000000003</v>
      </c>
      <c r="X69" s="56">
        <v>1984.61</v>
      </c>
      <c r="Y69" s="56">
        <v>1960.09</v>
      </c>
      <c r="Z69" s="76">
        <v>1788.99</v>
      </c>
      <c r="AA69" s="65"/>
    </row>
    <row r="70" spans="1:27" ht="16.5" x14ac:dyDescent="0.25">
      <c r="A70" s="64"/>
      <c r="B70" s="88">
        <v>18</v>
      </c>
      <c r="C70" s="84">
        <v>1722.96</v>
      </c>
      <c r="D70" s="56">
        <v>1694.8899999999999</v>
      </c>
      <c r="E70" s="56">
        <v>1686.67</v>
      </c>
      <c r="F70" s="56">
        <v>1720.62</v>
      </c>
      <c r="G70" s="56">
        <v>1777.54</v>
      </c>
      <c r="H70" s="56">
        <v>1895.71</v>
      </c>
      <c r="I70" s="56">
        <v>2088.89</v>
      </c>
      <c r="J70" s="56">
        <v>2173.6</v>
      </c>
      <c r="K70" s="56">
        <v>2198.73</v>
      </c>
      <c r="L70" s="56">
        <v>2204.31</v>
      </c>
      <c r="M70" s="56">
        <v>2193.7399999999998</v>
      </c>
      <c r="N70" s="56">
        <v>2191.33</v>
      </c>
      <c r="O70" s="56">
        <v>2188.91</v>
      </c>
      <c r="P70" s="56">
        <v>2191.4899999999998</v>
      </c>
      <c r="Q70" s="56">
        <v>2207.6</v>
      </c>
      <c r="R70" s="56">
        <v>2213.2799999999997</v>
      </c>
      <c r="S70" s="56">
        <v>2224.13</v>
      </c>
      <c r="T70" s="56">
        <v>2206.1800000000003</v>
      </c>
      <c r="U70" s="56">
        <v>2176.4499999999998</v>
      </c>
      <c r="V70" s="56">
        <v>2169.09</v>
      </c>
      <c r="W70" s="56">
        <v>2000.62</v>
      </c>
      <c r="X70" s="56">
        <v>1927.65</v>
      </c>
      <c r="Y70" s="56">
        <v>1875.1399999999999</v>
      </c>
      <c r="Z70" s="76">
        <v>1804.67</v>
      </c>
      <c r="AA70" s="65"/>
    </row>
    <row r="71" spans="1:27" ht="16.5" x14ac:dyDescent="0.25">
      <c r="A71" s="64"/>
      <c r="B71" s="88">
        <v>19</v>
      </c>
      <c r="C71" s="84">
        <v>1663.6</v>
      </c>
      <c r="D71" s="56">
        <v>1658.48</v>
      </c>
      <c r="E71" s="56">
        <v>1642.13</v>
      </c>
      <c r="F71" s="56">
        <v>1654</v>
      </c>
      <c r="G71" s="56">
        <v>1739.17</v>
      </c>
      <c r="H71" s="56">
        <v>1838.52</v>
      </c>
      <c r="I71" s="56">
        <v>2001.71</v>
      </c>
      <c r="J71" s="56">
        <v>2079.63</v>
      </c>
      <c r="K71" s="56">
        <v>2113.4300000000003</v>
      </c>
      <c r="L71" s="56">
        <v>2117.5</v>
      </c>
      <c r="M71" s="56">
        <v>2102.29</v>
      </c>
      <c r="N71" s="56">
        <v>2100.77</v>
      </c>
      <c r="O71" s="56">
        <v>2105.8599999999997</v>
      </c>
      <c r="P71" s="56">
        <v>2104.4</v>
      </c>
      <c r="Q71" s="56">
        <v>2124.8000000000002</v>
      </c>
      <c r="R71" s="56">
        <v>2130.5</v>
      </c>
      <c r="S71" s="56">
        <v>2132.48</v>
      </c>
      <c r="T71" s="56">
        <v>2116.13</v>
      </c>
      <c r="U71" s="56">
        <v>2091.63</v>
      </c>
      <c r="V71" s="56">
        <v>2079.09</v>
      </c>
      <c r="W71" s="56">
        <v>1997.8799999999999</v>
      </c>
      <c r="X71" s="56">
        <v>1909.09</v>
      </c>
      <c r="Y71" s="56">
        <v>1906.3899999999999</v>
      </c>
      <c r="Z71" s="76">
        <v>1760.53</v>
      </c>
      <c r="AA71" s="65"/>
    </row>
    <row r="72" spans="1:27" ht="16.5" x14ac:dyDescent="0.25">
      <c r="A72" s="64"/>
      <c r="B72" s="88">
        <v>20</v>
      </c>
      <c r="C72" s="84">
        <v>1661.37</v>
      </c>
      <c r="D72" s="56">
        <v>1657.63</v>
      </c>
      <c r="E72" s="56">
        <v>1633.8</v>
      </c>
      <c r="F72" s="56">
        <v>1655.25</v>
      </c>
      <c r="G72" s="56">
        <v>1705.52</v>
      </c>
      <c r="H72" s="56">
        <v>1785.42</v>
      </c>
      <c r="I72" s="56">
        <v>1992.27</v>
      </c>
      <c r="J72" s="56">
        <v>2070.87</v>
      </c>
      <c r="K72" s="56">
        <v>2105.1099999999997</v>
      </c>
      <c r="L72" s="56">
        <v>2094.66</v>
      </c>
      <c r="M72" s="56">
        <v>2085.94</v>
      </c>
      <c r="N72" s="56">
        <v>2085.4899999999998</v>
      </c>
      <c r="O72" s="56">
        <v>2084.54</v>
      </c>
      <c r="P72" s="56">
        <v>2076.1800000000003</v>
      </c>
      <c r="Q72" s="56">
        <v>2092.23</v>
      </c>
      <c r="R72" s="56">
        <v>2095.77</v>
      </c>
      <c r="S72" s="56">
        <v>2111.2200000000003</v>
      </c>
      <c r="T72" s="56">
        <v>2094.12</v>
      </c>
      <c r="U72" s="56">
        <v>2065.54</v>
      </c>
      <c r="V72" s="56">
        <v>2050.63</v>
      </c>
      <c r="W72" s="56">
        <v>1951.46</v>
      </c>
      <c r="X72" s="56">
        <v>1870.21</v>
      </c>
      <c r="Y72" s="56">
        <v>1880.8</v>
      </c>
      <c r="Z72" s="76">
        <v>1667.35</v>
      </c>
      <c r="AA72" s="65"/>
    </row>
    <row r="73" spans="1:27" ht="16.5" x14ac:dyDescent="0.25">
      <c r="A73" s="64"/>
      <c r="B73" s="88">
        <v>21</v>
      </c>
      <c r="C73" s="84">
        <v>1619.42</v>
      </c>
      <c r="D73" s="56">
        <v>1588.3600000000001</v>
      </c>
      <c r="E73" s="56">
        <v>1583.78</v>
      </c>
      <c r="F73" s="56">
        <v>1586.17</v>
      </c>
      <c r="G73" s="56">
        <v>1653.57</v>
      </c>
      <c r="H73" s="56">
        <v>1745.19</v>
      </c>
      <c r="I73" s="56">
        <v>1868.72</v>
      </c>
      <c r="J73" s="56">
        <v>2011.45</v>
      </c>
      <c r="K73" s="56">
        <v>2081.23</v>
      </c>
      <c r="L73" s="56">
        <v>2095.9</v>
      </c>
      <c r="M73" s="56">
        <v>2090.9700000000003</v>
      </c>
      <c r="N73" s="56">
        <v>2092.29</v>
      </c>
      <c r="O73" s="56">
        <v>2086.56</v>
      </c>
      <c r="P73" s="56">
        <v>2088.73</v>
      </c>
      <c r="Q73" s="56">
        <v>2111.41</v>
      </c>
      <c r="R73" s="56">
        <v>2112.6800000000003</v>
      </c>
      <c r="S73" s="56">
        <v>2135.4300000000003</v>
      </c>
      <c r="T73" s="56">
        <v>2122</v>
      </c>
      <c r="U73" s="56">
        <v>2101.14</v>
      </c>
      <c r="V73" s="56">
        <v>2109.3000000000002</v>
      </c>
      <c r="W73" s="56">
        <v>2075.96</v>
      </c>
      <c r="X73" s="56">
        <v>1995.61</v>
      </c>
      <c r="Y73" s="56">
        <v>2008.51</v>
      </c>
      <c r="Z73" s="76">
        <v>1791.72</v>
      </c>
      <c r="AA73" s="65"/>
    </row>
    <row r="74" spans="1:27" ht="16.5" x14ac:dyDescent="0.25">
      <c r="A74" s="64"/>
      <c r="B74" s="88">
        <v>22</v>
      </c>
      <c r="C74" s="84">
        <v>1716.76</v>
      </c>
      <c r="D74" s="56">
        <v>1698.21</v>
      </c>
      <c r="E74" s="56">
        <v>1665.32</v>
      </c>
      <c r="F74" s="56">
        <v>1664.65</v>
      </c>
      <c r="G74" s="56">
        <v>1724.83</v>
      </c>
      <c r="H74" s="56">
        <v>1755.75</v>
      </c>
      <c r="I74" s="56">
        <v>1801.33</v>
      </c>
      <c r="J74" s="56">
        <v>1957.23</v>
      </c>
      <c r="K74" s="56">
        <v>2134.1999999999998</v>
      </c>
      <c r="L74" s="56">
        <v>2167.21</v>
      </c>
      <c r="M74" s="56">
        <v>2164.0699999999997</v>
      </c>
      <c r="N74" s="56">
        <v>2163.37</v>
      </c>
      <c r="O74" s="56">
        <v>2161.65</v>
      </c>
      <c r="P74" s="56">
        <v>2156.92</v>
      </c>
      <c r="Q74" s="56">
        <v>2167.7799999999997</v>
      </c>
      <c r="R74" s="56">
        <v>2175.9300000000003</v>
      </c>
      <c r="S74" s="56">
        <v>2176.16</v>
      </c>
      <c r="T74" s="56">
        <v>2169.0699999999997</v>
      </c>
      <c r="U74" s="56">
        <v>2137.09</v>
      </c>
      <c r="V74" s="56">
        <v>2115.6800000000003</v>
      </c>
      <c r="W74" s="56">
        <v>2051.54</v>
      </c>
      <c r="X74" s="56">
        <v>1987.6399999999999</v>
      </c>
      <c r="Y74" s="56">
        <v>1859.3799999999999</v>
      </c>
      <c r="Z74" s="76">
        <v>1727.1</v>
      </c>
      <c r="AA74" s="65"/>
    </row>
    <row r="75" spans="1:27" ht="16.5" x14ac:dyDescent="0.25">
      <c r="A75" s="64"/>
      <c r="B75" s="88">
        <v>23</v>
      </c>
      <c r="C75" s="84">
        <v>1721.8400000000001</v>
      </c>
      <c r="D75" s="56">
        <v>1698.4299999999998</v>
      </c>
      <c r="E75" s="56">
        <v>1657.8</v>
      </c>
      <c r="F75" s="56">
        <v>1656.57</v>
      </c>
      <c r="G75" s="56">
        <v>1688.78</v>
      </c>
      <c r="H75" s="56">
        <v>1716.01</v>
      </c>
      <c r="I75" s="56">
        <v>1745.96</v>
      </c>
      <c r="J75" s="56">
        <v>1806.84</v>
      </c>
      <c r="K75" s="56">
        <v>2005.03</v>
      </c>
      <c r="L75" s="56">
        <v>2097.8199999999997</v>
      </c>
      <c r="M75" s="56">
        <v>2098.39</v>
      </c>
      <c r="N75" s="56">
        <v>2096.5299999999997</v>
      </c>
      <c r="O75" s="56">
        <v>2092.21</v>
      </c>
      <c r="P75" s="56">
        <v>2091.12</v>
      </c>
      <c r="Q75" s="56">
        <v>2100.48</v>
      </c>
      <c r="R75" s="56">
        <v>2118.04</v>
      </c>
      <c r="S75" s="56">
        <v>2132.9700000000003</v>
      </c>
      <c r="T75" s="56">
        <v>2138.8599999999997</v>
      </c>
      <c r="U75" s="56">
        <v>2112.79</v>
      </c>
      <c r="V75" s="56">
        <v>2095.27</v>
      </c>
      <c r="W75" s="56">
        <v>2030.91</v>
      </c>
      <c r="X75" s="56">
        <v>1987.71</v>
      </c>
      <c r="Y75" s="56">
        <v>1859.25</v>
      </c>
      <c r="Z75" s="76">
        <v>1722.54</v>
      </c>
      <c r="AA75" s="65"/>
    </row>
    <row r="76" spans="1:27" ht="16.5" x14ac:dyDescent="0.25">
      <c r="A76" s="64"/>
      <c r="B76" s="88">
        <v>24</v>
      </c>
      <c r="C76" s="84">
        <v>1715.5900000000001</v>
      </c>
      <c r="D76" s="56">
        <v>1687.92</v>
      </c>
      <c r="E76" s="56">
        <v>1655.44</v>
      </c>
      <c r="F76" s="56">
        <v>1666.69</v>
      </c>
      <c r="G76" s="56">
        <v>1743.29</v>
      </c>
      <c r="H76" s="56">
        <v>1811.85</v>
      </c>
      <c r="I76" s="56">
        <v>2010.53</v>
      </c>
      <c r="J76" s="56">
        <v>2132.23</v>
      </c>
      <c r="K76" s="56">
        <v>2172.29</v>
      </c>
      <c r="L76" s="56">
        <v>2170.5699999999997</v>
      </c>
      <c r="M76" s="56">
        <v>2163.37</v>
      </c>
      <c r="N76" s="56">
        <v>2160.15</v>
      </c>
      <c r="O76" s="56">
        <v>2160.84</v>
      </c>
      <c r="P76" s="56">
        <v>2162.12</v>
      </c>
      <c r="Q76" s="56">
        <v>2174.38</v>
      </c>
      <c r="R76" s="56">
        <v>2182.7600000000002</v>
      </c>
      <c r="S76" s="56">
        <v>2190.59</v>
      </c>
      <c r="T76" s="56">
        <v>2171.8000000000002</v>
      </c>
      <c r="U76" s="56">
        <v>2168.75</v>
      </c>
      <c r="V76" s="56">
        <v>2155.27</v>
      </c>
      <c r="W76" s="56">
        <v>2100.1800000000003</v>
      </c>
      <c r="X76" s="56">
        <v>2008.91</v>
      </c>
      <c r="Y76" s="56">
        <v>1897.67</v>
      </c>
      <c r="Z76" s="76">
        <v>1750.05</v>
      </c>
      <c r="AA76" s="65"/>
    </row>
    <row r="77" spans="1:27" ht="16.5" x14ac:dyDescent="0.25">
      <c r="A77" s="64"/>
      <c r="B77" s="88">
        <v>25</v>
      </c>
      <c r="C77" s="84">
        <v>1695.73</v>
      </c>
      <c r="D77" s="56">
        <v>1654.69</v>
      </c>
      <c r="E77" s="56">
        <v>1652.0900000000001</v>
      </c>
      <c r="F77" s="56">
        <v>1652.3600000000001</v>
      </c>
      <c r="G77" s="56">
        <v>1757.5</v>
      </c>
      <c r="H77" s="56">
        <v>1818.78</v>
      </c>
      <c r="I77" s="56">
        <v>1993.25</v>
      </c>
      <c r="J77" s="56">
        <v>2125.08</v>
      </c>
      <c r="K77" s="56">
        <v>2153.25</v>
      </c>
      <c r="L77" s="56">
        <v>2154.91</v>
      </c>
      <c r="M77" s="56">
        <v>2149.41</v>
      </c>
      <c r="N77" s="56">
        <v>2147.88</v>
      </c>
      <c r="O77" s="56">
        <v>2147.92</v>
      </c>
      <c r="P77" s="56">
        <v>2151.4499999999998</v>
      </c>
      <c r="Q77" s="56">
        <v>2156.54</v>
      </c>
      <c r="R77" s="56">
        <v>2156.34</v>
      </c>
      <c r="S77" s="56">
        <v>2153.25</v>
      </c>
      <c r="T77" s="56">
        <v>2147.67</v>
      </c>
      <c r="U77" s="56">
        <v>2141.69</v>
      </c>
      <c r="V77" s="56">
        <v>2118.04</v>
      </c>
      <c r="W77" s="56">
        <v>2084.54</v>
      </c>
      <c r="X77" s="56">
        <v>2002.62</v>
      </c>
      <c r="Y77" s="56">
        <v>1994.31</v>
      </c>
      <c r="Z77" s="76">
        <v>1838.3799999999999</v>
      </c>
      <c r="AA77" s="65"/>
    </row>
    <row r="78" spans="1:27" ht="16.5" x14ac:dyDescent="0.25">
      <c r="A78" s="64"/>
      <c r="B78" s="88">
        <v>26</v>
      </c>
      <c r="C78" s="84">
        <v>1741.82</v>
      </c>
      <c r="D78" s="56">
        <v>1721.58</v>
      </c>
      <c r="E78" s="56">
        <v>1726.1799999999998</v>
      </c>
      <c r="F78" s="56">
        <v>1749.62</v>
      </c>
      <c r="G78" s="56">
        <v>1800.53</v>
      </c>
      <c r="H78" s="56">
        <v>1881.8</v>
      </c>
      <c r="I78" s="56">
        <v>1976.24</v>
      </c>
      <c r="J78" s="56">
        <v>2114.66</v>
      </c>
      <c r="K78" s="56">
        <v>2154.33</v>
      </c>
      <c r="L78" s="56">
        <v>2155.1</v>
      </c>
      <c r="M78" s="56">
        <v>2153.02</v>
      </c>
      <c r="N78" s="56">
        <v>2154.39</v>
      </c>
      <c r="O78" s="56">
        <v>2154.8599999999997</v>
      </c>
      <c r="P78" s="56">
        <v>2158.16</v>
      </c>
      <c r="Q78" s="56">
        <v>2165.8199999999997</v>
      </c>
      <c r="R78" s="56">
        <v>2169.4</v>
      </c>
      <c r="S78" s="56">
        <v>2167.5500000000002</v>
      </c>
      <c r="T78" s="56">
        <v>2162.4899999999998</v>
      </c>
      <c r="U78" s="56">
        <v>2157.23</v>
      </c>
      <c r="V78" s="56">
        <v>2149.12</v>
      </c>
      <c r="W78" s="56">
        <v>2105.8000000000002</v>
      </c>
      <c r="X78" s="56">
        <v>2018.15</v>
      </c>
      <c r="Y78" s="56">
        <v>1987.95</v>
      </c>
      <c r="Z78" s="76">
        <v>1812.85</v>
      </c>
      <c r="AA78" s="65"/>
    </row>
    <row r="79" spans="1:27" ht="16.5" x14ac:dyDescent="0.25">
      <c r="A79" s="64"/>
      <c r="B79" s="88">
        <v>27</v>
      </c>
      <c r="C79" s="84">
        <v>1713.12</v>
      </c>
      <c r="D79" s="56">
        <v>1694.6100000000001</v>
      </c>
      <c r="E79" s="56">
        <v>1684.98</v>
      </c>
      <c r="F79" s="56">
        <v>1708.24</v>
      </c>
      <c r="G79" s="56">
        <v>1780.13</v>
      </c>
      <c r="H79" s="56">
        <v>1834.59</v>
      </c>
      <c r="I79" s="56">
        <v>1983.09</v>
      </c>
      <c r="J79" s="56">
        <v>2088.7799999999997</v>
      </c>
      <c r="K79" s="56">
        <v>2120.1099999999997</v>
      </c>
      <c r="L79" s="56">
        <v>2119.5100000000002</v>
      </c>
      <c r="M79" s="56">
        <v>2117.17</v>
      </c>
      <c r="N79" s="56">
        <v>2112.44</v>
      </c>
      <c r="O79" s="56">
        <v>2109.9499999999998</v>
      </c>
      <c r="P79" s="56">
        <v>2105.4700000000003</v>
      </c>
      <c r="Q79" s="56">
        <v>2115.1099999999997</v>
      </c>
      <c r="R79" s="56">
        <v>2107.87</v>
      </c>
      <c r="S79" s="56">
        <v>2109.04</v>
      </c>
      <c r="T79" s="56">
        <v>2098.8199999999997</v>
      </c>
      <c r="U79" s="56">
        <v>2072.19</v>
      </c>
      <c r="V79" s="56">
        <v>2076.5699999999997</v>
      </c>
      <c r="W79" s="56">
        <v>2018.86</v>
      </c>
      <c r="X79" s="56">
        <v>1972.75</v>
      </c>
      <c r="Y79" s="56">
        <v>1922.01</v>
      </c>
      <c r="Z79" s="76">
        <v>1774.22</v>
      </c>
      <c r="AA79" s="65"/>
    </row>
    <row r="80" spans="1:27" ht="16.5" x14ac:dyDescent="0.25">
      <c r="A80" s="64"/>
      <c r="B80" s="88">
        <v>28</v>
      </c>
      <c r="C80" s="84">
        <v>1675.92</v>
      </c>
      <c r="D80" s="56">
        <v>1659.87</v>
      </c>
      <c r="E80" s="56">
        <v>1624.21</v>
      </c>
      <c r="F80" s="56">
        <v>1625.57</v>
      </c>
      <c r="G80" s="56">
        <v>1698.5900000000001</v>
      </c>
      <c r="H80" s="56">
        <v>1794.78</v>
      </c>
      <c r="I80" s="56">
        <v>1881.7</v>
      </c>
      <c r="J80" s="56">
        <v>2048.89</v>
      </c>
      <c r="K80" s="56">
        <v>2074.8199999999997</v>
      </c>
      <c r="L80" s="56">
        <v>2074.85</v>
      </c>
      <c r="M80" s="56">
        <v>2066.46</v>
      </c>
      <c r="N80" s="56">
        <v>2064.23</v>
      </c>
      <c r="O80" s="56">
        <v>2064.13</v>
      </c>
      <c r="P80" s="56">
        <v>2068.23</v>
      </c>
      <c r="Q80" s="56">
        <v>2075.0299999999997</v>
      </c>
      <c r="R80" s="56">
        <v>2075.71</v>
      </c>
      <c r="S80" s="56">
        <v>2075.41</v>
      </c>
      <c r="T80" s="56">
        <v>2074.31</v>
      </c>
      <c r="U80" s="56">
        <v>2053.5500000000002</v>
      </c>
      <c r="V80" s="56">
        <v>2076.1999999999998</v>
      </c>
      <c r="W80" s="56">
        <v>2051.41</v>
      </c>
      <c r="X80" s="56">
        <v>2025.99</v>
      </c>
      <c r="Y80" s="56">
        <v>1925.4</v>
      </c>
      <c r="Z80" s="76">
        <v>1847.54</v>
      </c>
      <c r="AA80" s="65"/>
    </row>
    <row r="81" spans="1:27" ht="16.5" x14ac:dyDescent="0.25">
      <c r="A81" s="64"/>
      <c r="B81" s="88">
        <v>29</v>
      </c>
      <c r="C81" s="84">
        <v>1792.79</v>
      </c>
      <c r="D81" s="56">
        <v>1748.79</v>
      </c>
      <c r="E81" s="56">
        <v>1725.97</v>
      </c>
      <c r="F81" s="56">
        <v>1728.9499999999998</v>
      </c>
      <c r="G81" s="56">
        <v>1800.8799999999999</v>
      </c>
      <c r="H81" s="56">
        <v>1833.22</v>
      </c>
      <c r="I81" s="56">
        <v>1883.85</v>
      </c>
      <c r="J81" s="56">
        <v>2042.61</v>
      </c>
      <c r="K81" s="56">
        <v>2179.27</v>
      </c>
      <c r="L81" s="56">
        <v>2212.19</v>
      </c>
      <c r="M81" s="56">
        <v>2202.79</v>
      </c>
      <c r="N81" s="56">
        <v>2195.1099999999997</v>
      </c>
      <c r="O81" s="56">
        <v>2190.64</v>
      </c>
      <c r="P81" s="56">
        <v>2210.81</v>
      </c>
      <c r="Q81" s="56">
        <v>2249.73</v>
      </c>
      <c r="R81" s="56">
        <v>2259.65</v>
      </c>
      <c r="S81" s="56">
        <v>2274</v>
      </c>
      <c r="T81" s="56">
        <v>2237.9499999999998</v>
      </c>
      <c r="U81" s="56">
        <v>2207</v>
      </c>
      <c r="V81" s="56">
        <v>2174.84</v>
      </c>
      <c r="W81" s="56">
        <v>2141.8000000000002</v>
      </c>
      <c r="X81" s="56">
        <v>2082.1099999999997</v>
      </c>
      <c r="Y81" s="56">
        <v>1930.6399999999999</v>
      </c>
      <c r="Z81" s="76">
        <v>1842.79</v>
      </c>
      <c r="AA81" s="65"/>
    </row>
    <row r="82" spans="1:27" ht="16.5" x14ac:dyDescent="0.25">
      <c r="A82" s="64"/>
      <c r="B82" s="88">
        <v>30</v>
      </c>
      <c r="C82" s="84">
        <v>1769.94</v>
      </c>
      <c r="D82" s="56">
        <v>1733.35</v>
      </c>
      <c r="E82" s="56">
        <v>1682.62</v>
      </c>
      <c r="F82" s="56">
        <v>1670.21</v>
      </c>
      <c r="G82" s="56">
        <v>1716.5</v>
      </c>
      <c r="H82" s="56">
        <v>1749.28</v>
      </c>
      <c r="I82" s="56">
        <v>1767.37</v>
      </c>
      <c r="J82" s="56">
        <v>1834.69</v>
      </c>
      <c r="K82" s="56">
        <v>1889.54</v>
      </c>
      <c r="L82" s="56">
        <v>1979.37</v>
      </c>
      <c r="M82" s="56">
        <v>1991.06</v>
      </c>
      <c r="N82" s="56">
        <v>1981.18</v>
      </c>
      <c r="O82" s="56">
        <v>2041.49</v>
      </c>
      <c r="P82" s="56">
        <v>2075.56</v>
      </c>
      <c r="Q82" s="56">
        <v>2099.71</v>
      </c>
      <c r="R82" s="56">
        <v>2112.98</v>
      </c>
      <c r="S82" s="56">
        <v>2127.16</v>
      </c>
      <c r="T82" s="56">
        <v>2114.2799999999997</v>
      </c>
      <c r="U82" s="56">
        <v>2085.83</v>
      </c>
      <c r="V82" s="56">
        <v>2052.39</v>
      </c>
      <c r="W82" s="56">
        <v>2012.55</v>
      </c>
      <c r="X82" s="56">
        <v>1937.84</v>
      </c>
      <c r="Y82" s="56">
        <v>1829.51</v>
      </c>
      <c r="Z82" s="76">
        <v>1736.24</v>
      </c>
      <c r="AA82" s="65"/>
    </row>
    <row r="83" spans="1:27" ht="17.25" thickBot="1" x14ac:dyDescent="0.3">
      <c r="A83" s="64"/>
      <c r="B83" s="89">
        <v>31</v>
      </c>
      <c r="C83" s="85">
        <v>1711.96</v>
      </c>
      <c r="D83" s="77">
        <v>1662.54</v>
      </c>
      <c r="E83" s="77">
        <v>1620.81</v>
      </c>
      <c r="F83" s="77">
        <v>1627.08</v>
      </c>
      <c r="G83" s="77">
        <v>1746.5900000000001</v>
      </c>
      <c r="H83" s="77">
        <v>1803.49</v>
      </c>
      <c r="I83" s="77">
        <v>1882.1</v>
      </c>
      <c r="J83" s="77">
        <v>2132.52</v>
      </c>
      <c r="K83" s="77">
        <v>2155.41</v>
      </c>
      <c r="L83" s="77">
        <v>2152.98</v>
      </c>
      <c r="M83" s="77">
        <v>2145.04</v>
      </c>
      <c r="N83" s="77">
        <v>2145.65</v>
      </c>
      <c r="O83" s="77">
        <v>2144.96</v>
      </c>
      <c r="P83" s="77">
        <v>2149.33</v>
      </c>
      <c r="Q83" s="77">
        <v>2150.77</v>
      </c>
      <c r="R83" s="77">
        <v>2152.7200000000003</v>
      </c>
      <c r="S83" s="77">
        <v>2151.9499999999998</v>
      </c>
      <c r="T83" s="77">
        <v>2144.1099999999997</v>
      </c>
      <c r="U83" s="77">
        <v>2127.63</v>
      </c>
      <c r="V83" s="77">
        <v>2108.6999999999998</v>
      </c>
      <c r="W83" s="77">
        <v>2060.38</v>
      </c>
      <c r="X83" s="77">
        <v>1992.53</v>
      </c>
      <c r="Y83" s="77">
        <v>1831.79</v>
      </c>
      <c r="Z83" s="78">
        <v>1733.29</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8" t="s">
        <v>157</v>
      </c>
      <c r="C85" s="288"/>
      <c r="D85" s="288"/>
      <c r="E85" s="288"/>
      <c r="F85" s="288"/>
      <c r="G85" s="288"/>
      <c r="H85" s="288"/>
      <c r="I85" s="288"/>
      <c r="J85" s="288"/>
      <c r="K85" s="288"/>
      <c r="L85" s="288"/>
      <c r="M85" s="288"/>
      <c r="N85" s="288"/>
      <c r="O85" s="288"/>
      <c r="P85" s="288"/>
      <c r="Q85" s="60"/>
      <c r="R85" s="306">
        <v>894841.02</v>
      </c>
      <c r="S85" s="306"/>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8" t="s">
        <v>171</v>
      </c>
      <c r="C87" s="288"/>
      <c r="D87" s="288"/>
      <c r="E87" s="288"/>
      <c r="F87" s="288"/>
      <c r="G87" s="288"/>
      <c r="H87" s="288"/>
      <c r="I87" s="288"/>
      <c r="J87" s="288"/>
      <c r="K87" s="288"/>
      <c r="L87" s="288"/>
      <c r="M87" s="288"/>
      <c r="N87" s="288"/>
      <c r="O87" s="288"/>
      <c r="P87" s="288"/>
      <c r="Q87" s="288"/>
      <c r="R87" s="288"/>
      <c r="S87" s="288"/>
      <c r="T87" s="288"/>
      <c r="U87" s="288"/>
      <c r="V87" s="288"/>
      <c r="W87" s="288"/>
      <c r="X87" s="288"/>
      <c r="Y87" s="288"/>
      <c r="Z87" s="288"/>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6"/>
      <c r="C89" s="282"/>
      <c r="D89" s="282"/>
      <c r="E89" s="282"/>
      <c r="F89" s="282"/>
      <c r="G89" s="282"/>
      <c r="H89" s="282"/>
      <c r="I89" s="282"/>
      <c r="J89" s="282"/>
      <c r="K89" s="282"/>
      <c r="L89" s="282"/>
      <c r="M89" s="283"/>
      <c r="N89" s="281" t="s">
        <v>78</v>
      </c>
      <c r="O89" s="282"/>
      <c r="P89" s="282"/>
      <c r="Q89" s="282"/>
      <c r="R89" s="282"/>
      <c r="S89" s="282"/>
      <c r="T89" s="282"/>
      <c r="U89" s="283"/>
      <c r="V89" s="51"/>
      <c r="W89" s="51"/>
      <c r="X89" s="51"/>
      <c r="Y89" s="51"/>
      <c r="Z89" s="51"/>
      <c r="AA89" s="65"/>
    </row>
    <row r="90" spans="1:27" ht="16.5" thickBot="1" x14ac:dyDescent="0.3">
      <c r="A90" s="64"/>
      <c r="B90" s="297"/>
      <c r="C90" s="298"/>
      <c r="D90" s="298"/>
      <c r="E90" s="298"/>
      <c r="F90" s="298"/>
      <c r="G90" s="298"/>
      <c r="H90" s="298"/>
      <c r="I90" s="298"/>
      <c r="J90" s="298"/>
      <c r="K90" s="298"/>
      <c r="L90" s="298"/>
      <c r="M90" s="299"/>
      <c r="N90" s="300" t="s">
        <v>79</v>
      </c>
      <c r="O90" s="298"/>
      <c r="P90" s="298" t="s">
        <v>80</v>
      </c>
      <c r="Q90" s="298"/>
      <c r="R90" s="298" t="s">
        <v>81</v>
      </c>
      <c r="S90" s="298"/>
      <c r="T90" s="298" t="s">
        <v>82</v>
      </c>
      <c r="U90" s="299"/>
      <c r="V90" s="51"/>
      <c r="W90" s="51"/>
      <c r="X90" s="51"/>
      <c r="Y90" s="51"/>
      <c r="Z90" s="51"/>
      <c r="AA90" s="65"/>
    </row>
    <row r="91" spans="1:27" ht="16.5" thickBot="1" x14ac:dyDescent="0.3">
      <c r="A91" s="64"/>
      <c r="B91" s="290" t="s">
        <v>163</v>
      </c>
      <c r="C91" s="291"/>
      <c r="D91" s="291"/>
      <c r="E91" s="291"/>
      <c r="F91" s="291"/>
      <c r="G91" s="291"/>
      <c r="H91" s="291"/>
      <c r="I91" s="291"/>
      <c r="J91" s="291"/>
      <c r="K91" s="291"/>
      <c r="L91" s="291"/>
      <c r="M91" s="292"/>
      <c r="N91" s="293"/>
      <c r="O91" s="294"/>
      <c r="P91" s="294"/>
      <c r="Q91" s="294"/>
      <c r="R91" s="294"/>
      <c r="S91" s="294"/>
      <c r="T91" s="294"/>
      <c r="U91" s="295"/>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0" t="s">
        <v>164</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8" t="s">
        <v>130</v>
      </c>
      <c r="C96" s="288"/>
      <c r="D96" s="288"/>
      <c r="E96" s="288"/>
      <c r="F96" s="288"/>
      <c r="G96" s="288"/>
      <c r="H96" s="288"/>
      <c r="I96" s="288"/>
      <c r="J96" s="288"/>
      <c r="K96" s="288"/>
      <c r="L96" s="288"/>
      <c r="M96" s="288"/>
      <c r="N96" s="288"/>
      <c r="O96" s="288"/>
      <c r="P96" s="288"/>
      <c r="Q96" s="288"/>
      <c r="R96" s="288"/>
      <c r="S96" s="288"/>
      <c r="T96" s="288"/>
      <c r="U96" s="288"/>
      <c r="V96" s="288"/>
      <c r="W96" s="288"/>
      <c r="X96" s="288"/>
      <c r="Y96" s="288"/>
      <c r="Z96" s="288"/>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7" t="s">
        <v>131</v>
      </c>
      <c r="C98" s="309" t="s">
        <v>172</v>
      </c>
      <c r="D98" s="309"/>
      <c r="E98" s="309"/>
      <c r="F98" s="309"/>
      <c r="G98" s="309"/>
      <c r="H98" s="309"/>
      <c r="I98" s="309"/>
      <c r="J98" s="309"/>
      <c r="K98" s="309"/>
      <c r="L98" s="309"/>
      <c r="M98" s="309"/>
      <c r="N98" s="309"/>
      <c r="O98" s="309"/>
      <c r="P98" s="309"/>
      <c r="Q98" s="309"/>
      <c r="R98" s="309"/>
      <c r="S98" s="309"/>
      <c r="T98" s="309"/>
      <c r="U98" s="309"/>
      <c r="V98" s="309"/>
      <c r="W98" s="309"/>
      <c r="X98" s="309"/>
      <c r="Y98" s="309"/>
      <c r="Z98" s="310"/>
      <c r="AA98" s="65"/>
    </row>
    <row r="99" spans="1:27" ht="32.25" thickBot="1" x14ac:dyDescent="0.3">
      <c r="A99" s="64"/>
      <c r="B99" s="308"/>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1759.05</v>
      </c>
      <c r="D100" s="90">
        <v>1711.98</v>
      </c>
      <c r="E100" s="90">
        <v>1697.67</v>
      </c>
      <c r="F100" s="90">
        <v>1703.04</v>
      </c>
      <c r="G100" s="90">
        <v>1739.54</v>
      </c>
      <c r="H100" s="90">
        <v>1786.8400000000001</v>
      </c>
      <c r="I100" s="90">
        <v>1957.24</v>
      </c>
      <c r="J100" s="90">
        <v>2084.63</v>
      </c>
      <c r="K100" s="90">
        <v>2167.14</v>
      </c>
      <c r="L100" s="90">
        <v>2239.5500000000002</v>
      </c>
      <c r="M100" s="90">
        <v>2273.66</v>
      </c>
      <c r="N100" s="90">
        <v>2264.2200000000003</v>
      </c>
      <c r="O100" s="90">
        <v>2246.5100000000002</v>
      </c>
      <c r="P100" s="90">
        <v>2229.42</v>
      </c>
      <c r="Q100" s="90">
        <v>2285.92</v>
      </c>
      <c r="R100" s="90">
        <v>2303.75</v>
      </c>
      <c r="S100" s="90">
        <v>2310.33</v>
      </c>
      <c r="T100" s="90">
        <v>2310.3199999999997</v>
      </c>
      <c r="U100" s="90">
        <v>2291.8000000000002</v>
      </c>
      <c r="V100" s="90">
        <v>2276.7799999999997</v>
      </c>
      <c r="W100" s="90">
        <v>2272.5699999999997</v>
      </c>
      <c r="X100" s="90">
        <v>2100.0100000000002</v>
      </c>
      <c r="Y100" s="90">
        <v>1994.93</v>
      </c>
      <c r="Z100" s="91">
        <v>1813.78</v>
      </c>
      <c r="AA100" s="65"/>
    </row>
    <row r="101" spans="1:27" ht="16.5" x14ac:dyDescent="0.25">
      <c r="A101" s="64"/>
      <c r="B101" s="88">
        <v>2</v>
      </c>
      <c r="C101" s="84">
        <v>1788.6100000000001</v>
      </c>
      <c r="D101" s="56">
        <v>1724.22</v>
      </c>
      <c r="E101" s="56">
        <v>1698.1799999999998</v>
      </c>
      <c r="F101" s="56">
        <v>1684.1999999999998</v>
      </c>
      <c r="G101" s="56">
        <v>1710.71</v>
      </c>
      <c r="H101" s="56">
        <v>1736.19</v>
      </c>
      <c r="I101" s="56">
        <v>1768.83</v>
      </c>
      <c r="J101" s="56">
        <v>1992.05</v>
      </c>
      <c r="K101" s="56">
        <v>2094.85</v>
      </c>
      <c r="L101" s="56">
        <v>2152.25</v>
      </c>
      <c r="M101" s="56">
        <v>2162.6999999999998</v>
      </c>
      <c r="N101" s="56">
        <v>2180.4499999999998</v>
      </c>
      <c r="O101" s="56">
        <v>2167.9899999999998</v>
      </c>
      <c r="P101" s="56">
        <v>2160.91</v>
      </c>
      <c r="Q101" s="56">
        <v>2196.02</v>
      </c>
      <c r="R101" s="56">
        <v>2233.14</v>
      </c>
      <c r="S101" s="56">
        <v>2251.83</v>
      </c>
      <c r="T101" s="56">
        <v>2257.21</v>
      </c>
      <c r="U101" s="56">
        <v>2250.16</v>
      </c>
      <c r="V101" s="56">
        <v>2246.6800000000003</v>
      </c>
      <c r="W101" s="56">
        <v>2184.5500000000002</v>
      </c>
      <c r="X101" s="56">
        <v>2033.03</v>
      </c>
      <c r="Y101" s="56">
        <v>1946.52</v>
      </c>
      <c r="Z101" s="76">
        <v>1769.69</v>
      </c>
      <c r="AA101" s="65"/>
    </row>
    <row r="102" spans="1:27" ht="16.5" x14ac:dyDescent="0.25">
      <c r="A102" s="64"/>
      <c r="B102" s="88">
        <v>3</v>
      </c>
      <c r="C102" s="84">
        <v>1707.53</v>
      </c>
      <c r="D102" s="56">
        <v>1687.32</v>
      </c>
      <c r="E102" s="56">
        <v>1681.27</v>
      </c>
      <c r="F102" s="56">
        <v>1679.8400000000001</v>
      </c>
      <c r="G102" s="56">
        <v>1703.8</v>
      </c>
      <c r="H102" s="56">
        <v>1789.42</v>
      </c>
      <c r="I102" s="56">
        <v>2035.84</v>
      </c>
      <c r="J102" s="56">
        <v>2195.63</v>
      </c>
      <c r="K102" s="56">
        <v>2294.23</v>
      </c>
      <c r="L102" s="56">
        <v>2311.5299999999997</v>
      </c>
      <c r="M102" s="56">
        <v>2309.7799999999997</v>
      </c>
      <c r="N102" s="56">
        <v>2310.21</v>
      </c>
      <c r="O102" s="56">
        <v>2307.16</v>
      </c>
      <c r="P102" s="56">
        <v>2304.81</v>
      </c>
      <c r="Q102" s="56">
        <v>2312.09</v>
      </c>
      <c r="R102" s="56">
        <v>2309.9</v>
      </c>
      <c r="S102" s="56">
        <v>2311.12</v>
      </c>
      <c r="T102" s="56">
        <v>2309.3000000000002</v>
      </c>
      <c r="U102" s="56">
        <v>2292.39</v>
      </c>
      <c r="V102" s="56">
        <v>2269.75</v>
      </c>
      <c r="W102" s="56">
        <v>2189.56</v>
      </c>
      <c r="X102" s="56">
        <v>2065.9499999999998</v>
      </c>
      <c r="Y102" s="56">
        <v>1989.71</v>
      </c>
      <c r="Z102" s="76">
        <v>1799.8799999999999</v>
      </c>
      <c r="AA102" s="65"/>
    </row>
    <row r="103" spans="1:27" ht="16.5" x14ac:dyDescent="0.25">
      <c r="A103" s="64"/>
      <c r="B103" s="88">
        <v>4</v>
      </c>
      <c r="C103" s="84">
        <v>1694.83</v>
      </c>
      <c r="D103" s="56">
        <v>1686.23</v>
      </c>
      <c r="E103" s="56">
        <v>1682.15</v>
      </c>
      <c r="F103" s="56">
        <v>1693.04</v>
      </c>
      <c r="G103" s="56">
        <v>1769.76</v>
      </c>
      <c r="H103" s="56">
        <v>1865.87</v>
      </c>
      <c r="I103" s="56">
        <v>2109.87</v>
      </c>
      <c r="J103" s="56">
        <v>2180.7799999999997</v>
      </c>
      <c r="K103" s="56">
        <v>2199.87</v>
      </c>
      <c r="L103" s="56">
        <v>2200.42</v>
      </c>
      <c r="M103" s="56">
        <v>2192.89</v>
      </c>
      <c r="N103" s="56">
        <v>2188.52</v>
      </c>
      <c r="O103" s="56">
        <v>2180.06</v>
      </c>
      <c r="P103" s="56">
        <v>2176.0299999999997</v>
      </c>
      <c r="Q103" s="56">
        <v>2186.81</v>
      </c>
      <c r="R103" s="56">
        <v>2194.16</v>
      </c>
      <c r="S103" s="56">
        <v>2197.0699999999997</v>
      </c>
      <c r="T103" s="56">
        <v>2197.81</v>
      </c>
      <c r="U103" s="56">
        <v>2153.2600000000002</v>
      </c>
      <c r="V103" s="56">
        <v>2138.5100000000002</v>
      </c>
      <c r="W103" s="56">
        <v>2153.0100000000002</v>
      </c>
      <c r="X103" s="56">
        <v>2091.39</v>
      </c>
      <c r="Y103" s="56">
        <v>2031.53</v>
      </c>
      <c r="Z103" s="76">
        <v>1814.9</v>
      </c>
      <c r="AA103" s="65"/>
    </row>
    <row r="104" spans="1:27" ht="16.5" x14ac:dyDescent="0.25">
      <c r="A104" s="64"/>
      <c r="B104" s="88">
        <v>5</v>
      </c>
      <c r="C104" s="84">
        <v>1736.31</v>
      </c>
      <c r="D104" s="56">
        <v>1708.23</v>
      </c>
      <c r="E104" s="56">
        <v>1689.81</v>
      </c>
      <c r="F104" s="56">
        <v>1709.22</v>
      </c>
      <c r="G104" s="56">
        <v>1776.76</v>
      </c>
      <c r="H104" s="56">
        <v>1968.56</v>
      </c>
      <c r="I104" s="56">
        <v>2131.56</v>
      </c>
      <c r="J104" s="56">
        <v>2207.37</v>
      </c>
      <c r="K104" s="56">
        <v>2250.09</v>
      </c>
      <c r="L104" s="56">
        <v>2253.87</v>
      </c>
      <c r="M104" s="56">
        <v>2227.4300000000003</v>
      </c>
      <c r="N104" s="56">
        <v>2240.17</v>
      </c>
      <c r="O104" s="56">
        <v>2255.1099999999997</v>
      </c>
      <c r="P104" s="56">
        <v>2250.41</v>
      </c>
      <c r="Q104" s="56">
        <v>2268.75</v>
      </c>
      <c r="R104" s="56">
        <v>2268.7200000000003</v>
      </c>
      <c r="S104" s="56">
        <v>2283.15</v>
      </c>
      <c r="T104" s="56">
        <v>2282.94</v>
      </c>
      <c r="U104" s="56">
        <v>2256.13</v>
      </c>
      <c r="V104" s="56">
        <v>2234.3000000000002</v>
      </c>
      <c r="W104" s="56">
        <v>2242.6099999999997</v>
      </c>
      <c r="X104" s="56">
        <v>2171.08</v>
      </c>
      <c r="Y104" s="56">
        <v>2056.27</v>
      </c>
      <c r="Z104" s="76">
        <v>1797.65</v>
      </c>
      <c r="AA104" s="65"/>
    </row>
    <row r="105" spans="1:27" ht="16.5" x14ac:dyDescent="0.25">
      <c r="A105" s="64"/>
      <c r="B105" s="88">
        <v>6</v>
      </c>
      <c r="C105" s="84">
        <v>1714.5900000000001</v>
      </c>
      <c r="D105" s="56">
        <v>1693.03</v>
      </c>
      <c r="E105" s="56">
        <v>1687.6799999999998</v>
      </c>
      <c r="F105" s="56">
        <v>1695.17</v>
      </c>
      <c r="G105" s="56">
        <v>1770.79</v>
      </c>
      <c r="H105" s="56">
        <v>1863.34</v>
      </c>
      <c r="I105" s="56">
        <v>2080.2600000000002</v>
      </c>
      <c r="J105" s="56">
        <v>2178.84</v>
      </c>
      <c r="K105" s="56">
        <v>2209.77</v>
      </c>
      <c r="L105" s="56">
        <v>2201.1</v>
      </c>
      <c r="M105" s="56">
        <v>2195.85</v>
      </c>
      <c r="N105" s="56">
        <v>2189.7799999999997</v>
      </c>
      <c r="O105" s="56">
        <v>2205.5299999999997</v>
      </c>
      <c r="P105" s="56">
        <v>2198.08</v>
      </c>
      <c r="Q105" s="56">
        <v>2214.1999999999998</v>
      </c>
      <c r="R105" s="56">
        <v>2222.9</v>
      </c>
      <c r="S105" s="56">
        <v>2230.0500000000002</v>
      </c>
      <c r="T105" s="56">
        <v>2231.6999999999998</v>
      </c>
      <c r="U105" s="56">
        <v>2220.3599999999997</v>
      </c>
      <c r="V105" s="56">
        <v>2229.17</v>
      </c>
      <c r="W105" s="56">
        <v>2222.02</v>
      </c>
      <c r="X105" s="56">
        <v>2178.8199999999997</v>
      </c>
      <c r="Y105" s="56">
        <v>2057</v>
      </c>
      <c r="Z105" s="76">
        <v>1789.5</v>
      </c>
      <c r="AA105" s="65"/>
    </row>
    <row r="106" spans="1:27" ht="16.5" x14ac:dyDescent="0.25">
      <c r="A106" s="64"/>
      <c r="B106" s="88">
        <v>7</v>
      </c>
      <c r="C106" s="84">
        <v>1721.6799999999998</v>
      </c>
      <c r="D106" s="56">
        <v>1694.4</v>
      </c>
      <c r="E106" s="56">
        <v>1685.01</v>
      </c>
      <c r="F106" s="56">
        <v>1700.65</v>
      </c>
      <c r="G106" s="56">
        <v>1770.25</v>
      </c>
      <c r="H106" s="56">
        <v>1912.43</v>
      </c>
      <c r="I106" s="56">
        <v>2118.21</v>
      </c>
      <c r="J106" s="56">
        <v>2259.0299999999997</v>
      </c>
      <c r="K106" s="56">
        <v>2291.2200000000003</v>
      </c>
      <c r="L106" s="56">
        <v>2294.48</v>
      </c>
      <c r="M106" s="56">
        <v>2289.12</v>
      </c>
      <c r="N106" s="56">
        <v>2283.5699999999997</v>
      </c>
      <c r="O106" s="56">
        <v>2280.35</v>
      </c>
      <c r="P106" s="56">
        <v>2281.37</v>
      </c>
      <c r="Q106" s="56">
        <v>2284.5100000000002</v>
      </c>
      <c r="R106" s="56">
        <v>2271.21</v>
      </c>
      <c r="S106" s="56">
        <v>2277.8199999999997</v>
      </c>
      <c r="T106" s="56">
        <v>2275.0100000000002</v>
      </c>
      <c r="U106" s="56">
        <v>2267.4300000000003</v>
      </c>
      <c r="V106" s="56">
        <v>2253.79</v>
      </c>
      <c r="W106" s="56">
        <v>2232.38</v>
      </c>
      <c r="X106" s="56">
        <v>2217</v>
      </c>
      <c r="Y106" s="56">
        <v>2094.6</v>
      </c>
      <c r="Z106" s="76">
        <v>1992.22</v>
      </c>
      <c r="AA106" s="65"/>
    </row>
    <row r="107" spans="1:27" ht="16.5" x14ac:dyDescent="0.25">
      <c r="A107" s="64"/>
      <c r="B107" s="88">
        <v>8</v>
      </c>
      <c r="C107" s="84">
        <v>2067.85</v>
      </c>
      <c r="D107" s="56">
        <v>1880.1399999999999</v>
      </c>
      <c r="E107" s="56">
        <v>1823.15</v>
      </c>
      <c r="F107" s="56">
        <v>1800.44</v>
      </c>
      <c r="G107" s="56">
        <v>1896.33</v>
      </c>
      <c r="H107" s="56">
        <v>1926.43</v>
      </c>
      <c r="I107" s="56">
        <v>2041.1</v>
      </c>
      <c r="J107" s="56">
        <v>2221.19</v>
      </c>
      <c r="K107" s="56">
        <v>2344.59</v>
      </c>
      <c r="L107" s="56">
        <v>2460.31</v>
      </c>
      <c r="M107" s="56">
        <v>2460.9</v>
      </c>
      <c r="N107" s="56">
        <v>2449.7200000000003</v>
      </c>
      <c r="O107" s="56">
        <v>2441.88</v>
      </c>
      <c r="P107" s="56">
        <v>2439.9</v>
      </c>
      <c r="Q107" s="56">
        <v>2469.37</v>
      </c>
      <c r="R107" s="56">
        <v>2482.35</v>
      </c>
      <c r="S107" s="56">
        <v>2491.4899999999998</v>
      </c>
      <c r="T107" s="56">
        <v>2487.0100000000002</v>
      </c>
      <c r="U107" s="56">
        <v>2469.69</v>
      </c>
      <c r="V107" s="56">
        <v>2458.9499999999998</v>
      </c>
      <c r="W107" s="56">
        <v>2400.6099999999997</v>
      </c>
      <c r="X107" s="56">
        <v>2245.12</v>
      </c>
      <c r="Y107" s="56">
        <v>2079.7600000000002</v>
      </c>
      <c r="Z107" s="76">
        <v>1855.21</v>
      </c>
      <c r="AA107" s="65"/>
    </row>
    <row r="108" spans="1:27" ht="16.5" x14ac:dyDescent="0.25">
      <c r="A108" s="64"/>
      <c r="B108" s="88">
        <v>9</v>
      </c>
      <c r="C108" s="84">
        <v>1765.9499999999998</v>
      </c>
      <c r="D108" s="56">
        <v>1737.8400000000001</v>
      </c>
      <c r="E108" s="56">
        <v>1723.6799999999998</v>
      </c>
      <c r="F108" s="56">
        <v>1719.12</v>
      </c>
      <c r="G108" s="56">
        <v>1758.47</v>
      </c>
      <c r="H108" s="56">
        <v>1767.75</v>
      </c>
      <c r="I108" s="56">
        <v>1840.04</v>
      </c>
      <c r="J108" s="56">
        <v>1960.97</v>
      </c>
      <c r="K108" s="56">
        <v>2162.7600000000002</v>
      </c>
      <c r="L108" s="56">
        <v>2253.6999999999998</v>
      </c>
      <c r="M108" s="56">
        <v>2261.98</v>
      </c>
      <c r="N108" s="56">
        <v>2283.92</v>
      </c>
      <c r="O108" s="56">
        <v>2267.41</v>
      </c>
      <c r="P108" s="56">
        <v>2276.14</v>
      </c>
      <c r="Q108" s="56">
        <v>2324.83</v>
      </c>
      <c r="R108" s="56">
        <v>2462.44</v>
      </c>
      <c r="S108" s="56">
        <v>2485.92</v>
      </c>
      <c r="T108" s="56">
        <v>2482.12</v>
      </c>
      <c r="U108" s="56">
        <v>2461.2600000000002</v>
      </c>
      <c r="V108" s="56">
        <v>2442.0299999999997</v>
      </c>
      <c r="W108" s="56">
        <v>2366.5</v>
      </c>
      <c r="X108" s="56">
        <v>2193.96</v>
      </c>
      <c r="Y108" s="56">
        <v>2116.02</v>
      </c>
      <c r="Z108" s="76">
        <v>1866.45</v>
      </c>
      <c r="AA108" s="65"/>
    </row>
    <row r="109" spans="1:27" ht="16.5" x14ac:dyDescent="0.25">
      <c r="A109" s="64"/>
      <c r="B109" s="88">
        <v>10</v>
      </c>
      <c r="C109" s="84">
        <v>1795.6</v>
      </c>
      <c r="D109" s="56">
        <v>1754.4</v>
      </c>
      <c r="E109" s="56">
        <v>1741.17</v>
      </c>
      <c r="F109" s="56">
        <v>1753.52</v>
      </c>
      <c r="G109" s="56">
        <v>1866.16</v>
      </c>
      <c r="H109" s="56">
        <v>2060.2399999999998</v>
      </c>
      <c r="I109" s="56">
        <v>2223.9700000000003</v>
      </c>
      <c r="J109" s="56">
        <v>2353</v>
      </c>
      <c r="K109" s="56">
        <v>2380.14</v>
      </c>
      <c r="L109" s="56">
        <v>2384.13</v>
      </c>
      <c r="M109" s="56">
        <v>2367.2200000000003</v>
      </c>
      <c r="N109" s="56">
        <v>2350.12</v>
      </c>
      <c r="O109" s="56">
        <v>2342.71</v>
      </c>
      <c r="P109" s="56">
        <v>2340.6999999999998</v>
      </c>
      <c r="Q109" s="56">
        <v>2361.0699999999997</v>
      </c>
      <c r="R109" s="56">
        <v>2368.9499999999998</v>
      </c>
      <c r="S109" s="56">
        <v>2371.9300000000003</v>
      </c>
      <c r="T109" s="56">
        <v>2364.67</v>
      </c>
      <c r="U109" s="56">
        <v>2350.67</v>
      </c>
      <c r="V109" s="56">
        <v>2363.6099999999997</v>
      </c>
      <c r="W109" s="56">
        <v>2338.31</v>
      </c>
      <c r="X109" s="56">
        <v>2300.38</v>
      </c>
      <c r="Y109" s="56">
        <v>2108.14</v>
      </c>
      <c r="Z109" s="76">
        <v>1856.01</v>
      </c>
      <c r="AA109" s="65"/>
    </row>
    <row r="110" spans="1:27" ht="16.5" x14ac:dyDescent="0.25">
      <c r="A110" s="64"/>
      <c r="B110" s="88">
        <v>11</v>
      </c>
      <c r="C110" s="84">
        <v>1738.53</v>
      </c>
      <c r="D110" s="56">
        <v>1705.85</v>
      </c>
      <c r="E110" s="56">
        <v>1698.44</v>
      </c>
      <c r="F110" s="56">
        <v>1732.05</v>
      </c>
      <c r="G110" s="56">
        <v>1801.81</v>
      </c>
      <c r="H110" s="56">
        <v>1895.8799999999999</v>
      </c>
      <c r="I110" s="56">
        <v>2104.15</v>
      </c>
      <c r="J110" s="56">
        <v>2212.0299999999997</v>
      </c>
      <c r="K110" s="56">
        <v>2227.25</v>
      </c>
      <c r="L110" s="56">
        <v>2223.5100000000002</v>
      </c>
      <c r="M110" s="56">
        <v>2220.79</v>
      </c>
      <c r="N110" s="56">
        <v>2221.96</v>
      </c>
      <c r="O110" s="56">
        <v>2213.58</v>
      </c>
      <c r="P110" s="56">
        <v>2218.64</v>
      </c>
      <c r="Q110" s="56">
        <v>2223.2600000000002</v>
      </c>
      <c r="R110" s="56">
        <v>2227.42</v>
      </c>
      <c r="S110" s="56">
        <v>2234.6999999999998</v>
      </c>
      <c r="T110" s="56">
        <v>2229.21</v>
      </c>
      <c r="U110" s="56">
        <v>2237.56</v>
      </c>
      <c r="V110" s="56">
        <v>2237.5699999999997</v>
      </c>
      <c r="W110" s="56">
        <v>2225.52</v>
      </c>
      <c r="X110" s="56">
        <v>2200.44</v>
      </c>
      <c r="Y110" s="56">
        <v>2083.02</v>
      </c>
      <c r="Z110" s="76">
        <v>1784.3899999999999</v>
      </c>
      <c r="AA110" s="65"/>
    </row>
    <row r="111" spans="1:27" ht="16.5" x14ac:dyDescent="0.25">
      <c r="A111" s="64"/>
      <c r="B111" s="88">
        <v>12</v>
      </c>
      <c r="C111" s="84">
        <v>1735.1599999999999</v>
      </c>
      <c r="D111" s="56">
        <v>1706.78</v>
      </c>
      <c r="E111" s="56">
        <v>1704.26</v>
      </c>
      <c r="F111" s="56">
        <v>1729.78</v>
      </c>
      <c r="G111" s="56">
        <v>1782.38</v>
      </c>
      <c r="H111" s="56">
        <v>1885.26</v>
      </c>
      <c r="I111" s="56">
        <v>2096.21</v>
      </c>
      <c r="J111" s="56">
        <v>2250.3000000000002</v>
      </c>
      <c r="K111" s="56">
        <v>2417.33</v>
      </c>
      <c r="L111" s="56">
        <v>2421.8000000000002</v>
      </c>
      <c r="M111" s="56">
        <v>2420.2200000000003</v>
      </c>
      <c r="N111" s="56">
        <v>2419.7799999999997</v>
      </c>
      <c r="O111" s="56">
        <v>2420.64</v>
      </c>
      <c r="P111" s="56">
        <v>2417.9700000000003</v>
      </c>
      <c r="Q111" s="56">
        <v>2417.3599999999997</v>
      </c>
      <c r="R111" s="56">
        <v>2390.2399999999998</v>
      </c>
      <c r="S111" s="56">
        <v>2384.6999999999998</v>
      </c>
      <c r="T111" s="56">
        <v>2413.42</v>
      </c>
      <c r="U111" s="56">
        <v>2426</v>
      </c>
      <c r="V111" s="56">
        <v>2425.4</v>
      </c>
      <c r="W111" s="56">
        <v>2409.39</v>
      </c>
      <c r="X111" s="56">
        <v>2290.91</v>
      </c>
      <c r="Y111" s="56">
        <v>2110.83</v>
      </c>
      <c r="Z111" s="76">
        <v>1850.29</v>
      </c>
      <c r="AA111" s="65"/>
    </row>
    <row r="112" spans="1:27" ht="16.5" x14ac:dyDescent="0.25">
      <c r="A112" s="64"/>
      <c r="B112" s="88">
        <v>13</v>
      </c>
      <c r="C112" s="84">
        <v>1773.8400000000001</v>
      </c>
      <c r="D112" s="56">
        <v>1741.0900000000001</v>
      </c>
      <c r="E112" s="56">
        <v>1730.42</v>
      </c>
      <c r="F112" s="56">
        <v>1745.19</v>
      </c>
      <c r="G112" s="56">
        <v>1798.1999999999998</v>
      </c>
      <c r="H112" s="56">
        <v>1898.62</v>
      </c>
      <c r="I112" s="56">
        <v>2152.15</v>
      </c>
      <c r="J112" s="56">
        <v>2265.0299999999997</v>
      </c>
      <c r="K112" s="56">
        <v>2314.62</v>
      </c>
      <c r="L112" s="56">
        <v>2328.21</v>
      </c>
      <c r="M112" s="56">
        <v>2330.5299999999997</v>
      </c>
      <c r="N112" s="56">
        <v>2330.5299999999997</v>
      </c>
      <c r="O112" s="56">
        <v>2323.09</v>
      </c>
      <c r="P112" s="56">
        <v>2323.27</v>
      </c>
      <c r="Q112" s="56">
        <v>2325.0100000000002</v>
      </c>
      <c r="R112" s="56">
        <v>2328.9</v>
      </c>
      <c r="S112" s="56">
        <v>2323.2200000000003</v>
      </c>
      <c r="T112" s="56">
        <v>2335.16</v>
      </c>
      <c r="U112" s="56">
        <v>2346.25</v>
      </c>
      <c r="V112" s="56">
        <v>2351.37</v>
      </c>
      <c r="W112" s="56">
        <v>2331.7200000000003</v>
      </c>
      <c r="X112" s="56">
        <v>2287.69</v>
      </c>
      <c r="Y112" s="56">
        <v>2115.1099999999997</v>
      </c>
      <c r="Z112" s="76">
        <v>1954.19</v>
      </c>
      <c r="AA112" s="65"/>
    </row>
    <row r="113" spans="1:27" ht="16.5" x14ac:dyDescent="0.25">
      <c r="A113" s="64"/>
      <c r="B113" s="88">
        <v>14</v>
      </c>
      <c r="C113" s="84">
        <v>1784.6100000000001</v>
      </c>
      <c r="D113" s="56">
        <v>1743.9099999999999</v>
      </c>
      <c r="E113" s="56">
        <v>1732.9499999999998</v>
      </c>
      <c r="F113" s="56">
        <v>1744.6799999999998</v>
      </c>
      <c r="G113" s="56">
        <v>1803.35</v>
      </c>
      <c r="H113" s="56">
        <v>1972.71</v>
      </c>
      <c r="I113" s="56">
        <v>2143.06</v>
      </c>
      <c r="J113" s="56">
        <v>2234.12</v>
      </c>
      <c r="K113" s="56">
        <v>2247.12</v>
      </c>
      <c r="L113" s="56">
        <v>2266.79</v>
      </c>
      <c r="M113" s="56">
        <v>2268.15</v>
      </c>
      <c r="N113" s="56">
        <v>2268.4499999999998</v>
      </c>
      <c r="O113" s="56">
        <v>2259.7399999999998</v>
      </c>
      <c r="P113" s="56">
        <v>2253.9300000000003</v>
      </c>
      <c r="Q113" s="56">
        <v>2252.39</v>
      </c>
      <c r="R113" s="56">
        <v>2243.6800000000003</v>
      </c>
      <c r="S113" s="56">
        <v>2248.1</v>
      </c>
      <c r="T113" s="56">
        <v>2245.14</v>
      </c>
      <c r="U113" s="56">
        <v>2186.6800000000003</v>
      </c>
      <c r="V113" s="56">
        <v>2155.83</v>
      </c>
      <c r="W113" s="56">
        <v>2044.5</v>
      </c>
      <c r="X113" s="56">
        <v>1992.02</v>
      </c>
      <c r="Y113" s="56">
        <v>1913.8799999999999</v>
      </c>
      <c r="Z113" s="76">
        <v>1853.56</v>
      </c>
      <c r="AA113" s="65"/>
    </row>
    <row r="114" spans="1:27" ht="16.5" x14ac:dyDescent="0.25">
      <c r="A114" s="64"/>
      <c r="B114" s="88">
        <v>15</v>
      </c>
      <c r="C114" s="84">
        <v>1857.5</v>
      </c>
      <c r="D114" s="56">
        <v>1794.02</v>
      </c>
      <c r="E114" s="56">
        <v>1744.15</v>
      </c>
      <c r="F114" s="56">
        <v>1754.78</v>
      </c>
      <c r="G114" s="56">
        <v>1796.67</v>
      </c>
      <c r="H114" s="56">
        <v>1842.3899999999999</v>
      </c>
      <c r="I114" s="56">
        <v>1922.5</v>
      </c>
      <c r="J114" s="56">
        <v>2063.1099999999997</v>
      </c>
      <c r="K114" s="56">
        <v>2118.85</v>
      </c>
      <c r="L114" s="56">
        <v>2158.84</v>
      </c>
      <c r="M114" s="56">
        <v>2153.79</v>
      </c>
      <c r="N114" s="56">
        <v>2148.94</v>
      </c>
      <c r="O114" s="56">
        <v>2148.19</v>
      </c>
      <c r="P114" s="56">
        <v>2132.9</v>
      </c>
      <c r="Q114" s="56">
        <v>2156.9499999999998</v>
      </c>
      <c r="R114" s="56">
        <v>2159.3199999999997</v>
      </c>
      <c r="S114" s="56">
        <v>2177.3000000000002</v>
      </c>
      <c r="T114" s="56">
        <v>2189.35</v>
      </c>
      <c r="U114" s="56">
        <v>2174.3199999999997</v>
      </c>
      <c r="V114" s="56">
        <v>2156.69</v>
      </c>
      <c r="W114" s="56">
        <v>2087.0299999999997</v>
      </c>
      <c r="X114" s="56">
        <v>2048.3000000000002</v>
      </c>
      <c r="Y114" s="56">
        <v>1982.6399999999999</v>
      </c>
      <c r="Z114" s="76">
        <v>1833.98</v>
      </c>
      <c r="AA114" s="65"/>
    </row>
    <row r="115" spans="1:27" ht="16.5" x14ac:dyDescent="0.25">
      <c r="A115" s="64"/>
      <c r="B115" s="88">
        <v>16</v>
      </c>
      <c r="C115" s="84">
        <v>1779.24</v>
      </c>
      <c r="D115" s="56">
        <v>1730.1599999999999</v>
      </c>
      <c r="E115" s="56">
        <v>1715.8899999999999</v>
      </c>
      <c r="F115" s="56">
        <v>1716.26</v>
      </c>
      <c r="G115" s="56">
        <v>1738.19</v>
      </c>
      <c r="H115" s="56">
        <v>1770.13</v>
      </c>
      <c r="I115" s="56">
        <v>1795.77</v>
      </c>
      <c r="J115" s="56">
        <v>1878.6</v>
      </c>
      <c r="K115" s="56">
        <v>1968.97</v>
      </c>
      <c r="L115" s="56">
        <v>2075.94</v>
      </c>
      <c r="M115" s="56">
        <v>2070.1099999999997</v>
      </c>
      <c r="N115" s="56">
        <v>2068.4</v>
      </c>
      <c r="O115" s="56">
        <v>2060.58</v>
      </c>
      <c r="P115" s="56">
        <v>2064.39</v>
      </c>
      <c r="Q115" s="56">
        <v>2080.58</v>
      </c>
      <c r="R115" s="56">
        <v>2109.14</v>
      </c>
      <c r="S115" s="56">
        <v>2168.2799999999997</v>
      </c>
      <c r="T115" s="56">
        <v>2198.04</v>
      </c>
      <c r="U115" s="56">
        <v>2186.02</v>
      </c>
      <c r="V115" s="56">
        <v>2164.1800000000003</v>
      </c>
      <c r="W115" s="56">
        <v>2088.9300000000003</v>
      </c>
      <c r="X115" s="56">
        <v>1994.18</v>
      </c>
      <c r="Y115" s="56">
        <v>1965.08</v>
      </c>
      <c r="Z115" s="76">
        <v>1784.4</v>
      </c>
      <c r="AA115" s="65"/>
    </row>
    <row r="116" spans="1:27" ht="16.5" x14ac:dyDescent="0.25">
      <c r="A116" s="64"/>
      <c r="B116" s="88">
        <v>17</v>
      </c>
      <c r="C116" s="84">
        <v>1659.6100000000001</v>
      </c>
      <c r="D116" s="56">
        <v>1655.3400000000001</v>
      </c>
      <c r="E116" s="56">
        <v>1652.79</v>
      </c>
      <c r="F116" s="56">
        <v>1663.23</v>
      </c>
      <c r="G116" s="56">
        <v>1737.22</v>
      </c>
      <c r="H116" s="56">
        <v>1851.11</v>
      </c>
      <c r="I116" s="56">
        <v>2018.58</v>
      </c>
      <c r="J116" s="56">
        <v>2080.9499999999998</v>
      </c>
      <c r="K116" s="56">
        <v>2122.15</v>
      </c>
      <c r="L116" s="56">
        <v>2128.0299999999997</v>
      </c>
      <c r="M116" s="56">
        <v>2110.35</v>
      </c>
      <c r="N116" s="56">
        <v>2110.88</v>
      </c>
      <c r="O116" s="56">
        <v>2109.2799999999997</v>
      </c>
      <c r="P116" s="56">
        <v>2109.09</v>
      </c>
      <c r="Q116" s="56">
        <v>2113.21</v>
      </c>
      <c r="R116" s="56">
        <v>2119.1099999999997</v>
      </c>
      <c r="S116" s="56">
        <v>2123.9700000000003</v>
      </c>
      <c r="T116" s="56">
        <v>2120.0500000000002</v>
      </c>
      <c r="U116" s="56">
        <v>2106.23</v>
      </c>
      <c r="V116" s="56">
        <v>2097.83</v>
      </c>
      <c r="W116" s="56">
        <v>2058.71</v>
      </c>
      <c r="X116" s="56">
        <v>1972.35</v>
      </c>
      <c r="Y116" s="56">
        <v>1947.83</v>
      </c>
      <c r="Z116" s="76">
        <v>1776.73</v>
      </c>
      <c r="AA116" s="65"/>
    </row>
    <row r="117" spans="1:27" ht="16.5" x14ac:dyDescent="0.25">
      <c r="A117" s="64"/>
      <c r="B117" s="88">
        <v>18</v>
      </c>
      <c r="C117" s="84">
        <v>1710.6999999999998</v>
      </c>
      <c r="D117" s="56">
        <v>1682.63</v>
      </c>
      <c r="E117" s="56">
        <v>1674.4099999999999</v>
      </c>
      <c r="F117" s="56">
        <v>1708.3600000000001</v>
      </c>
      <c r="G117" s="56">
        <v>1765.28</v>
      </c>
      <c r="H117" s="56">
        <v>1883.45</v>
      </c>
      <c r="I117" s="56">
        <v>2076.63</v>
      </c>
      <c r="J117" s="56">
        <v>2161.34</v>
      </c>
      <c r="K117" s="56">
        <v>2186.4700000000003</v>
      </c>
      <c r="L117" s="56">
        <v>2192.0500000000002</v>
      </c>
      <c r="M117" s="56">
        <v>2181.48</v>
      </c>
      <c r="N117" s="56">
        <v>2179.0699999999997</v>
      </c>
      <c r="O117" s="56">
        <v>2176.65</v>
      </c>
      <c r="P117" s="56">
        <v>2179.23</v>
      </c>
      <c r="Q117" s="56">
        <v>2195.34</v>
      </c>
      <c r="R117" s="56">
        <v>2201.02</v>
      </c>
      <c r="S117" s="56">
        <v>2211.87</v>
      </c>
      <c r="T117" s="56">
        <v>2193.92</v>
      </c>
      <c r="U117" s="56">
        <v>2164.19</v>
      </c>
      <c r="V117" s="56">
        <v>2156.83</v>
      </c>
      <c r="W117" s="56">
        <v>1988.36</v>
      </c>
      <c r="X117" s="56">
        <v>1915.3899999999999</v>
      </c>
      <c r="Y117" s="56">
        <v>1862.8799999999999</v>
      </c>
      <c r="Z117" s="76">
        <v>1792.4099999999999</v>
      </c>
      <c r="AA117" s="65"/>
    </row>
    <row r="118" spans="1:27" ht="16.5" x14ac:dyDescent="0.25">
      <c r="A118" s="64"/>
      <c r="B118" s="88">
        <v>19</v>
      </c>
      <c r="C118" s="84">
        <v>1651.3400000000001</v>
      </c>
      <c r="D118" s="56">
        <v>1646.22</v>
      </c>
      <c r="E118" s="56">
        <v>1629.87</v>
      </c>
      <c r="F118" s="56">
        <v>1641.74</v>
      </c>
      <c r="G118" s="56">
        <v>1726.9099999999999</v>
      </c>
      <c r="H118" s="56">
        <v>1826.26</v>
      </c>
      <c r="I118" s="56">
        <v>1989.45</v>
      </c>
      <c r="J118" s="56">
        <v>2067.37</v>
      </c>
      <c r="K118" s="56">
        <v>2101.17</v>
      </c>
      <c r="L118" s="56">
        <v>2105.2399999999998</v>
      </c>
      <c r="M118" s="56">
        <v>2090.0299999999997</v>
      </c>
      <c r="N118" s="56">
        <v>2088.5100000000002</v>
      </c>
      <c r="O118" s="56">
        <v>2093.6</v>
      </c>
      <c r="P118" s="56">
        <v>2092.14</v>
      </c>
      <c r="Q118" s="56">
        <v>2112.54</v>
      </c>
      <c r="R118" s="56">
        <v>2118.2399999999998</v>
      </c>
      <c r="S118" s="56">
        <v>2120.2200000000003</v>
      </c>
      <c r="T118" s="56">
        <v>2103.87</v>
      </c>
      <c r="U118" s="56">
        <v>2079.37</v>
      </c>
      <c r="V118" s="56">
        <v>2066.83</v>
      </c>
      <c r="W118" s="56">
        <v>1985.62</v>
      </c>
      <c r="X118" s="56">
        <v>1896.83</v>
      </c>
      <c r="Y118" s="56">
        <v>1894.1299999999999</v>
      </c>
      <c r="Z118" s="76">
        <v>1748.27</v>
      </c>
      <c r="AA118" s="65"/>
    </row>
    <row r="119" spans="1:27" ht="16.5" x14ac:dyDescent="0.25">
      <c r="A119" s="64"/>
      <c r="B119" s="88">
        <v>20</v>
      </c>
      <c r="C119" s="84">
        <v>1649.1100000000001</v>
      </c>
      <c r="D119" s="56">
        <v>1645.37</v>
      </c>
      <c r="E119" s="56">
        <v>1621.54</v>
      </c>
      <c r="F119" s="56">
        <v>1642.99</v>
      </c>
      <c r="G119" s="56">
        <v>1693.26</v>
      </c>
      <c r="H119" s="56">
        <v>1773.1599999999999</v>
      </c>
      <c r="I119" s="56">
        <v>1980.01</v>
      </c>
      <c r="J119" s="56">
        <v>2058.6099999999997</v>
      </c>
      <c r="K119" s="56">
        <v>2092.85</v>
      </c>
      <c r="L119" s="56">
        <v>2082.4</v>
      </c>
      <c r="M119" s="56">
        <v>2073.6800000000003</v>
      </c>
      <c r="N119" s="56">
        <v>2073.23</v>
      </c>
      <c r="O119" s="56">
        <v>2072.2799999999997</v>
      </c>
      <c r="P119" s="56">
        <v>2063.92</v>
      </c>
      <c r="Q119" s="56">
        <v>2079.9700000000003</v>
      </c>
      <c r="R119" s="56">
        <v>2083.5100000000002</v>
      </c>
      <c r="S119" s="56">
        <v>2098.96</v>
      </c>
      <c r="T119" s="56">
        <v>2081.8599999999997</v>
      </c>
      <c r="U119" s="56">
        <v>2053.2799999999997</v>
      </c>
      <c r="V119" s="56">
        <v>2038.37</v>
      </c>
      <c r="W119" s="56">
        <v>1939.2</v>
      </c>
      <c r="X119" s="56">
        <v>1857.95</v>
      </c>
      <c r="Y119" s="56">
        <v>1868.54</v>
      </c>
      <c r="Z119" s="76">
        <v>1655.0900000000001</v>
      </c>
      <c r="AA119" s="65"/>
    </row>
    <row r="120" spans="1:27" ht="16.5" x14ac:dyDescent="0.25">
      <c r="A120" s="64"/>
      <c r="B120" s="88">
        <v>21</v>
      </c>
      <c r="C120" s="84">
        <v>1607.1599999999999</v>
      </c>
      <c r="D120" s="56">
        <v>1576.1</v>
      </c>
      <c r="E120" s="56">
        <v>1571.52</v>
      </c>
      <c r="F120" s="56">
        <v>1573.9099999999999</v>
      </c>
      <c r="G120" s="56">
        <v>1641.31</v>
      </c>
      <c r="H120" s="56">
        <v>1732.9299999999998</v>
      </c>
      <c r="I120" s="56">
        <v>1856.46</v>
      </c>
      <c r="J120" s="56">
        <v>1999.19</v>
      </c>
      <c r="K120" s="56">
        <v>2068.9700000000003</v>
      </c>
      <c r="L120" s="56">
        <v>2083.64</v>
      </c>
      <c r="M120" s="56">
        <v>2078.71</v>
      </c>
      <c r="N120" s="56">
        <v>2080.0299999999997</v>
      </c>
      <c r="O120" s="56">
        <v>2074.3000000000002</v>
      </c>
      <c r="P120" s="56">
        <v>2076.4700000000003</v>
      </c>
      <c r="Q120" s="56">
        <v>2099.15</v>
      </c>
      <c r="R120" s="56">
        <v>2100.42</v>
      </c>
      <c r="S120" s="56">
        <v>2123.17</v>
      </c>
      <c r="T120" s="56">
        <v>2109.7399999999998</v>
      </c>
      <c r="U120" s="56">
        <v>2088.88</v>
      </c>
      <c r="V120" s="56">
        <v>2097.04</v>
      </c>
      <c r="W120" s="56">
        <v>2063.6999999999998</v>
      </c>
      <c r="X120" s="56">
        <v>1983.35</v>
      </c>
      <c r="Y120" s="56">
        <v>1996.25</v>
      </c>
      <c r="Z120" s="76">
        <v>1779.46</v>
      </c>
      <c r="AA120" s="65"/>
    </row>
    <row r="121" spans="1:27" ht="16.5" x14ac:dyDescent="0.25">
      <c r="A121" s="64"/>
      <c r="B121" s="88">
        <v>22</v>
      </c>
      <c r="C121" s="84">
        <v>1704.5</v>
      </c>
      <c r="D121" s="56">
        <v>1685.9499999999998</v>
      </c>
      <c r="E121" s="56">
        <v>1653.06</v>
      </c>
      <c r="F121" s="56">
        <v>1652.3899999999999</v>
      </c>
      <c r="G121" s="56">
        <v>1712.57</v>
      </c>
      <c r="H121" s="56">
        <v>1743.49</v>
      </c>
      <c r="I121" s="56">
        <v>1789.07</v>
      </c>
      <c r="J121" s="56">
        <v>1944.97</v>
      </c>
      <c r="K121" s="56">
        <v>2121.94</v>
      </c>
      <c r="L121" s="56">
        <v>2154.9499999999998</v>
      </c>
      <c r="M121" s="56">
        <v>2151.81</v>
      </c>
      <c r="N121" s="56">
        <v>2151.1099999999997</v>
      </c>
      <c r="O121" s="56">
        <v>2149.39</v>
      </c>
      <c r="P121" s="56">
        <v>2144.66</v>
      </c>
      <c r="Q121" s="56">
        <v>2155.52</v>
      </c>
      <c r="R121" s="56">
        <v>2163.67</v>
      </c>
      <c r="S121" s="56">
        <v>2163.9</v>
      </c>
      <c r="T121" s="56">
        <v>2156.81</v>
      </c>
      <c r="U121" s="56">
        <v>2124.83</v>
      </c>
      <c r="V121" s="56">
        <v>2103.42</v>
      </c>
      <c r="W121" s="56">
        <v>2039.28</v>
      </c>
      <c r="X121" s="56">
        <v>1975.3799999999999</v>
      </c>
      <c r="Y121" s="56">
        <v>1847.12</v>
      </c>
      <c r="Z121" s="76">
        <v>1714.8400000000001</v>
      </c>
      <c r="AA121" s="65"/>
    </row>
    <row r="122" spans="1:27" ht="16.5" x14ac:dyDescent="0.25">
      <c r="A122" s="64"/>
      <c r="B122" s="88">
        <v>23</v>
      </c>
      <c r="C122" s="84">
        <v>1709.58</v>
      </c>
      <c r="D122" s="56">
        <v>1686.17</v>
      </c>
      <c r="E122" s="56">
        <v>1645.54</v>
      </c>
      <c r="F122" s="56">
        <v>1644.31</v>
      </c>
      <c r="G122" s="56">
        <v>1676.52</v>
      </c>
      <c r="H122" s="56">
        <v>1703.75</v>
      </c>
      <c r="I122" s="56">
        <v>1733.6999999999998</v>
      </c>
      <c r="J122" s="56">
        <v>1794.58</v>
      </c>
      <c r="K122" s="56">
        <v>1992.77</v>
      </c>
      <c r="L122" s="56">
        <v>2085.56</v>
      </c>
      <c r="M122" s="56">
        <v>2086.13</v>
      </c>
      <c r="N122" s="56">
        <v>2084.27</v>
      </c>
      <c r="O122" s="56">
        <v>2079.9499999999998</v>
      </c>
      <c r="P122" s="56">
        <v>2078.8599999999997</v>
      </c>
      <c r="Q122" s="56">
        <v>2088.2200000000003</v>
      </c>
      <c r="R122" s="56">
        <v>2105.7799999999997</v>
      </c>
      <c r="S122" s="56">
        <v>2120.71</v>
      </c>
      <c r="T122" s="56">
        <v>2126.6</v>
      </c>
      <c r="U122" s="56">
        <v>2100.5299999999997</v>
      </c>
      <c r="V122" s="56">
        <v>2083.0100000000002</v>
      </c>
      <c r="W122" s="56">
        <v>2018.65</v>
      </c>
      <c r="X122" s="56">
        <v>1975.45</v>
      </c>
      <c r="Y122" s="56">
        <v>1846.99</v>
      </c>
      <c r="Z122" s="76">
        <v>1710.28</v>
      </c>
      <c r="AA122" s="65"/>
    </row>
    <row r="123" spans="1:27" ht="16.5" x14ac:dyDescent="0.25">
      <c r="A123" s="64"/>
      <c r="B123" s="88">
        <v>24</v>
      </c>
      <c r="C123" s="84">
        <v>1703.33</v>
      </c>
      <c r="D123" s="56">
        <v>1675.6599999999999</v>
      </c>
      <c r="E123" s="56">
        <v>1643.1799999999998</v>
      </c>
      <c r="F123" s="56">
        <v>1654.4299999999998</v>
      </c>
      <c r="G123" s="56">
        <v>1731.03</v>
      </c>
      <c r="H123" s="56">
        <v>1799.59</v>
      </c>
      <c r="I123" s="56">
        <v>1998.27</v>
      </c>
      <c r="J123" s="56">
        <v>2119.9700000000003</v>
      </c>
      <c r="K123" s="56">
        <v>2160.0299999999997</v>
      </c>
      <c r="L123" s="56">
        <v>2158.31</v>
      </c>
      <c r="M123" s="56">
        <v>2151.1099999999997</v>
      </c>
      <c r="N123" s="56">
        <v>2147.89</v>
      </c>
      <c r="O123" s="56">
        <v>2148.58</v>
      </c>
      <c r="P123" s="56">
        <v>2149.8599999999997</v>
      </c>
      <c r="Q123" s="56">
        <v>2162.12</v>
      </c>
      <c r="R123" s="56">
        <v>2170.5</v>
      </c>
      <c r="S123" s="56">
        <v>2178.33</v>
      </c>
      <c r="T123" s="56">
        <v>2159.54</v>
      </c>
      <c r="U123" s="56">
        <v>2156.4899999999998</v>
      </c>
      <c r="V123" s="56">
        <v>2143.0100000000002</v>
      </c>
      <c r="W123" s="56">
        <v>2087.92</v>
      </c>
      <c r="X123" s="56">
        <v>1996.65</v>
      </c>
      <c r="Y123" s="56">
        <v>1885.41</v>
      </c>
      <c r="Z123" s="76">
        <v>1737.79</v>
      </c>
      <c r="AA123" s="65"/>
    </row>
    <row r="124" spans="1:27" ht="16.5" x14ac:dyDescent="0.25">
      <c r="A124" s="64"/>
      <c r="B124" s="88">
        <v>25</v>
      </c>
      <c r="C124" s="84">
        <v>1683.47</v>
      </c>
      <c r="D124" s="56">
        <v>1642.4299999999998</v>
      </c>
      <c r="E124" s="56">
        <v>1639.83</v>
      </c>
      <c r="F124" s="56">
        <v>1640.1</v>
      </c>
      <c r="G124" s="56">
        <v>1745.24</v>
      </c>
      <c r="H124" s="56">
        <v>1806.52</v>
      </c>
      <c r="I124" s="56">
        <v>1980.99</v>
      </c>
      <c r="J124" s="56">
        <v>2112.8199999999997</v>
      </c>
      <c r="K124" s="56">
        <v>2140.9899999999998</v>
      </c>
      <c r="L124" s="56">
        <v>2142.65</v>
      </c>
      <c r="M124" s="56">
        <v>2137.15</v>
      </c>
      <c r="N124" s="56">
        <v>2135.62</v>
      </c>
      <c r="O124" s="56">
        <v>2135.66</v>
      </c>
      <c r="P124" s="56">
        <v>2139.19</v>
      </c>
      <c r="Q124" s="56">
        <v>2144.2799999999997</v>
      </c>
      <c r="R124" s="56">
        <v>2144.08</v>
      </c>
      <c r="S124" s="56">
        <v>2140.9899999999998</v>
      </c>
      <c r="T124" s="56">
        <v>2135.41</v>
      </c>
      <c r="U124" s="56">
        <v>2129.4300000000003</v>
      </c>
      <c r="V124" s="56">
        <v>2105.7799999999997</v>
      </c>
      <c r="W124" s="56">
        <v>2072.2799999999997</v>
      </c>
      <c r="X124" s="56">
        <v>1990.36</v>
      </c>
      <c r="Y124" s="56">
        <v>1982.05</v>
      </c>
      <c r="Z124" s="76">
        <v>1826.12</v>
      </c>
      <c r="AA124" s="65"/>
    </row>
    <row r="125" spans="1:27" ht="16.5" x14ac:dyDescent="0.25">
      <c r="A125" s="64"/>
      <c r="B125" s="88">
        <v>26</v>
      </c>
      <c r="C125" s="84">
        <v>1729.56</v>
      </c>
      <c r="D125" s="56">
        <v>1709.32</v>
      </c>
      <c r="E125" s="56">
        <v>1713.92</v>
      </c>
      <c r="F125" s="56">
        <v>1737.3600000000001</v>
      </c>
      <c r="G125" s="56">
        <v>1788.27</v>
      </c>
      <c r="H125" s="56">
        <v>1869.54</v>
      </c>
      <c r="I125" s="56">
        <v>1963.98</v>
      </c>
      <c r="J125" s="56">
        <v>2102.4</v>
      </c>
      <c r="K125" s="56">
        <v>2142.0699999999997</v>
      </c>
      <c r="L125" s="56">
        <v>2142.84</v>
      </c>
      <c r="M125" s="56">
        <v>2140.7600000000002</v>
      </c>
      <c r="N125" s="56">
        <v>2142.13</v>
      </c>
      <c r="O125" s="56">
        <v>2142.6</v>
      </c>
      <c r="P125" s="56">
        <v>2145.9</v>
      </c>
      <c r="Q125" s="56">
        <v>2153.56</v>
      </c>
      <c r="R125" s="56">
        <v>2157.14</v>
      </c>
      <c r="S125" s="56">
        <v>2155.29</v>
      </c>
      <c r="T125" s="56">
        <v>2150.23</v>
      </c>
      <c r="U125" s="56">
        <v>2144.9700000000003</v>
      </c>
      <c r="V125" s="56">
        <v>2136.8599999999997</v>
      </c>
      <c r="W125" s="56">
        <v>2093.54</v>
      </c>
      <c r="X125" s="56">
        <v>2005.8899999999999</v>
      </c>
      <c r="Y125" s="56">
        <v>1975.69</v>
      </c>
      <c r="Z125" s="76">
        <v>1800.59</v>
      </c>
      <c r="AA125" s="65"/>
    </row>
    <row r="126" spans="1:27" ht="16.5" x14ac:dyDescent="0.25">
      <c r="A126" s="64"/>
      <c r="B126" s="88">
        <v>27</v>
      </c>
      <c r="C126" s="84">
        <v>1700.8600000000001</v>
      </c>
      <c r="D126" s="56">
        <v>1682.35</v>
      </c>
      <c r="E126" s="56">
        <v>1672.72</v>
      </c>
      <c r="F126" s="56">
        <v>1695.98</v>
      </c>
      <c r="G126" s="56">
        <v>1767.87</v>
      </c>
      <c r="H126" s="56">
        <v>1822.33</v>
      </c>
      <c r="I126" s="56">
        <v>1970.83</v>
      </c>
      <c r="J126" s="56">
        <v>2076.52</v>
      </c>
      <c r="K126" s="56">
        <v>2107.85</v>
      </c>
      <c r="L126" s="56">
        <v>2107.25</v>
      </c>
      <c r="M126" s="56">
        <v>2104.91</v>
      </c>
      <c r="N126" s="56">
        <v>2100.1800000000003</v>
      </c>
      <c r="O126" s="56">
        <v>2097.69</v>
      </c>
      <c r="P126" s="56">
        <v>2093.21</v>
      </c>
      <c r="Q126" s="56">
        <v>2102.85</v>
      </c>
      <c r="R126" s="56">
        <v>2095.6099999999997</v>
      </c>
      <c r="S126" s="56">
        <v>2096.7799999999997</v>
      </c>
      <c r="T126" s="56">
        <v>2086.56</v>
      </c>
      <c r="U126" s="56">
        <v>2059.9300000000003</v>
      </c>
      <c r="V126" s="56">
        <v>2064.31</v>
      </c>
      <c r="W126" s="56">
        <v>2006.6</v>
      </c>
      <c r="X126" s="56">
        <v>1960.49</v>
      </c>
      <c r="Y126" s="56">
        <v>1909.75</v>
      </c>
      <c r="Z126" s="76">
        <v>1761.96</v>
      </c>
      <c r="AA126" s="65"/>
    </row>
    <row r="127" spans="1:27" ht="16.5" x14ac:dyDescent="0.25">
      <c r="A127" s="64"/>
      <c r="B127" s="88">
        <v>28</v>
      </c>
      <c r="C127" s="84">
        <v>1663.6599999999999</v>
      </c>
      <c r="D127" s="56">
        <v>1647.6100000000001</v>
      </c>
      <c r="E127" s="56">
        <v>1611.9499999999998</v>
      </c>
      <c r="F127" s="56">
        <v>1613.31</v>
      </c>
      <c r="G127" s="56">
        <v>1686.33</v>
      </c>
      <c r="H127" s="56">
        <v>1782.52</v>
      </c>
      <c r="I127" s="56">
        <v>1869.44</v>
      </c>
      <c r="J127" s="56">
        <v>2036.6299999999999</v>
      </c>
      <c r="K127" s="56">
        <v>2062.56</v>
      </c>
      <c r="L127" s="56">
        <v>2062.59</v>
      </c>
      <c r="M127" s="56">
        <v>2054.1999999999998</v>
      </c>
      <c r="N127" s="56">
        <v>2051.9700000000003</v>
      </c>
      <c r="O127" s="56">
        <v>2051.87</v>
      </c>
      <c r="P127" s="56">
        <v>2055.9700000000003</v>
      </c>
      <c r="Q127" s="56">
        <v>2062.77</v>
      </c>
      <c r="R127" s="56">
        <v>2063.4499999999998</v>
      </c>
      <c r="S127" s="56">
        <v>2063.15</v>
      </c>
      <c r="T127" s="56">
        <v>2062.0500000000002</v>
      </c>
      <c r="U127" s="56">
        <v>2041.29</v>
      </c>
      <c r="V127" s="56">
        <v>2063.94</v>
      </c>
      <c r="W127" s="56">
        <v>2039.15</v>
      </c>
      <c r="X127" s="56">
        <v>2013.73</v>
      </c>
      <c r="Y127" s="56">
        <v>1913.1399999999999</v>
      </c>
      <c r="Z127" s="76">
        <v>1835.28</v>
      </c>
      <c r="AA127" s="65"/>
    </row>
    <row r="128" spans="1:27" ht="16.5" x14ac:dyDescent="0.25">
      <c r="A128" s="64"/>
      <c r="B128" s="88">
        <v>29</v>
      </c>
      <c r="C128" s="84">
        <v>1780.53</v>
      </c>
      <c r="D128" s="56">
        <v>1736.53</v>
      </c>
      <c r="E128" s="56">
        <v>1713.71</v>
      </c>
      <c r="F128" s="56">
        <v>1716.69</v>
      </c>
      <c r="G128" s="56">
        <v>1788.62</v>
      </c>
      <c r="H128" s="56">
        <v>1820.96</v>
      </c>
      <c r="I128" s="56">
        <v>1871.59</v>
      </c>
      <c r="J128" s="56">
        <v>2030.35</v>
      </c>
      <c r="K128" s="56">
        <v>2167.0100000000002</v>
      </c>
      <c r="L128" s="56">
        <v>2199.9300000000003</v>
      </c>
      <c r="M128" s="56">
        <v>2190.5299999999997</v>
      </c>
      <c r="N128" s="56">
        <v>2182.85</v>
      </c>
      <c r="O128" s="56">
        <v>2178.38</v>
      </c>
      <c r="P128" s="56">
        <v>2198.5500000000002</v>
      </c>
      <c r="Q128" s="56">
        <v>2237.4700000000003</v>
      </c>
      <c r="R128" s="56">
        <v>2247.39</v>
      </c>
      <c r="S128" s="56">
        <v>2261.7399999999998</v>
      </c>
      <c r="T128" s="56">
        <v>2225.69</v>
      </c>
      <c r="U128" s="56">
        <v>2194.7399999999998</v>
      </c>
      <c r="V128" s="56">
        <v>2162.58</v>
      </c>
      <c r="W128" s="56">
        <v>2129.54</v>
      </c>
      <c r="X128" s="56">
        <v>2069.85</v>
      </c>
      <c r="Y128" s="56">
        <v>1918.3799999999999</v>
      </c>
      <c r="Z128" s="76">
        <v>1830.53</v>
      </c>
      <c r="AA128" s="65"/>
    </row>
    <row r="129" spans="1:27" ht="16.5" x14ac:dyDescent="0.25">
      <c r="A129" s="64"/>
      <c r="B129" s="88">
        <v>30</v>
      </c>
      <c r="C129" s="84">
        <v>1757.6799999999998</v>
      </c>
      <c r="D129" s="56">
        <v>1721.0900000000001</v>
      </c>
      <c r="E129" s="56">
        <v>1670.3600000000001</v>
      </c>
      <c r="F129" s="56">
        <v>1657.9499999999998</v>
      </c>
      <c r="G129" s="56">
        <v>1704.24</v>
      </c>
      <c r="H129" s="56">
        <v>1737.02</v>
      </c>
      <c r="I129" s="56">
        <v>1755.1100000000001</v>
      </c>
      <c r="J129" s="56">
        <v>1822.43</v>
      </c>
      <c r="K129" s="56">
        <v>1877.28</v>
      </c>
      <c r="L129" s="56">
        <v>1967.11</v>
      </c>
      <c r="M129" s="56">
        <v>1978.8</v>
      </c>
      <c r="N129" s="56">
        <v>1968.92</v>
      </c>
      <c r="O129" s="56">
        <v>2029.23</v>
      </c>
      <c r="P129" s="56">
        <v>2063.3000000000002</v>
      </c>
      <c r="Q129" s="56">
        <v>2087.4499999999998</v>
      </c>
      <c r="R129" s="56">
        <v>2100.7200000000003</v>
      </c>
      <c r="S129" s="56">
        <v>2114.9</v>
      </c>
      <c r="T129" s="56">
        <v>2102.02</v>
      </c>
      <c r="U129" s="56">
        <v>2073.5699999999997</v>
      </c>
      <c r="V129" s="56">
        <v>2040.1299999999999</v>
      </c>
      <c r="W129" s="56">
        <v>2000.29</v>
      </c>
      <c r="X129" s="56">
        <v>1925.58</v>
      </c>
      <c r="Y129" s="56">
        <v>1817.25</v>
      </c>
      <c r="Z129" s="76">
        <v>1723.98</v>
      </c>
      <c r="AA129" s="65"/>
    </row>
    <row r="130" spans="1:27" ht="17.25" thickBot="1" x14ac:dyDescent="0.3">
      <c r="A130" s="64"/>
      <c r="B130" s="89">
        <v>31</v>
      </c>
      <c r="C130" s="85">
        <v>1699.6999999999998</v>
      </c>
      <c r="D130" s="77">
        <v>1650.28</v>
      </c>
      <c r="E130" s="77">
        <v>1608.55</v>
      </c>
      <c r="F130" s="77">
        <v>1614.82</v>
      </c>
      <c r="G130" s="77">
        <v>1734.33</v>
      </c>
      <c r="H130" s="77">
        <v>1791.23</v>
      </c>
      <c r="I130" s="77">
        <v>1869.84</v>
      </c>
      <c r="J130" s="77">
        <v>2120.2600000000002</v>
      </c>
      <c r="K130" s="77">
        <v>2143.15</v>
      </c>
      <c r="L130" s="77">
        <v>2140.7200000000003</v>
      </c>
      <c r="M130" s="77">
        <v>2132.7799999999997</v>
      </c>
      <c r="N130" s="77">
        <v>2133.39</v>
      </c>
      <c r="O130" s="77">
        <v>2132.6999999999998</v>
      </c>
      <c r="P130" s="77">
        <v>2137.0699999999997</v>
      </c>
      <c r="Q130" s="77">
        <v>2138.5100000000002</v>
      </c>
      <c r="R130" s="77">
        <v>2140.46</v>
      </c>
      <c r="S130" s="77">
        <v>2139.69</v>
      </c>
      <c r="T130" s="77">
        <v>2131.85</v>
      </c>
      <c r="U130" s="77">
        <v>2115.37</v>
      </c>
      <c r="V130" s="77">
        <v>2096.44</v>
      </c>
      <c r="W130" s="77">
        <v>2048.12</v>
      </c>
      <c r="X130" s="77">
        <v>1980.27</v>
      </c>
      <c r="Y130" s="77">
        <v>1819.53</v>
      </c>
      <c r="Z130" s="78">
        <v>1721.03</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7" t="s">
        <v>131</v>
      </c>
      <c r="C132" s="309" t="s">
        <v>165</v>
      </c>
      <c r="D132" s="309"/>
      <c r="E132" s="309"/>
      <c r="F132" s="309"/>
      <c r="G132" s="309"/>
      <c r="H132" s="309"/>
      <c r="I132" s="309"/>
      <c r="J132" s="309"/>
      <c r="K132" s="309"/>
      <c r="L132" s="309"/>
      <c r="M132" s="309"/>
      <c r="N132" s="309"/>
      <c r="O132" s="309"/>
      <c r="P132" s="309"/>
      <c r="Q132" s="309"/>
      <c r="R132" s="309"/>
      <c r="S132" s="309"/>
      <c r="T132" s="309"/>
      <c r="U132" s="309"/>
      <c r="V132" s="309"/>
      <c r="W132" s="309"/>
      <c r="X132" s="309"/>
      <c r="Y132" s="309"/>
      <c r="Z132" s="310"/>
      <c r="AA132" s="65"/>
    </row>
    <row r="133" spans="1:27" ht="32.25" thickBot="1" x14ac:dyDescent="0.3">
      <c r="A133" s="64"/>
      <c r="B133" s="308"/>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0.09</v>
      </c>
      <c r="G134" s="90">
        <v>28.41</v>
      </c>
      <c r="H134" s="90">
        <v>174.86</v>
      </c>
      <c r="I134" s="90">
        <v>4.0599999999999996</v>
      </c>
      <c r="J134" s="90">
        <v>0</v>
      </c>
      <c r="K134" s="90">
        <v>0</v>
      </c>
      <c r="L134" s="90">
        <v>0</v>
      </c>
      <c r="M134" s="90">
        <v>0</v>
      </c>
      <c r="N134" s="90">
        <v>0</v>
      </c>
      <c r="O134" s="90">
        <v>0</v>
      </c>
      <c r="P134" s="90">
        <v>0</v>
      </c>
      <c r="Q134" s="90">
        <v>18.82</v>
      </c>
      <c r="R134" s="90">
        <v>11.18</v>
      </c>
      <c r="S134" s="90">
        <v>53.42</v>
      </c>
      <c r="T134" s="90">
        <v>45.68</v>
      </c>
      <c r="U134" s="90">
        <v>19.440000000000001</v>
      </c>
      <c r="V134" s="90">
        <v>5.36</v>
      </c>
      <c r="W134" s="90">
        <v>0</v>
      </c>
      <c r="X134" s="90">
        <v>0</v>
      </c>
      <c r="Y134" s="90">
        <v>0</v>
      </c>
      <c r="Z134" s="91">
        <v>0</v>
      </c>
      <c r="AA134" s="65"/>
    </row>
    <row r="135" spans="1:27" ht="16.5" x14ac:dyDescent="0.25">
      <c r="A135" s="64"/>
      <c r="B135" s="88">
        <v>2</v>
      </c>
      <c r="C135" s="95">
        <v>0</v>
      </c>
      <c r="D135" s="56">
        <v>0</v>
      </c>
      <c r="E135" s="56">
        <v>0</v>
      </c>
      <c r="F135" s="56">
        <v>0</v>
      </c>
      <c r="G135" s="56">
        <v>16.399999999999999</v>
      </c>
      <c r="H135" s="56">
        <v>9.9</v>
      </c>
      <c r="I135" s="56">
        <v>30.86</v>
      </c>
      <c r="J135" s="56">
        <v>32.4</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69.52</v>
      </c>
      <c r="H136" s="56">
        <v>179.25</v>
      </c>
      <c r="I136" s="56">
        <v>127.95</v>
      </c>
      <c r="J136" s="56">
        <v>127.01</v>
      </c>
      <c r="K136" s="56">
        <v>56.09</v>
      </c>
      <c r="L136" s="56">
        <v>11.97</v>
      </c>
      <c r="M136" s="56">
        <v>0</v>
      </c>
      <c r="N136" s="56">
        <v>0</v>
      </c>
      <c r="O136" s="56">
        <v>0</v>
      </c>
      <c r="P136" s="56">
        <v>0.09</v>
      </c>
      <c r="Q136" s="56">
        <v>0</v>
      </c>
      <c r="R136" s="56">
        <v>0</v>
      </c>
      <c r="S136" s="56">
        <v>0</v>
      </c>
      <c r="T136" s="56">
        <v>1.88</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17.809999999999999</v>
      </c>
      <c r="H137" s="56">
        <v>160.97</v>
      </c>
      <c r="I137" s="56">
        <v>53.17</v>
      </c>
      <c r="J137" s="56">
        <v>67.28</v>
      </c>
      <c r="K137" s="56">
        <v>40.590000000000003</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3.12</v>
      </c>
      <c r="H138" s="56">
        <v>79.900000000000006</v>
      </c>
      <c r="I138" s="56">
        <v>104.64</v>
      </c>
      <c r="J138" s="56">
        <v>126.03</v>
      </c>
      <c r="K138" s="56">
        <v>89.45</v>
      </c>
      <c r="L138" s="56">
        <v>108.51</v>
      </c>
      <c r="M138" s="56">
        <v>0</v>
      </c>
      <c r="N138" s="56">
        <v>0</v>
      </c>
      <c r="O138" s="56">
        <v>0</v>
      </c>
      <c r="P138" s="56">
        <v>0</v>
      </c>
      <c r="Q138" s="56">
        <v>0</v>
      </c>
      <c r="R138" s="56">
        <v>0</v>
      </c>
      <c r="S138" s="56">
        <v>0</v>
      </c>
      <c r="T138" s="56">
        <v>0</v>
      </c>
      <c r="U138" s="56">
        <v>0</v>
      </c>
      <c r="V138" s="56">
        <v>1.1599999999999999</v>
      </c>
      <c r="W138" s="56">
        <v>0</v>
      </c>
      <c r="X138" s="56">
        <v>0</v>
      </c>
      <c r="Y138" s="56">
        <v>0</v>
      </c>
      <c r="Z138" s="76">
        <v>0</v>
      </c>
      <c r="AA138" s="65"/>
    </row>
    <row r="139" spans="1:27" ht="16.5" x14ac:dyDescent="0.25">
      <c r="A139" s="64"/>
      <c r="B139" s="88">
        <v>6</v>
      </c>
      <c r="C139" s="95">
        <v>0</v>
      </c>
      <c r="D139" s="56">
        <v>0</v>
      </c>
      <c r="E139" s="56">
        <v>0</v>
      </c>
      <c r="F139" s="56">
        <v>21.73</v>
      </c>
      <c r="G139" s="56">
        <v>46.99</v>
      </c>
      <c r="H139" s="56">
        <v>55.42</v>
      </c>
      <c r="I139" s="56">
        <v>51.71</v>
      </c>
      <c r="J139" s="56">
        <v>23.11</v>
      </c>
      <c r="K139" s="56">
        <v>0</v>
      </c>
      <c r="L139" s="56">
        <v>0</v>
      </c>
      <c r="M139" s="56">
        <v>10.99</v>
      </c>
      <c r="N139" s="56">
        <v>16.34</v>
      </c>
      <c r="O139" s="56">
        <v>2.93</v>
      </c>
      <c r="P139" s="56">
        <v>0.03</v>
      </c>
      <c r="Q139" s="56">
        <v>7.96</v>
      </c>
      <c r="R139" s="56">
        <v>25.15</v>
      </c>
      <c r="S139" s="56">
        <v>15.46</v>
      </c>
      <c r="T139" s="56">
        <v>4.62</v>
      </c>
      <c r="U139" s="56">
        <v>81.58</v>
      </c>
      <c r="V139" s="56">
        <v>0</v>
      </c>
      <c r="W139" s="56">
        <v>0</v>
      </c>
      <c r="X139" s="56">
        <v>0</v>
      </c>
      <c r="Y139" s="56">
        <v>0</v>
      </c>
      <c r="Z139" s="76">
        <v>0</v>
      </c>
      <c r="AA139" s="65"/>
    </row>
    <row r="140" spans="1:27" ht="16.5" x14ac:dyDescent="0.25">
      <c r="A140" s="64"/>
      <c r="B140" s="88">
        <v>7</v>
      </c>
      <c r="C140" s="95">
        <v>0</v>
      </c>
      <c r="D140" s="56">
        <v>0</v>
      </c>
      <c r="E140" s="56">
        <v>0</v>
      </c>
      <c r="F140" s="56">
        <v>22.2</v>
      </c>
      <c r="G140" s="56">
        <v>116.94</v>
      </c>
      <c r="H140" s="56">
        <v>195.1</v>
      </c>
      <c r="I140" s="56">
        <v>128.28</v>
      </c>
      <c r="J140" s="56">
        <v>95.26</v>
      </c>
      <c r="K140" s="56">
        <v>35.24</v>
      </c>
      <c r="L140" s="56">
        <v>31.07</v>
      </c>
      <c r="M140" s="56">
        <v>38.18</v>
      </c>
      <c r="N140" s="56">
        <v>34.08</v>
      </c>
      <c r="O140" s="56">
        <v>14.96</v>
      </c>
      <c r="P140" s="56">
        <v>10.37</v>
      </c>
      <c r="Q140" s="56">
        <v>28.13</v>
      </c>
      <c r="R140" s="56">
        <v>19.98</v>
      </c>
      <c r="S140" s="56">
        <v>0</v>
      </c>
      <c r="T140" s="56">
        <v>7.6</v>
      </c>
      <c r="U140" s="56">
        <v>0.24</v>
      </c>
      <c r="V140" s="56">
        <v>0</v>
      </c>
      <c r="W140" s="56">
        <v>0</v>
      </c>
      <c r="X140" s="56">
        <v>0</v>
      </c>
      <c r="Y140" s="56">
        <v>0</v>
      </c>
      <c r="Z140" s="76">
        <v>0</v>
      </c>
      <c r="AA140" s="65"/>
    </row>
    <row r="141" spans="1:27" ht="16.5" x14ac:dyDescent="0.25">
      <c r="A141" s="64"/>
      <c r="B141" s="88">
        <v>8</v>
      </c>
      <c r="C141" s="95">
        <v>0</v>
      </c>
      <c r="D141" s="56">
        <v>44.8</v>
      </c>
      <c r="E141" s="56">
        <v>62.05</v>
      </c>
      <c r="F141" s="56">
        <v>90.72</v>
      </c>
      <c r="G141" s="56">
        <v>213.73</v>
      </c>
      <c r="H141" s="56">
        <v>221.62</v>
      </c>
      <c r="I141" s="56">
        <v>140.63999999999999</v>
      </c>
      <c r="J141" s="56">
        <v>252.38</v>
      </c>
      <c r="K141" s="56">
        <v>163.97</v>
      </c>
      <c r="L141" s="56">
        <v>36.46</v>
      </c>
      <c r="M141" s="56">
        <v>17.690000000000001</v>
      </c>
      <c r="N141" s="56">
        <v>0</v>
      </c>
      <c r="O141" s="56">
        <v>11.77</v>
      </c>
      <c r="P141" s="56">
        <v>0</v>
      </c>
      <c r="Q141" s="56">
        <v>0.03</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25.12</v>
      </c>
      <c r="I142" s="56">
        <v>71.48</v>
      </c>
      <c r="J142" s="56">
        <v>166.86</v>
      </c>
      <c r="K142" s="56">
        <v>2.89</v>
      </c>
      <c r="L142" s="56">
        <v>0</v>
      </c>
      <c r="M142" s="56">
        <v>0</v>
      </c>
      <c r="N142" s="56">
        <v>0</v>
      </c>
      <c r="O142" s="56">
        <v>0</v>
      </c>
      <c r="P142" s="56">
        <v>0</v>
      </c>
      <c r="Q142" s="56">
        <v>0</v>
      </c>
      <c r="R142" s="56">
        <v>0</v>
      </c>
      <c r="S142" s="56">
        <v>28.94</v>
      </c>
      <c r="T142" s="56">
        <v>39.86</v>
      </c>
      <c r="U142" s="56">
        <v>12.58</v>
      </c>
      <c r="V142" s="56">
        <v>0.01</v>
      </c>
      <c r="W142" s="56">
        <v>0</v>
      </c>
      <c r="X142" s="56">
        <v>0</v>
      </c>
      <c r="Y142" s="56">
        <v>0</v>
      </c>
      <c r="Z142" s="76">
        <v>0</v>
      </c>
      <c r="AA142" s="65"/>
    </row>
    <row r="143" spans="1:27" ht="16.5" x14ac:dyDescent="0.25">
      <c r="A143" s="64"/>
      <c r="B143" s="88">
        <v>10</v>
      </c>
      <c r="C143" s="95">
        <v>0</v>
      </c>
      <c r="D143" s="56">
        <v>0</v>
      </c>
      <c r="E143" s="56">
        <v>0</v>
      </c>
      <c r="F143" s="56">
        <v>59.06</v>
      </c>
      <c r="G143" s="56">
        <v>78.23</v>
      </c>
      <c r="H143" s="56">
        <v>101.31</v>
      </c>
      <c r="I143" s="56">
        <v>80.66</v>
      </c>
      <c r="J143" s="56">
        <v>56.34</v>
      </c>
      <c r="K143" s="56">
        <v>18.809999999999999</v>
      </c>
      <c r="L143" s="56">
        <v>0</v>
      </c>
      <c r="M143" s="56">
        <v>0</v>
      </c>
      <c r="N143" s="56">
        <v>0</v>
      </c>
      <c r="O143" s="56">
        <v>0</v>
      </c>
      <c r="P143" s="56">
        <v>0</v>
      </c>
      <c r="Q143" s="56">
        <v>0</v>
      </c>
      <c r="R143" s="56">
        <v>1.52</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15.95</v>
      </c>
      <c r="F144" s="56">
        <v>48.9</v>
      </c>
      <c r="G144" s="56">
        <v>133.29</v>
      </c>
      <c r="H144" s="56">
        <v>252.44</v>
      </c>
      <c r="I144" s="56">
        <v>119.87</v>
      </c>
      <c r="J144" s="56">
        <v>99.06</v>
      </c>
      <c r="K144" s="56">
        <v>90.76</v>
      </c>
      <c r="L144" s="56">
        <v>119.7</v>
      </c>
      <c r="M144" s="56">
        <v>80.92</v>
      </c>
      <c r="N144" s="56">
        <v>41.07</v>
      </c>
      <c r="O144" s="56">
        <v>37.31</v>
      </c>
      <c r="P144" s="56">
        <v>30.02</v>
      </c>
      <c r="Q144" s="56">
        <v>80.849999999999994</v>
      </c>
      <c r="R144" s="56">
        <v>52.71</v>
      </c>
      <c r="S144" s="56">
        <v>9.57</v>
      </c>
      <c r="T144" s="56">
        <v>0.8</v>
      </c>
      <c r="U144" s="56">
        <v>158.61000000000001</v>
      </c>
      <c r="V144" s="56">
        <v>0.01</v>
      </c>
      <c r="W144" s="56">
        <v>48.15</v>
      </c>
      <c r="X144" s="56">
        <v>0</v>
      </c>
      <c r="Y144" s="56">
        <v>0</v>
      </c>
      <c r="Z144" s="76">
        <v>0</v>
      </c>
      <c r="AA144" s="65"/>
    </row>
    <row r="145" spans="1:27" ht="16.5" x14ac:dyDescent="0.25">
      <c r="A145" s="64"/>
      <c r="B145" s="88">
        <v>12</v>
      </c>
      <c r="C145" s="95">
        <v>0</v>
      </c>
      <c r="D145" s="56">
        <v>0</v>
      </c>
      <c r="E145" s="56">
        <v>0</v>
      </c>
      <c r="F145" s="56">
        <v>0</v>
      </c>
      <c r="G145" s="56">
        <v>103.57</v>
      </c>
      <c r="H145" s="56">
        <v>197.31</v>
      </c>
      <c r="I145" s="56">
        <v>201.86</v>
      </c>
      <c r="J145" s="56">
        <v>196.01</v>
      </c>
      <c r="K145" s="56">
        <v>71.14</v>
      </c>
      <c r="L145" s="56">
        <v>45.84</v>
      </c>
      <c r="M145" s="56">
        <v>57.36</v>
      </c>
      <c r="N145" s="56">
        <v>13.31</v>
      </c>
      <c r="O145" s="56">
        <v>0.01</v>
      </c>
      <c r="P145" s="56">
        <v>0</v>
      </c>
      <c r="Q145" s="56">
        <v>0</v>
      </c>
      <c r="R145" s="56">
        <v>0</v>
      </c>
      <c r="S145" s="56">
        <v>27.42</v>
      </c>
      <c r="T145" s="56">
        <v>17.329999999999998</v>
      </c>
      <c r="U145" s="56">
        <v>20.59</v>
      </c>
      <c r="V145" s="56">
        <v>19.09</v>
      </c>
      <c r="W145" s="56">
        <v>0</v>
      </c>
      <c r="X145" s="56">
        <v>0</v>
      </c>
      <c r="Y145" s="56">
        <v>0</v>
      </c>
      <c r="Z145" s="76">
        <v>0</v>
      </c>
      <c r="AA145" s="65"/>
    </row>
    <row r="146" spans="1:27" ht="16.5" x14ac:dyDescent="0.25">
      <c r="A146" s="64"/>
      <c r="B146" s="88">
        <v>13</v>
      </c>
      <c r="C146" s="95">
        <v>0</v>
      </c>
      <c r="D146" s="56">
        <v>0</v>
      </c>
      <c r="E146" s="56">
        <v>8.76</v>
      </c>
      <c r="F146" s="56">
        <v>30.37</v>
      </c>
      <c r="G146" s="56">
        <v>96.44</v>
      </c>
      <c r="H146" s="56">
        <v>192.63</v>
      </c>
      <c r="I146" s="56">
        <v>61.04</v>
      </c>
      <c r="J146" s="56">
        <v>166.67</v>
      </c>
      <c r="K146" s="56">
        <v>148.24</v>
      </c>
      <c r="L146" s="56">
        <v>132.21</v>
      </c>
      <c r="M146" s="56">
        <v>125.5</v>
      </c>
      <c r="N146" s="56">
        <v>98.44</v>
      </c>
      <c r="O146" s="56">
        <v>97.4</v>
      </c>
      <c r="P146" s="56">
        <v>96.85</v>
      </c>
      <c r="Q146" s="56">
        <v>94.19</v>
      </c>
      <c r="R146" s="56">
        <v>86.42</v>
      </c>
      <c r="S146" s="56">
        <v>87.96</v>
      </c>
      <c r="T146" s="56">
        <v>89.48</v>
      </c>
      <c r="U146" s="56">
        <v>85.48</v>
      </c>
      <c r="V146" s="56">
        <v>26.42</v>
      </c>
      <c r="W146" s="56">
        <v>36.659999999999997</v>
      </c>
      <c r="X146" s="56">
        <v>0</v>
      </c>
      <c r="Y146" s="56">
        <v>0</v>
      </c>
      <c r="Z146" s="76">
        <v>0</v>
      </c>
      <c r="AA146" s="65"/>
    </row>
    <row r="147" spans="1:27" ht="16.5" x14ac:dyDescent="0.25">
      <c r="A147" s="64"/>
      <c r="B147" s="88">
        <v>14</v>
      </c>
      <c r="C147" s="95">
        <v>0</v>
      </c>
      <c r="D147" s="56">
        <v>2.1800000000000002</v>
      </c>
      <c r="E147" s="56">
        <v>18.45</v>
      </c>
      <c r="F147" s="56">
        <v>41.07</v>
      </c>
      <c r="G147" s="56">
        <v>170.59</v>
      </c>
      <c r="H147" s="56">
        <v>91.5</v>
      </c>
      <c r="I147" s="56">
        <v>59.72</v>
      </c>
      <c r="J147" s="56">
        <v>12.48</v>
      </c>
      <c r="K147" s="56">
        <v>6.04</v>
      </c>
      <c r="L147" s="56">
        <v>0</v>
      </c>
      <c r="M147" s="56">
        <v>0</v>
      </c>
      <c r="N147" s="56">
        <v>0</v>
      </c>
      <c r="O147" s="56">
        <v>0</v>
      </c>
      <c r="P147" s="56">
        <v>0</v>
      </c>
      <c r="Q147" s="56">
        <v>0</v>
      </c>
      <c r="R147" s="56">
        <v>0</v>
      </c>
      <c r="S147" s="56">
        <v>0</v>
      </c>
      <c r="T147" s="56">
        <v>0</v>
      </c>
      <c r="U147" s="56">
        <v>0</v>
      </c>
      <c r="V147" s="56">
        <v>0</v>
      </c>
      <c r="W147" s="56">
        <v>46.47</v>
      </c>
      <c r="X147" s="56">
        <v>0</v>
      </c>
      <c r="Y147" s="56">
        <v>0</v>
      </c>
      <c r="Z147" s="76">
        <v>0</v>
      </c>
      <c r="AA147" s="65"/>
    </row>
    <row r="148" spans="1:27" ht="16.5" x14ac:dyDescent="0.25">
      <c r="A148" s="64"/>
      <c r="B148" s="88">
        <v>15</v>
      </c>
      <c r="C148" s="95">
        <v>0</v>
      </c>
      <c r="D148" s="56">
        <v>14.8</v>
      </c>
      <c r="E148" s="56">
        <v>15.69</v>
      </c>
      <c r="F148" s="56">
        <v>22.66</v>
      </c>
      <c r="G148" s="56">
        <v>52.8</v>
      </c>
      <c r="H148" s="56">
        <v>60.71</v>
      </c>
      <c r="I148" s="56">
        <v>33.61</v>
      </c>
      <c r="J148" s="56">
        <v>0</v>
      </c>
      <c r="K148" s="56">
        <v>0</v>
      </c>
      <c r="L148" s="56">
        <v>0</v>
      </c>
      <c r="M148" s="56">
        <v>0</v>
      </c>
      <c r="N148" s="56">
        <v>0</v>
      </c>
      <c r="O148" s="56">
        <v>0</v>
      </c>
      <c r="P148" s="56">
        <v>0</v>
      </c>
      <c r="Q148" s="56">
        <v>0</v>
      </c>
      <c r="R148" s="56">
        <v>0</v>
      </c>
      <c r="S148" s="56">
        <v>0.05</v>
      </c>
      <c r="T148" s="56">
        <v>0.03</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44.24</v>
      </c>
      <c r="H149" s="56">
        <v>36.44</v>
      </c>
      <c r="I149" s="56">
        <v>34.08</v>
      </c>
      <c r="J149" s="56">
        <v>42.98</v>
      </c>
      <c r="K149" s="56">
        <v>0</v>
      </c>
      <c r="L149" s="56">
        <v>0</v>
      </c>
      <c r="M149" s="56">
        <v>0</v>
      </c>
      <c r="N149" s="56">
        <v>0</v>
      </c>
      <c r="O149" s="56">
        <v>0</v>
      </c>
      <c r="P149" s="56">
        <v>0</v>
      </c>
      <c r="Q149" s="56">
        <v>0</v>
      </c>
      <c r="R149" s="56">
        <v>0</v>
      </c>
      <c r="S149" s="56">
        <v>12.66</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41.92</v>
      </c>
      <c r="H150" s="56">
        <v>45.77</v>
      </c>
      <c r="I150" s="56">
        <v>26.61</v>
      </c>
      <c r="J150" s="56">
        <v>0</v>
      </c>
      <c r="K150" s="56">
        <v>0</v>
      </c>
      <c r="L150" s="56">
        <v>0</v>
      </c>
      <c r="M150" s="56">
        <v>0</v>
      </c>
      <c r="N150" s="56">
        <v>0</v>
      </c>
      <c r="O150" s="56">
        <v>0</v>
      </c>
      <c r="P150" s="56">
        <v>0</v>
      </c>
      <c r="Q150" s="56">
        <v>54.27</v>
      </c>
      <c r="R150" s="56">
        <v>51.4</v>
      </c>
      <c r="S150" s="56">
        <v>46.62</v>
      </c>
      <c r="T150" s="56">
        <v>81.8</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70.42</v>
      </c>
      <c r="H151" s="56">
        <v>100.52</v>
      </c>
      <c r="I151" s="56">
        <v>10.11</v>
      </c>
      <c r="J151" s="56">
        <v>8.2200000000000006</v>
      </c>
      <c r="K151" s="56">
        <v>0</v>
      </c>
      <c r="L151" s="56">
        <v>0</v>
      </c>
      <c r="M151" s="56">
        <v>0</v>
      </c>
      <c r="N151" s="56">
        <v>0</v>
      </c>
      <c r="O151" s="56">
        <v>0</v>
      </c>
      <c r="P151" s="56">
        <v>0</v>
      </c>
      <c r="Q151" s="56">
        <v>0</v>
      </c>
      <c r="R151" s="56">
        <v>0</v>
      </c>
      <c r="S151" s="56">
        <v>1.1499999999999999</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2.0099999999999998</v>
      </c>
      <c r="G152" s="56">
        <v>55.46</v>
      </c>
      <c r="H152" s="56">
        <v>90.7</v>
      </c>
      <c r="I152" s="56">
        <v>33.44</v>
      </c>
      <c r="J152" s="56">
        <v>1.0900000000000001</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51.66</v>
      </c>
      <c r="H153" s="56">
        <v>112.96</v>
      </c>
      <c r="I153" s="56">
        <v>77.319999999999993</v>
      </c>
      <c r="J153" s="56">
        <v>7.41</v>
      </c>
      <c r="K153" s="56">
        <v>0</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54.57</v>
      </c>
      <c r="H154" s="56">
        <v>103.86</v>
      </c>
      <c r="I154" s="56">
        <v>142.32</v>
      </c>
      <c r="J154" s="56">
        <v>0</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38.81</v>
      </c>
      <c r="G155" s="56">
        <v>52.27</v>
      </c>
      <c r="H155" s="56">
        <v>97.52</v>
      </c>
      <c r="I155" s="56">
        <v>176.39</v>
      </c>
      <c r="J155" s="56">
        <v>168.22</v>
      </c>
      <c r="K155" s="56">
        <v>87.7</v>
      </c>
      <c r="L155" s="56">
        <v>49.69</v>
      </c>
      <c r="M155" s="56">
        <v>66.31</v>
      </c>
      <c r="N155" s="56">
        <v>62.17</v>
      </c>
      <c r="O155" s="56">
        <v>79.459999999999994</v>
      </c>
      <c r="P155" s="56">
        <v>116.1</v>
      </c>
      <c r="Q155" s="56">
        <v>154.74</v>
      </c>
      <c r="R155" s="56">
        <v>166.07</v>
      </c>
      <c r="S155" s="56">
        <v>164.67</v>
      </c>
      <c r="T155" s="56">
        <v>125.59</v>
      </c>
      <c r="U155" s="56">
        <v>107.93</v>
      </c>
      <c r="V155" s="56">
        <v>53.61</v>
      </c>
      <c r="W155" s="56">
        <v>29.79</v>
      </c>
      <c r="X155" s="56">
        <v>0</v>
      </c>
      <c r="Y155" s="56">
        <v>0</v>
      </c>
      <c r="Z155" s="76">
        <v>0</v>
      </c>
      <c r="AA155" s="65"/>
    </row>
    <row r="156" spans="1:27" ht="16.5" x14ac:dyDescent="0.25">
      <c r="A156" s="64"/>
      <c r="B156" s="88">
        <v>23</v>
      </c>
      <c r="C156" s="95">
        <v>0</v>
      </c>
      <c r="D156" s="56">
        <v>18.21</v>
      </c>
      <c r="E156" s="56">
        <v>6.29</v>
      </c>
      <c r="F156" s="56">
        <v>36.99</v>
      </c>
      <c r="G156" s="56">
        <v>29.21</v>
      </c>
      <c r="H156" s="56">
        <v>19.309999999999999</v>
      </c>
      <c r="I156" s="56">
        <v>27.82</v>
      </c>
      <c r="J156" s="56">
        <v>56.94</v>
      </c>
      <c r="K156" s="56">
        <v>0</v>
      </c>
      <c r="L156" s="56">
        <v>11.46</v>
      </c>
      <c r="M156" s="56">
        <v>18.82</v>
      </c>
      <c r="N156" s="56">
        <v>17.239999999999998</v>
      </c>
      <c r="O156" s="56">
        <v>33.880000000000003</v>
      </c>
      <c r="P156" s="56">
        <v>85.04</v>
      </c>
      <c r="Q156" s="56">
        <v>90.23</v>
      </c>
      <c r="R156" s="56">
        <v>88.21</v>
      </c>
      <c r="S156" s="56">
        <v>83.04</v>
      </c>
      <c r="T156" s="56">
        <v>62.81</v>
      </c>
      <c r="U156" s="56">
        <v>50.37</v>
      </c>
      <c r="V156" s="56">
        <v>0</v>
      </c>
      <c r="W156" s="56">
        <v>0</v>
      </c>
      <c r="X156" s="56">
        <v>0</v>
      </c>
      <c r="Y156" s="56">
        <v>0</v>
      </c>
      <c r="Z156" s="76">
        <v>0</v>
      </c>
      <c r="AA156" s="65"/>
    </row>
    <row r="157" spans="1:27" ht="16.5" x14ac:dyDescent="0.25">
      <c r="A157" s="64"/>
      <c r="B157" s="88">
        <v>24</v>
      </c>
      <c r="C157" s="95">
        <v>0</v>
      </c>
      <c r="D157" s="56">
        <v>0</v>
      </c>
      <c r="E157" s="56">
        <v>20.52</v>
      </c>
      <c r="F157" s="56">
        <v>44.69</v>
      </c>
      <c r="G157" s="56">
        <v>67.099999999999994</v>
      </c>
      <c r="H157" s="56">
        <v>87.77</v>
      </c>
      <c r="I157" s="56">
        <v>128.38</v>
      </c>
      <c r="J157" s="56">
        <v>14.12</v>
      </c>
      <c r="K157" s="56">
        <v>0</v>
      </c>
      <c r="L157" s="56">
        <v>0</v>
      </c>
      <c r="M157" s="56">
        <v>0</v>
      </c>
      <c r="N157" s="56">
        <v>0</v>
      </c>
      <c r="O157" s="56">
        <v>0</v>
      </c>
      <c r="P157" s="56">
        <v>0</v>
      </c>
      <c r="Q157" s="56">
        <v>0</v>
      </c>
      <c r="R157" s="56">
        <v>46.9</v>
      </c>
      <c r="S157" s="56">
        <v>62.49</v>
      </c>
      <c r="T157" s="56">
        <v>53.28</v>
      </c>
      <c r="U157" s="56">
        <v>19.34</v>
      </c>
      <c r="V157" s="56">
        <v>0</v>
      </c>
      <c r="W157" s="56">
        <v>0</v>
      </c>
      <c r="X157" s="56">
        <v>0</v>
      </c>
      <c r="Y157" s="56">
        <v>0</v>
      </c>
      <c r="Z157" s="76">
        <v>0</v>
      </c>
      <c r="AA157" s="65"/>
    </row>
    <row r="158" spans="1:27" ht="16.5" x14ac:dyDescent="0.25">
      <c r="A158" s="64"/>
      <c r="B158" s="88">
        <v>25</v>
      </c>
      <c r="C158" s="95">
        <v>23.38</v>
      </c>
      <c r="D158" s="56">
        <v>67.680000000000007</v>
      </c>
      <c r="E158" s="56">
        <v>81.55</v>
      </c>
      <c r="F158" s="56">
        <v>118.91</v>
      </c>
      <c r="G158" s="56">
        <v>130.62</v>
      </c>
      <c r="H158" s="56">
        <v>204.81</v>
      </c>
      <c r="I158" s="56">
        <v>198.39</v>
      </c>
      <c r="J158" s="56">
        <v>136.34</v>
      </c>
      <c r="K158" s="56">
        <v>90.75</v>
      </c>
      <c r="L158" s="56">
        <v>58.37</v>
      </c>
      <c r="M158" s="56">
        <v>34.97</v>
      </c>
      <c r="N158" s="56">
        <v>13.01</v>
      </c>
      <c r="O158" s="56">
        <v>17.149999999999999</v>
      </c>
      <c r="P158" s="56">
        <v>17.170000000000002</v>
      </c>
      <c r="Q158" s="56">
        <v>49.13</v>
      </c>
      <c r="R158" s="56">
        <v>71.680000000000007</v>
      </c>
      <c r="S158" s="56">
        <v>27.56</v>
      </c>
      <c r="T158" s="56">
        <v>29.29</v>
      </c>
      <c r="U158" s="56">
        <v>46.37</v>
      </c>
      <c r="V158" s="56">
        <v>14.21</v>
      </c>
      <c r="W158" s="56">
        <v>0.28999999999999998</v>
      </c>
      <c r="X158" s="56">
        <v>0</v>
      </c>
      <c r="Y158" s="56">
        <v>0</v>
      </c>
      <c r="Z158" s="76">
        <v>23.26</v>
      </c>
      <c r="AA158" s="65"/>
    </row>
    <row r="159" spans="1:27" ht="16.5" x14ac:dyDescent="0.25">
      <c r="A159" s="64"/>
      <c r="B159" s="88">
        <v>26</v>
      </c>
      <c r="C159" s="95">
        <v>26.5</v>
      </c>
      <c r="D159" s="56">
        <v>17.7</v>
      </c>
      <c r="E159" s="56">
        <v>12.45</v>
      </c>
      <c r="F159" s="56">
        <v>26.1</v>
      </c>
      <c r="G159" s="56">
        <v>97.51</v>
      </c>
      <c r="H159" s="56">
        <v>126.62</v>
      </c>
      <c r="I159" s="56">
        <v>185.76</v>
      </c>
      <c r="J159" s="56">
        <v>102.28</v>
      </c>
      <c r="K159" s="56">
        <v>90.84</v>
      </c>
      <c r="L159" s="56">
        <v>93.94</v>
      </c>
      <c r="M159" s="56">
        <v>83.42</v>
      </c>
      <c r="N159" s="56">
        <v>70.39</v>
      </c>
      <c r="O159" s="56">
        <v>80.41</v>
      </c>
      <c r="P159" s="56">
        <v>106.99</v>
      </c>
      <c r="Q159" s="56">
        <v>38.840000000000003</v>
      </c>
      <c r="R159" s="56">
        <v>30.29</v>
      </c>
      <c r="S159" s="56">
        <v>20.07</v>
      </c>
      <c r="T159" s="56">
        <v>43.18</v>
      </c>
      <c r="U159" s="56">
        <v>0</v>
      </c>
      <c r="V159" s="56">
        <v>0</v>
      </c>
      <c r="W159" s="56">
        <v>0</v>
      </c>
      <c r="X159" s="56">
        <v>0</v>
      </c>
      <c r="Y159" s="56">
        <v>0</v>
      </c>
      <c r="Z159" s="76">
        <v>0</v>
      </c>
      <c r="AA159" s="65"/>
    </row>
    <row r="160" spans="1:27" ht="16.5" x14ac:dyDescent="0.25">
      <c r="A160" s="64"/>
      <c r="B160" s="88">
        <v>27</v>
      </c>
      <c r="C160" s="95">
        <v>0</v>
      </c>
      <c r="D160" s="56">
        <v>0</v>
      </c>
      <c r="E160" s="56">
        <v>0</v>
      </c>
      <c r="F160" s="56">
        <v>31</v>
      </c>
      <c r="G160" s="56">
        <v>35.47</v>
      </c>
      <c r="H160" s="56">
        <v>69.36</v>
      </c>
      <c r="I160" s="56">
        <v>86.06</v>
      </c>
      <c r="J160" s="56">
        <v>10.23</v>
      </c>
      <c r="K160" s="56">
        <v>0</v>
      </c>
      <c r="L160" s="56">
        <v>0</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22.16</v>
      </c>
      <c r="D161" s="56">
        <v>0</v>
      </c>
      <c r="E161" s="56">
        <v>35.729999999999997</v>
      </c>
      <c r="F161" s="56">
        <v>66</v>
      </c>
      <c r="G161" s="56">
        <v>85.83</v>
      </c>
      <c r="H161" s="56">
        <v>80.069999999999993</v>
      </c>
      <c r="I161" s="56">
        <v>114.18</v>
      </c>
      <c r="J161" s="56">
        <v>9.59</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15.19</v>
      </c>
      <c r="E162" s="56">
        <v>34.51</v>
      </c>
      <c r="F162" s="56">
        <v>58.77</v>
      </c>
      <c r="G162" s="56">
        <v>80.83</v>
      </c>
      <c r="H162" s="56">
        <v>57.47</v>
      </c>
      <c r="I162" s="56">
        <v>161.69</v>
      </c>
      <c r="J162" s="56">
        <v>131.94</v>
      </c>
      <c r="K162" s="56">
        <v>123.7</v>
      </c>
      <c r="L162" s="56">
        <v>123.19</v>
      </c>
      <c r="M162" s="56">
        <v>149.77000000000001</v>
      </c>
      <c r="N162" s="56">
        <v>106.46</v>
      </c>
      <c r="O162" s="56">
        <v>224.91</v>
      </c>
      <c r="P162" s="56">
        <v>224.89</v>
      </c>
      <c r="Q162" s="56">
        <v>237.36</v>
      </c>
      <c r="R162" s="56">
        <v>254.34</v>
      </c>
      <c r="S162" s="56">
        <v>232.99</v>
      </c>
      <c r="T162" s="56">
        <v>222.44</v>
      </c>
      <c r="U162" s="56">
        <v>114.63</v>
      </c>
      <c r="V162" s="56">
        <v>0</v>
      </c>
      <c r="W162" s="56">
        <v>0</v>
      </c>
      <c r="X162" s="56">
        <v>0</v>
      </c>
      <c r="Y162" s="56">
        <v>0</v>
      </c>
      <c r="Z162" s="76">
        <v>0</v>
      </c>
      <c r="AA162" s="65"/>
    </row>
    <row r="163" spans="1:27" ht="16.5" x14ac:dyDescent="0.25">
      <c r="A163" s="64"/>
      <c r="B163" s="88">
        <v>30</v>
      </c>
      <c r="C163" s="95">
        <v>4.9000000000000004</v>
      </c>
      <c r="D163" s="56">
        <v>33.08</v>
      </c>
      <c r="E163" s="56">
        <v>45.32</v>
      </c>
      <c r="F163" s="56">
        <v>31.71</v>
      </c>
      <c r="G163" s="56">
        <v>58.78</v>
      </c>
      <c r="H163" s="56">
        <v>72.37</v>
      </c>
      <c r="I163" s="56">
        <v>61.11</v>
      </c>
      <c r="J163" s="56">
        <v>54.75</v>
      </c>
      <c r="K163" s="56">
        <v>14.96</v>
      </c>
      <c r="L163" s="56">
        <v>12.93</v>
      </c>
      <c r="M163" s="56">
        <v>16.61</v>
      </c>
      <c r="N163" s="56">
        <v>18.48</v>
      </c>
      <c r="O163" s="56">
        <v>37.4</v>
      </c>
      <c r="P163" s="56">
        <v>17.18</v>
      </c>
      <c r="Q163" s="56">
        <v>33.81</v>
      </c>
      <c r="R163" s="56">
        <v>23.32</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61.54</v>
      </c>
      <c r="F164" s="77">
        <v>112.8</v>
      </c>
      <c r="G164" s="77">
        <v>77.52</v>
      </c>
      <c r="H164" s="77">
        <v>77.53</v>
      </c>
      <c r="I164" s="77">
        <v>156.75</v>
      </c>
      <c r="J164" s="77">
        <v>23.15</v>
      </c>
      <c r="K164" s="77">
        <v>18.05</v>
      </c>
      <c r="L164" s="77">
        <v>5.31</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7" t="s">
        <v>131</v>
      </c>
      <c r="C166" s="309" t="s">
        <v>166</v>
      </c>
      <c r="D166" s="309"/>
      <c r="E166" s="309"/>
      <c r="F166" s="309"/>
      <c r="G166" s="309"/>
      <c r="H166" s="309"/>
      <c r="I166" s="309"/>
      <c r="J166" s="309"/>
      <c r="K166" s="309"/>
      <c r="L166" s="309"/>
      <c r="M166" s="309"/>
      <c r="N166" s="309"/>
      <c r="O166" s="309"/>
      <c r="P166" s="309"/>
      <c r="Q166" s="309"/>
      <c r="R166" s="309"/>
      <c r="S166" s="309"/>
      <c r="T166" s="309"/>
      <c r="U166" s="309"/>
      <c r="V166" s="309"/>
      <c r="W166" s="309"/>
      <c r="X166" s="309"/>
      <c r="Y166" s="309"/>
      <c r="Z166" s="310"/>
      <c r="AA166" s="65"/>
    </row>
    <row r="167" spans="1:27" ht="32.25" thickBot="1" x14ac:dyDescent="0.3">
      <c r="A167" s="64"/>
      <c r="B167" s="308"/>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77.150000000000006</v>
      </c>
      <c r="D168" s="90">
        <v>30.05</v>
      </c>
      <c r="E168" s="90">
        <v>18.86</v>
      </c>
      <c r="F168" s="90">
        <v>3.74</v>
      </c>
      <c r="G168" s="90">
        <v>0</v>
      </c>
      <c r="H168" s="90">
        <v>0</v>
      </c>
      <c r="I168" s="90">
        <v>0</v>
      </c>
      <c r="J168" s="90">
        <v>64.83</v>
      </c>
      <c r="K168" s="90">
        <v>46.94</v>
      </c>
      <c r="L168" s="90">
        <v>56.08</v>
      </c>
      <c r="M168" s="90">
        <v>94.2</v>
      </c>
      <c r="N168" s="90">
        <v>159.30000000000001</v>
      </c>
      <c r="O168" s="90">
        <v>82.72</v>
      </c>
      <c r="P168" s="90">
        <v>50.55</v>
      </c>
      <c r="Q168" s="90">
        <v>0</v>
      </c>
      <c r="R168" s="90">
        <v>0</v>
      </c>
      <c r="S168" s="90">
        <v>0</v>
      </c>
      <c r="T168" s="90">
        <v>0</v>
      </c>
      <c r="U168" s="90">
        <v>0</v>
      </c>
      <c r="V168" s="90">
        <v>0</v>
      </c>
      <c r="W168" s="90">
        <v>85.25</v>
      </c>
      <c r="X168" s="90">
        <v>135.84</v>
      </c>
      <c r="Y168" s="90">
        <v>160.94</v>
      </c>
      <c r="Z168" s="91">
        <v>66.77</v>
      </c>
      <c r="AA168" s="65"/>
    </row>
    <row r="169" spans="1:27" ht="16.5" x14ac:dyDescent="0.25">
      <c r="A169" s="64"/>
      <c r="B169" s="88">
        <v>2</v>
      </c>
      <c r="C169" s="95">
        <v>85.41</v>
      </c>
      <c r="D169" s="56">
        <v>23.45</v>
      </c>
      <c r="E169" s="56">
        <v>15.91</v>
      </c>
      <c r="F169" s="56">
        <v>3.58</v>
      </c>
      <c r="G169" s="56">
        <v>0</v>
      </c>
      <c r="H169" s="56">
        <v>0</v>
      </c>
      <c r="I169" s="56">
        <v>0</v>
      </c>
      <c r="J169" s="56">
        <v>0</v>
      </c>
      <c r="K169" s="56">
        <v>46.2</v>
      </c>
      <c r="L169" s="56">
        <v>132.96</v>
      </c>
      <c r="M169" s="56">
        <v>129.63</v>
      </c>
      <c r="N169" s="56">
        <v>136.32</v>
      </c>
      <c r="O169" s="56">
        <v>185.45</v>
      </c>
      <c r="P169" s="56">
        <v>120.38</v>
      </c>
      <c r="Q169" s="56">
        <v>89.45</v>
      </c>
      <c r="R169" s="56">
        <v>78.42</v>
      </c>
      <c r="S169" s="56">
        <v>60.18</v>
      </c>
      <c r="T169" s="56">
        <v>48.16</v>
      </c>
      <c r="U169" s="56">
        <v>106.25</v>
      </c>
      <c r="V169" s="56">
        <v>218.65</v>
      </c>
      <c r="W169" s="56">
        <v>331.12</v>
      </c>
      <c r="X169" s="56">
        <v>455.42</v>
      </c>
      <c r="Y169" s="56">
        <v>347.76</v>
      </c>
      <c r="Z169" s="76">
        <v>211.32</v>
      </c>
      <c r="AA169" s="65"/>
    </row>
    <row r="170" spans="1:27" ht="16.5" x14ac:dyDescent="0.25">
      <c r="A170" s="64"/>
      <c r="B170" s="88">
        <v>3</v>
      </c>
      <c r="C170" s="95">
        <v>138.80000000000001</v>
      </c>
      <c r="D170" s="56">
        <v>116.1</v>
      </c>
      <c r="E170" s="56">
        <v>95.28</v>
      </c>
      <c r="F170" s="56">
        <v>0.56000000000000005</v>
      </c>
      <c r="G170" s="56">
        <v>0</v>
      </c>
      <c r="H170" s="56">
        <v>0</v>
      </c>
      <c r="I170" s="56">
        <v>0</v>
      </c>
      <c r="J170" s="56">
        <v>0</v>
      </c>
      <c r="K170" s="56">
        <v>0</v>
      </c>
      <c r="L170" s="56">
        <v>0</v>
      </c>
      <c r="M170" s="56">
        <v>11.9</v>
      </c>
      <c r="N170" s="56">
        <v>11.04</v>
      </c>
      <c r="O170" s="56">
        <v>17.2</v>
      </c>
      <c r="P170" s="56">
        <v>0.37</v>
      </c>
      <c r="Q170" s="56">
        <v>49.2</v>
      </c>
      <c r="R170" s="56">
        <v>45.79</v>
      </c>
      <c r="S170" s="56">
        <v>25.92</v>
      </c>
      <c r="T170" s="56">
        <v>0</v>
      </c>
      <c r="U170" s="56">
        <v>16.600000000000001</v>
      </c>
      <c r="V170" s="56">
        <v>132.97</v>
      </c>
      <c r="W170" s="56">
        <v>197.9</v>
      </c>
      <c r="X170" s="56">
        <v>392.61</v>
      </c>
      <c r="Y170" s="56">
        <v>351.81</v>
      </c>
      <c r="Z170" s="76">
        <v>268.64999999999998</v>
      </c>
      <c r="AA170" s="65"/>
    </row>
    <row r="171" spans="1:27" ht="16.5" x14ac:dyDescent="0.25">
      <c r="A171" s="64"/>
      <c r="B171" s="88">
        <v>4</v>
      </c>
      <c r="C171" s="95">
        <v>158.52000000000001</v>
      </c>
      <c r="D171" s="56">
        <v>118.95</v>
      </c>
      <c r="E171" s="56">
        <v>66.03</v>
      </c>
      <c r="F171" s="56">
        <v>57.81</v>
      </c>
      <c r="G171" s="56">
        <v>0</v>
      </c>
      <c r="H171" s="56">
        <v>0</v>
      </c>
      <c r="I171" s="56">
        <v>0</v>
      </c>
      <c r="J171" s="56">
        <v>0</v>
      </c>
      <c r="K171" s="56">
        <v>0</v>
      </c>
      <c r="L171" s="56">
        <v>18.510000000000002</v>
      </c>
      <c r="M171" s="56">
        <v>46.12</v>
      </c>
      <c r="N171" s="56">
        <v>97.91</v>
      </c>
      <c r="O171" s="56">
        <v>127.44</v>
      </c>
      <c r="P171" s="56">
        <v>113.72</v>
      </c>
      <c r="Q171" s="56">
        <v>110.29</v>
      </c>
      <c r="R171" s="56">
        <v>109.19</v>
      </c>
      <c r="S171" s="56">
        <v>124.36</v>
      </c>
      <c r="T171" s="56">
        <v>94.65</v>
      </c>
      <c r="U171" s="56">
        <v>250.52</v>
      </c>
      <c r="V171" s="56">
        <v>431.79</v>
      </c>
      <c r="W171" s="56">
        <v>461.11</v>
      </c>
      <c r="X171" s="56">
        <v>421.44</v>
      </c>
      <c r="Y171" s="56">
        <v>447.09</v>
      </c>
      <c r="Z171" s="76">
        <v>271.72000000000003</v>
      </c>
      <c r="AA171" s="65"/>
    </row>
    <row r="172" spans="1:27" ht="16.5" x14ac:dyDescent="0.25">
      <c r="A172" s="64"/>
      <c r="B172" s="88">
        <v>5</v>
      </c>
      <c r="C172" s="95">
        <v>171.68</v>
      </c>
      <c r="D172" s="56">
        <v>142.82</v>
      </c>
      <c r="E172" s="56">
        <v>120.8</v>
      </c>
      <c r="F172" s="56">
        <v>137.31</v>
      </c>
      <c r="G172" s="56">
        <v>0</v>
      </c>
      <c r="H172" s="56">
        <v>0</v>
      </c>
      <c r="I172" s="56">
        <v>0</v>
      </c>
      <c r="J172" s="56">
        <v>0</v>
      </c>
      <c r="K172" s="56">
        <v>0</v>
      </c>
      <c r="L172" s="56">
        <v>0</v>
      </c>
      <c r="M172" s="56">
        <v>51.68</v>
      </c>
      <c r="N172" s="56">
        <v>57.16</v>
      </c>
      <c r="O172" s="56">
        <v>79.52</v>
      </c>
      <c r="P172" s="56">
        <v>77.41</v>
      </c>
      <c r="Q172" s="56">
        <v>80.7</v>
      </c>
      <c r="R172" s="56">
        <v>100.04</v>
      </c>
      <c r="S172" s="56">
        <v>96.92</v>
      </c>
      <c r="T172" s="56">
        <v>99.81</v>
      </c>
      <c r="U172" s="56">
        <v>76.84</v>
      </c>
      <c r="V172" s="56">
        <v>2.7</v>
      </c>
      <c r="W172" s="56">
        <v>11.91</v>
      </c>
      <c r="X172" s="56">
        <v>444.78</v>
      </c>
      <c r="Y172" s="56">
        <v>306.89999999999998</v>
      </c>
      <c r="Z172" s="76">
        <v>210.33</v>
      </c>
      <c r="AA172" s="65"/>
    </row>
    <row r="173" spans="1:27" ht="16.5" x14ac:dyDescent="0.25">
      <c r="A173" s="64"/>
      <c r="B173" s="88">
        <v>6</v>
      </c>
      <c r="C173" s="95">
        <v>79.03</v>
      </c>
      <c r="D173" s="56">
        <v>54.92</v>
      </c>
      <c r="E173" s="56">
        <v>10.44</v>
      </c>
      <c r="F173" s="56">
        <v>0</v>
      </c>
      <c r="G173" s="56">
        <v>0</v>
      </c>
      <c r="H173" s="56">
        <v>0</v>
      </c>
      <c r="I173" s="56">
        <v>0</v>
      </c>
      <c r="J173" s="56">
        <v>0</v>
      </c>
      <c r="K173" s="56">
        <v>17.75</v>
      </c>
      <c r="L173" s="56">
        <v>11.31</v>
      </c>
      <c r="M173" s="56">
        <v>0.36</v>
      </c>
      <c r="N173" s="56">
        <v>0.77</v>
      </c>
      <c r="O173" s="56">
        <v>1.43</v>
      </c>
      <c r="P173" s="56">
        <v>1.7</v>
      </c>
      <c r="Q173" s="56">
        <v>0</v>
      </c>
      <c r="R173" s="56">
        <v>0</v>
      </c>
      <c r="S173" s="56">
        <v>0</v>
      </c>
      <c r="T173" s="56">
        <v>0</v>
      </c>
      <c r="U173" s="56">
        <v>2</v>
      </c>
      <c r="V173" s="56">
        <v>37.57</v>
      </c>
      <c r="W173" s="56">
        <v>100.41</v>
      </c>
      <c r="X173" s="56">
        <v>294.68</v>
      </c>
      <c r="Y173" s="56">
        <v>359.73</v>
      </c>
      <c r="Z173" s="76">
        <v>81.87</v>
      </c>
      <c r="AA173" s="65"/>
    </row>
    <row r="174" spans="1:27" ht="16.5" x14ac:dyDescent="0.25">
      <c r="A174" s="64"/>
      <c r="B174" s="88">
        <v>7</v>
      </c>
      <c r="C174" s="95">
        <v>31.49</v>
      </c>
      <c r="D174" s="56">
        <v>6.86</v>
      </c>
      <c r="E174" s="56">
        <v>2.56</v>
      </c>
      <c r="F174" s="56">
        <v>0</v>
      </c>
      <c r="G174" s="56">
        <v>0</v>
      </c>
      <c r="H174" s="56">
        <v>0</v>
      </c>
      <c r="I174" s="56">
        <v>0</v>
      </c>
      <c r="J174" s="56">
        <v>0</v>
      </c>
      <c r="K174" s="56">
        <v>0</v>
      </c>
      <c r="L174" s="56">
        <v>0</v>
      </c>
      <c r="M174" s="56">
        <v>0</v>
      </c>
      <c r="N174" s="56">
        <v>0</v>
      </c>
      <c r="O174" s="56">
        <v>0.04</v>
      </c>
      <c r="P174" s="56">
        <v>0.09</v>
      </c>
      <c r="Q174" s="56">
        <v>0</v>
      </c>
      <c r="R174" s="56">
        <v>0</v>
      </c>
      <c r="S174" s="56">
        <v>18.14</v>
      </c>
      <c r="T174" s="56">
        <v>0.04</v>
      </c>
      <c r="U174" s="56">
        <v>0</v>
      </c>
      <c r="V174" s="56">
        <v>70.56</v>
      </c>
      <c r="W174" s="56">
        <v>128.88999999999999</v>
      </c>
      <c r="X174" s="56">
        <v>236.33</v>
      </c>
      <c r="Y174" s="56">
        <v>232.47</v>
      </c>
      <c r="Z174" s="76">
        <v>165.57</v>
      </c>
      <c r="AA174" s="65"/>
    </row>
    <row r="175" spans="1:27" ht="16.5" x14ac:dyDescent="0.25">
      <c r="A175" s="64"/>
      <c r="B175" s="88">
        <v>8</v>
      </c>
      <c r="C175" s="95">
        <v>67.38</v>
      </c>
      <c r="D175" s="56">
        <v>0</v>
      </c>
      <c r="E175" s="56">
        <v>0</v>
      </c>
      <c r="F175" s="56">
        <v>0</v>
      </c>
      <c r="G175" s="56">
        <v>0</v>
      </c>
      <c r="H175" s="56">
        <v>0</v>
      </c>
      <c r="I175" s="56">
        <v>0</v>
      </c>
      <c r="J175" s="56">
        <v>0</v>
      </c>
      <c r="K175" s="56">
        <v>0</v>
      </c>
      <c r="L175" s="56">
        <v>0</v>
      </c>
      <c r="M175" s="56">
        <v>0</v>
      </c>
      <c r="N175" s="56">
        <v>2.46</v>
      </c>
      <c r="O175" s="56">
        <v>0</v>
      </c>
      <c r="P175" s="56">
        <v>34.51</v>
      </c>
      <c r="Q175" s="56">
        <v>3.61</v>
      </c>
      <c r="R175" s="56">
        <v>52.39</v>
      </c>
      <c r="S175" s="56">
        <v>56.41</v>
      </c>
      <c r="T175" s="56">
        <v>111.62</v>
      </c>
      <c r="U175" s="56">
        <v>126.12</v>
      </c>
      <c r="V175" s="56">
        <v>153.30000000000001</v>
      </c>
      <c r="W175" s="56">
        <v>134.03</v>
      </c>
      <c r="X175" s="56">
        <v>472.37</v>
      </c>
      <c r="Y175" s="56">
        <v>256.51</v>
      </c>
      <c r="Z175" s="76">
        <v>133.38</v>
      </c>
      <c r="AA175" s="65"/>
    </row>
    <row r="176" spans="1:27" ht="16.5" x14ac:dyDescent="0.25">
      <c r="A176" s="64"/>
      <c r="B176" s="88">
        <v>9</v>
      </c>
      <c r="C176" s="95">
        <v>32.22</v>
      </c>
      <c r="D176" s="56">
        <v>26.39</v>
      </c>
      <c r="E176" s="56">
        <v>82.71</v>
      </c>
      <c r="F176" s="56">
        <v>37.299999999999997</v>
      </c>
      <c r="G176" s="56">
        <v>6.22</v>
      </c>
      <c r="H176" s="56">
        <v>0</v>
      </c>
      <c r="I176" s="56">
        <v>0</v>
      </c>
      <c r="J176" s="56">
        <v>0</v>
      </c>
      <c r="K176" s="56">
        <v>0</v>
      </c>
      <c r="L176" s="56">
        <v>69.37</v>
      </c>
      <c r="M176" s="56">
        <v>37.54</v>
      </c>
      <c r="N176" s="56">
        <v>72.03</v>
      </c>
      <c r="O176" s="56">
        <v>99.79</v>
      </c>
      <c r="P176" s="56">
        <v>125.04</v>
      </c>
      <c r="Q176" s="56">
        <v>56.42</v>
      </c>
      <c r="R176" s="56">
        <v>93.06</v>
      </c>
      <c r="S176" s="56">
        <v>0</v>
      </c>
      <c r="T176" s="56">
        <v>0</v>
      </c>
      <c r="U176" s="56">
        <v>0</v>
      </c>
      <c r="V176" s="56">
        <v>1.06</v>
      </c>
      <c r="W176" s="56">
        <v>145.11000000000001</v>
      </c>
      <c r="X176" s="56">
        <v>341.78</v>
      </c>
      <c r="Y176" s="56">
        <v>345.64</v>
      </c>
      <c r="Z176" s="76">
        <v>150.28</v>
      </c>
      <c r="AA176" s="65"/>
    </row>
    <row r="177" spans="1:27" ht="16.5" x14ac:dyDescent="0.25">
      <c r="A177" s="64"/>
      <c r="B177" s="88">
        <v>10</v>
      </c>
      <c r="C177" s="95">
        <v>81.17</v>
      </c>
      <c r="D177" s="56">
        <v>61.13</v>
      </c>
      <c r="E177" s="56">
        <v>48.69</v>
      </c>
      <c r="F177" s="56">
        <v>0</v>
      </c>
      <c r="G177" s="56">
        <v>0</v>
      </c>
      <c r="H177" s="56">
        <v>0</v>
      </c>
      <c r="I177" s="56">
        <v>0</v>
      </c>
      <c r="J177" s="56">
        <v>0</v>
      </c>
      <c r="K177" s="56">
        <v>0</v>
      </c>
      <c r="L177" s="56">
        <v>10.18</v>
      </c>
      <c r="M177" s="56">
        <v>20.12</v>
      </c>
      <c r="N177" s="56">
        <v>28.98</v>
      </c>
      <c r="O177" s="56">
        <v>27.63</v>
      </c>
      <c r="P177" s="56">
        <v>34.1</v>
      </c>
      <c r="Q177" s="56">
        <v>31.22</v>
      </c>
      <c r="R177" s="56">
        <v>0</v>
      </c>
      <c r="S177" s="56">
        <v>13.72</v>
      </c>
      <c r="T177" s="56">
        <v>20.72</v>
      </c>
      <c r="U177" s="56">
        <v>15.01</v>
      </c>
      <c r="V177" s="56">
        <v>87.51</v>
      </c>
      <c r="W177" s="56">
        <v>151.5</v>
      </c>
      <c r="X177" s="56">
        <v>733.56</v>
      </c>
      <c r="Y177" s="56">
        <v>504.05</v>
      </c>
      <c r="Z177" s="76">
        <v>284.56</v>
      </c>
      <c r="AA177" s="65"/>
    </row>
    <row r="178" spans="1:27" ht="16.5" x14ac:dyDescent="0.25">
      <c r="A178" s="64"/>
      <c r="B178" s="88">
        <v>11</v>
      </c>
      <c r="C178" s="95">
        <v>41.95</v>
      </c>
      <c r="D178" s="56">
        <v>8.3000000000000007</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6.76</v>
      </c>
      <c r="W178" s="56">
        <v>4.32</v>
      </c>
      <c r="X178" s="56">
        <v>443.86</v>
      </c>
      <c r="Y178" s="56">
        <v>329.32</v>
      </c>
      <c r="Z178" s="76">
        <v>80.09</v>
      </c>
      <c r="AA178" s="65"/>
    </row>
    <row r="179" spans="1:27" ht="16.5" x14ac:dyDescent="0.25">
      <c r="A179" s="64"/>
      <c r="B179" s="88">
        <v>12</v>
      </c>
      <c r="C179" s="95">
        <v>160.5</v>
      </c>
      <c r="D179" s="56">
        <v>139.34</v>
      </c>
      <c r="E179" s="56">
        <v>36.26</v>
      </c>
      <c r="F179" s="56">
        <v>26.68</v>
      </c>
      <c r="G179" s="56">
        <v>0</v>
      </c>
      <c r="H179" s="56">
        <v>0</v>
      </c>
      <c r="I179" s="56">
        <v>0</v>
      </c>
      <c r="J179" s="56">
        <v>0</v>
      </c>
      <c r="K179" s="56">
        <v>0.72</v>
      </c>
      <c r="L179" s="56">
        <v>0.91</v>
      </c>
      <c r="M179" s="56">
        <v>1.47</v>
      </c>
      <c r="N179" s="56">
        <v>2.7</v>
      </c>
      <c r="O179" s="56">
        <v>10.7</v>
      </c>
      <c r="P179" s="56">
        <v>38.36</v>
      </c>
      <c r="Q179" s="56">
        <v>55.41</v>
      </c>
      <c r="R179" s="56">
        <v>97.82</v>
      </c>
      <c r="S179" s="56">
        <v>0</v>
      </c>
      <c r="T179" s="56">
        <v>0</v>
      </c>
      <c r="U179" s="56">
        <v>0</v>
      </c>
      <c r="V179" s="56">
        <v>0.27</v>
      </c>
      <c r="W179" s="56">
        <v>43.81</v>
      </c>
      <c r="X179" s="56">
        <v>117.72</v>
      </c>
      <c r="Y179" s="56">
        <v>209.75</v>
      </c>
      <c r="Z179" s="76">
        <v>99.38</v>
      </c>
      <c r="AA179" s="65"/>
    </row>
    <row r="180" spans="1:27" ht="16.5" x14ac:dyDescent="0.25">
      <c r="A180" s="64"/>
      <c r="B180" s="88">
        <v>13</v>
      </c>
      <c r="C180" s="95">
        <v>45.46</v>
      </c>
      <c r="D180" s="56">
        <v>25.73</v>
      </c>
      <c r="E180" s="56">
        <v>0</v>
      </c>
      <c r="F180" s="56">
        <v>0</v>
      </c>
      <c r="G180" s="56">
        <v>0</v>
      </c>
      <c r="H180" s="56">
        <v>0</v>
      </c>
      <c r="I180" s="56">
        <v>0</v>
      </c>
      <c r="J180" s="56">
        <v>0</v>
      </c>
      <c r="K180" s="56">
        <v>0</v>
      </c>
      <c r="L180" s="56">
        <v>0</v>
      </c>
      <c r="M180" s="56">
        <v>0</v>
      </c>
      <c r="N180" s="56">
        <v>0</v>
      </c>
      <c r="O180" s="56">
        <v>0.06</v>
      </c>
      <c r="P180" s="56">
        <v>0.15</v>
      </c>
      <c r="Q180" s="56">
        <v>0</v>
      </c>
      <c r="R180" s="56">
        <v>0</v>
      </c>
      <c r="S180" s="56">
        <v>0</v>
      </c>
      <c r="T180" s="56">
        <v>0</v>
      </c>
      <c r="U180" s="56">
        <v>0</v>
      </c>
      <c r="V180" s="56">
        <v>0.56999999999999995</v>
      </c>
      <c r="W180" s="56">
        <v>0.35</v>
      </c>
      <c r="X180" s="56">
        <v>119.79</v>
      </c>
      <c r="Y180" s="56">
        <v>235.99</v>
      </c>
      <c r="Z180" s="76">
        <v>137.83000000000001</v>
      </c>
      <c r="AA180" s="65"/>
    </row>
    <row r="181" spans="1:27" ht="16.5" x14ac:dyDescent="0.25">
      <c r="A181" s="64"/>
      <c r="B181" s="88">
        <v>14</v>
      </c>
      <c r="C181" s="95">
        <v>18.600000000000001</v>
      </c>
      <c r="D181" s="56">
        <v>0</v>
      </c>
      <c r="E181" s="56">
        <v>0</v>
      </c>
      <c r="F181" s="56">
        <v>0</v>
      </c>
      <c r="G181" s="56">
        <v>0</v>
      </c>
      <c r="H181" s="56">
        <v>0</v>
      </c>
      <c r="I181" s="56">
        <v>0</v>
      </c>
      <c r="J181" s="56">
        <v>0</v>
      </c>
      <c r="K181" s="56">
        <v>1.51</v>
      </c>
      <c r="L181" s="56">
        <v>18.329999999999998</v>
      </c>
      <c r="M181" s="56">
        <v>31.92</v>
      </c>
      <c r="N181" s="56">
        <v>38.29</v>
      </c>
      <c r="O181" s="56">
        <v>57.86</v>
      </c>
      <c r="P181" s="56">
        <v>60.29</v>
      </c>
      <c r="Q181" s="56">
        <v>42.56</v>
      </c>
      <c r="R181" s="56">
        <v>14.1</v>
      </c>
      <c r="S181" s="56">
        <v>40.98</v>
      </c>
      <c r="T181" s="56">
        <v>50.98</v>
      </c>
      <c r="U181" s="56">
        <v>16.239999999999998</v>
      </c>
      <c r="V181" s="56">
        <v>44.73</v>
      </c>
      <c r="W181" s="56">
        <v>0</v>
      </c>
      <c r="X181" s="56">
        <v>220.5</v>
      </c>
      <c r="Y181" s="56">
        <v>306.05</v>
      </c>
      <c r="Z181" s="76">
        <v>203.9</v>
      </c>
      <c r="AA181" s="65"/>
    </row>
    <row r="182" spans="1:27" ht="16.5" x14ac:dyDescent="0.25">
      <c r="A182" s="64"/>
      <c r="B182" s="88">
        <v>15</v>
      </c>
      <c r="C182" s="95">
        <v>18.87</v>
      </c>
      <c r="D182" s="56">
        <v>0</v>
      </c>
      <c r="E182" s="56">
        <v>0</v>
      </c>
      <c r="F182" s="56">
        <v>0</v>
      </c>
      <c r="G182" s="56">
        <v>0</v>
      </c>
      <c r="H182" s="56">
        <v>0</v>
      </c>
      <c r="I182" s="56">
        <v>0</v>
      </c>
      <c r="J182" s="56">
        <v>4.08</v>
      </c>
      <c r="K182" s="56">
        <v>41.15</v>
      </c>
      <c r="L182" s="56">
        <v>96.45</v>
      </c>
      <c r="M182" s="56">
        <v>78.709999999999994</v>
      </c>
      <c r="N182" s="56">
        <v>94.02</v>
      </c>
      <c r="O182" s="56">
        <v>70.52</v>
      </c>
      <c r="P182" s="56">
        <v>81.510000000000005</v>
      </c>
      <c r="Q182" s="56">
        <v>73.88</v>
      </c>
      <c r="R182" s="56">
        <v>46.62</v>
      </c>
      <c r="S182" s="56">
        <v>11.57</v>
      </c>
      <c r="T182" s="56">
        <v>12.47</v>
      </c>
      <c r="U182" s="56">
        <v>79.14</v>
      </c>
      <c r="V182" s="56">
        <v>110.89</v>
      </c>
      <c r="W182" s="56">
        <v>205.54</v>
      </c>
      <c r="X182" s="56">
        <v>490.66</v>
      </c>
      <c r="Y182" s="56">
        <v>329.75</v>
      </c>
      <c r="Z182" s="76">
        <v>187.63</v>
      </c>
      <c r="AA182" s="65"/>
    </row>
    <row r="183" spans="1:27" ht="16.5" x14ac:dyDescent="0.25">
      <c r="A183" s="64"/>
      <c r="B183" s="88">
        <v>16</v>
      </c>
      <c r="C183" s="95">
        <v>24.66</v>
      </c>
      <c r="D183" s="56">
        <v>50.5</v>
      </c>
      <c r="E183" s="56">
        <v>59.84</v>
      </c>
      <c r="F183" s="56">
        <v>58.87</v>
      </c>
      <c r="G183" s="56">
        <v>0</v>
      </c>
      <c r="H183" s="56">
        <v>0</v>
      </c>
      <c r="I183" s="56">
        <v>0</v>
      </c>
      <c r="J183" s="56">
        <v>0</v>
      </c>
      <c r="K183" s="56">
        <v>52.97</v>
      </c>
      <c r="L183" s="56">
        <v>185.75</v>
      </c>
      <c r="M183" s="56">
        <v>75.599999999999994</v>
      </c>
      <c r="N183" s="56">
        <v>80.540000000000006</v>
      </c>
      <c r="O183" s="56">
        <v>167.01</v>
      </c>
      <c r="P183" s="56">
        <v>311.41000000000003</v>
      </c>
      <c r="Q183" s="56">
        <v>94.02</v>
      </c>
      <c r="R183" s="56">
        <v>37.64</v>
      </c>
      <c r="S183" s="56">
        <v>0</v>
      </c>
      <c r="T183" s="56">
        <v>46.41</v>
      </c>
      <c r="U183" s="56">
        <v>87.81</v>
      </c>
      <c r="V183" s="56">
        <v>115.46</v>
      </c>
      <c r="W183" s="56">
        <v>457.64</v>
      </c>
      <c r="X183" s="56">
        <v>447.64</v>
      </c>
      <c r="Y183" s="56">
        <v>429.51</v>
      </c>
      <c r="Z183" s="76">
        <v>346.28</v>
      </c>
      <c r="AA183" s="65"/>
    </row>
    <row r="184" spans="1:27" ht="16.5" x14ac:dyDescent="0.25">
      <c r="A184" s="64"/>
      <c r="B184" s="88">
        <v>17</v>
      </c>
      <c r="C184" s="95">
        <v>85</v>
      </c>
      <c r="D184" s="56">
        <v>84.03</v>
      </c>
      <c r="E184" s="56">
        <v>147.59</v>
      </c>
      <c r="F184" s="56">
        <v>26.99</v>
      </c>
      <c r="G184" s="56">
        <v>0</v>
      </c>
      <c r="H184" s="56">
        <v>0</v>
      </c>
      <c r="I184" s="56">
        <v>0.09</v>
      </c>
      <c r="J184" s="56">
        <v>6.7</v>
      </c>
      <c r="K184" s="56">
        <v>33.21</v>
      </c>
      <c r="L184" s="56">
        <v>24.71</v>
      </c>
      <c r="M184" s="56">
        <v>8.76</v>
      </c>
      <c r="N184" s="56">
        <v>45.15</v>
      </c>
      <c r="O184" s="56">
        <v>41.6</v>
      </c>
      <c r="P184" s="56">
        <v>5.81</v>
      </c>
      <c r="Q184" s="56">
        <v>0</v>
      </c>
      <c r="R184" s="56">
        <v>0</v>
      </c>
      <c r="S184" s="56">
        <v>0</v>
      </c>
      <c r="T184" s="56">
        <v>0</v>
      </c>
      <c r="U184" s="56">
        <v>84.06</v>
      </c>
      <c r="V184" s="56">
        <v>131.11000000000001</v>
      </c>
      <c r="W184" s="56">
        <v>256.13</v>
      </c>
      <c r="X184" s="56">
        <v>202.31</v>
      </c>
      <c r="Y184" s="56">
        <v>246.94</v>
      </c>
      <c r="Z184" s="76">
        <v>64.010000000000005</v>
      </c>
      <c r="AA184" s="65"/>
    </row>
    <row r="185" spans="1:27" ht="16.5" x14ac:dyDescent="0.25">
      <c r="A185" s="64"/>
      <c r="B185" s="88">
        <v>18</v>
      </c>
      <c r="C185" s="95">
        <v>103.41</v>
      </c>
      <c r="D185" s="56">
        <v>58.12</v>
      </c>
      <c r="E185" s="56">
        <v>28.31</v>
      </c>
      <c r="F185" s="56">
        <v>60</v>
      </c>
      <c r="G185" s="56">
        <v>0</v>
      </c>
      <c r="H185" s="56">
        <v>0</v>
      </c>
      <c r="I185" s="56">
        <v>0.26</v>
      </c>
      <c r="J185" s="56">
        <v>0.23</v>
      </c>
      <c r="K185" s="56">
        <v>42.25</v>
      </c>
      <c r="L185" s="56">
        <v>139.19</v>
      </c>
      <c r="M185" s="56">
        <v>197.89</v>
      </c>
      <c r="N185" s="56">
        <v>156.69</v>
      </c>
      <c r="O185" s="56">
        <v>152.46</v>
      </c>
      <c r="P185" s="56">
        <v>151.16999999999999</v>
      </c>
      <c r="Q185" s="56">
        <v>113.28</v>
      </c>
      <c r="R185" s="56">
        <v>31.87</v>
      </c>
      <c r="S185" s="56">
        <v>0.26</v>
      </c>
      <c r="T185" s="56">
        <v>120.48</v>
      </c>
      <c r="U185" s="56">
        <v>158.1</v>
      </c>
      <c r="V185" s="56">
        <v>391.93</v>
      </c>
      <c r="W185" s="56">
        <v>224.49</v>
      </c>
      <c r="X185" s="56">
        <v>359.85</v>
      </c>
      <c r="Y185" s="56">
        <v>234.42</v>
      </c>
      <c r="Z185" s="76">
        <v>247.87</v>
      </c>
      <c r="AA185" s="65"/>
    </row>
    <row r="186" spans="1:27" ht="16.5" x14ac:dyDescent="0.25">
      <c r="A186" s="64"/>
      <c r="B186" s="88">
        <v>19</v>
      </c>
      <c r="C186" s="95">
        <v>48.72</v>
      </c>
      <c r="D186" s="56">
        <v>76.849999999999994</v>
      </c>
      <c r="E186" s="56">
        <v>46.32</v>
      </c>
      <c r="F186" s="56">
        <v>0</v>
      </c>
      <c r="G186" s="56">
        <v>0</v>
      </c>
      <c r="H186" s="56">
        <v>0</v>
      </c>
      <c r="I186" s="56">
        <v>0</v>
      </c>
      <c r="J186" s="56">
        <v>0.91</v>
      </c>
      <c r="K186" s="56">
        <v>40.049999999999997</v>
      </c>
      <c r="L186" s="56">
        <v>53.03</v>
      </c>
      <c r="M186" s="56">
        <v>67.09</v>
      </c>
      <c r="N186" s="56">
        <v>136.94</v>
      </c>
      <c r="O186" s="56">
        <v>53.44</v>
      </c>
      <c r="P186" s="56">
        <v>72.290000000000006</v>
      </c>
      <c r="Q186" s="56">
        <v>93.43</v>
      </c>
      <c r="R186" s="56">
        <v>77.67</v>
      </c>
      <c r="S186" s="56">
        <v>145.4</v>
      </c>
      <c r="T186" s="56">
        <v>126.88</v>
      </c>
      <c r="U186" s="56">
        <v>210.45</v>
      </c>
      <c r="V186" s="56">
        <v>231.98</v>
      </c>
      <c r="W186" s="56">
        <v>201.58</v>
      </c>
      <c r="X186" s="56">
        <v>232.07</v>
      </c>
      <c r="Y186" s="56">
        <v>259.89</v>
      </c>
      <c r="Z186" s="76">
        <v>198.43</v>
      </c>
      <c r="AA186" s="65"/>
    </row>
    <row r="187" spans="1:27" ht="16.5" x14ac:dyDescent="0.25">
      <c r="A187" s="64"/>
      <c r="B187" s="88">
        <v>20</v>
      </c>
      <c r="C187" s="95">
        <v>84.58</v>
      </c>
      <c r="D187" s="56">
        <v>82.36</v>
      </c>
      <c r="E187" s="56">
        <v>50.96</v>
      </c>
      <c r="F187" s="56">
        <v>62.25</v>
      </c>
      <c r="G187" s="56">
        <v>0</v>
      </c>
      <c r="H187" s="56">
        <v>0</v>
      </c>
      <c r="I187" s="56">
        <v>0</v>
      </c>
      <c r="J187" s="56">
        <v>0.19</v>
      </c>
      <c r="K187" s="56">
        <v>23.47</v>
      </c>
      <c r="L187" s="56">
        <v>49.38</v>
      </c>
      <c r="M187" s="56">
        <v>107.89</v>
      </c>
      <c r="N187" s="56">
        <v>107.39</v>
      </c>
      <c r="O187" s="56">
        <v>127.94</v>
      </c>
      <c r="P187" s="56">
        <v>41.76</v>
      </c>
      <c r="Q187" s="56">
        <v>49.99</v>
      </c>
      <c r="R187" s="56">
        <v>41.59</v>
      </c>
      <c r="S187" s="56">
        <v>47.63</v>
      </c>
      <c r="T187" s="56">
        <v>66.92</v>
      </c>
      <c r="U187" s="56">
        <v>156.25</v>
      </c>
      <c r="V187" s="56">
        <v>179.09</v>
      </c>
      <c r="W187" s="56">
        <v>140.80000000000001</v>
      </c>
      <c r="X187" s="56">
        <v>267.25</v>
      </c>
      <c r="Y187" s="56">
        <v>300.61</v>
      </c>
      <c r="Z187" s="76">
        <v>244.84</v>
      </c>
      <c r="AA187" s="65"/>
    </row>
    <row r="188" spans="1:27" ht="16.5" x14ac:dyDescent="0.25">
      <c r="A188" s="64"/>
      <c r="B188" s="88">
        <v>21</v>
      </c>
      <c r="C188" s="95">
        <v>58.9</v>
      </c>
      <c r="D188" s="56">
        <v>160.36000000000001</v>
      </c>
      <c r="E188" s="56">
        <v>168.34</v>
      </c>
      <c r="F188" s="56">
        <v>79.77</v>
      </c>
      <c r="G188" s="56">
        <v>0</v>
      </c>
      <c r="H188" s="56">
        <v>0</v>
      </c>
      <c r="I188" s="56">
        <v>0</v>
      </c>
      <c r="J188" s="56">
        <v>32.11</v>
      </c>
      <c r="K188" s="56">
        <v>48.13</v>
      </c>
      <c r="L188" s="56">
        <v>132.6</v>
      </c>
      <c r="M188" s="56">
        <v>135.56</v>
      </c>
      <c r="N188" s="56">
        <v>79.37</v>
      </c>
      <c r="O188" s="56">
        <v>117.09</v>
      </c>
      <c r="P188" s="56">
        <v>85.77</v>
      </c>
      <c r="Q188" s="56">
        <v>79.03</v>
      </c>
      <c r="R188" s="56">
        <v>46.65</v>
      </c>
      <c r="S188" s="56">
        <v>67.900000000000006</v>
      </c>
      <c r="T188" s="56">
        <v>98.07</v>
      </c>
      <c r="U188" s="56">
        <v>93.98</v>
      </c>
      <c r="V188" s="56">
        <v>270.82</v>
      </c>
      <c r="W188" s="56">
        <v>277.86</v>
      </c>
      <c r="X188" s="56">
        <v>348.26</v>
      </c>
      <c r="Y188" s="56">
        <v>375.6</v>
      </c>
      <c r="Z188" s="76">
        <v>171.89</v>
      </c>
      <c r="AA188" s="65"/>
    </row>
    <row r="189" spans="1:27" ht="16.5" x14ac:dyDescent="0.25">
      <c r="A189" s="64"/>
      <c r="B189" s="88">
        <v>22</v>
      </c>
      <c r="C189" s="95">
        <v>6.13</v>
      </c>
      <c r="D189" s="56">
        <v>7.86</v>
      </c>
      <c r="E189" s="56">
        <v>8.49</v>
      </c>
      <c r="F189" s="56">
        <v>0</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0</v>
      </c>
      <c r="X189" s="56">
        <v>167.57</v>
      </c>
      <c r="Y189" s="56">
        <v>29.18</v>
      </c>
      <c r="Z189" s="76">
        <v>56.23</v>
      </c>
      <c r="AA189" s="65"/>
    </row>
    <row r="190" spans="1:27" ht="16.5" x14ac:dyDescent="0.25">
      <c r="A190" s="64"/>
      <c r="B190" s="88">
        <v>23</v>
      </c>
      <c r="C190" s="95">
        <v>2.91</v>
      </c>
      <c r="D190" s="56">
        <v>0</v>
      </c>
      <c r="E190" s="56">
        <v>0</v>
      </c>
      <c r="F190" s="56">
        <v>0</v>
      </c>
      <c r="G190" s="56">
        <v>0</v>
      </c>
      <c r="H190" s="56">
        <v>0</v>
      </c>
      <c r="I190" s="56">
        <v>0</v>
      </c>
      <c r="J190" s="56">
        <v>0</v>
      </c>
      <c r="K190" s="56">
        <v>202.13</v>
      </c>
      <c r="L190" s="56">
        <v>0</v>
      </c>
      <c r="M190" s="56">
        <v>0</v>
      </c>
      <c r="N190" s="56">
        <v>0</v>
      </c>
      <c r="O190" s="56">
        <v>0</v>
      </c>
      <c r="P190" s="56">
        <v>0</v>
      </c>
      <c r="Q190" s="56">
        <v>0</v>
      </c>
      <c r="R190" s="56">
        <v>0</v>
      </c>
      <c r="S190" s="56">
        <v>0</v>
      </c>
      <c r="T190" s="56">
        <v>0</v>
      </c>
      <c r="U190" s="56">
        <v>0</v>
      </c>
      <c r="V190" s="56">
        <v>157.52000000000001</v>
      </c>
      <c r="W190" s="56">
        <v>230.99</v>
      </c>
      <c r="X190" s="56">
        <v>289.16000000000003</v>
      </c>
      <c r="Y190" s="56">
        <v>163.72999999999999</v>
      </c>
      <c r="Z190" s="76">
        <v>100.63</v>
      </c>
      <c r="AA190" s="65"/>
    </row>
    <row r="191" spans="1:27" ht="16.5" x14ac:dyDescent="0.25">
      <c r="A191" s="64"/>
      <c r="B191" s="88">
        <v>24</v>
      </c>
      <c r="C191" s="95">
        <v>60.03</v>
      </c>
      <c r="D191" s="56">
        <v>37.020000000000003</v>
      </c>
      <c r="E191" s="56">
        <v>0</v>
      </c>
      <c r="F191" s="56">
        <v>0</v>
      </c>
      <c r="G191" s="56">
        <v>0</v>
      </c>
      <c r="H191" s="56">
        <v>0</v>
      </c>
      <c r="I191" s="56">
        <v>0</v>
      </c>
      <c r="J191" s="56">
        <v>0</v>
      </c>
      <c r="K191" s="56">
        <v>6.02</v>
      </c>
      <c r="L191" s="56">
        <v>22.41</v>
      </c>
      <c r="M191" s="56">
        <v>7.56</v>
      </c>
      <c r="N191" s="56">
        <v>4.6900000000000004</v>
      </c>
      <c r="O191" s="56">
        <v>1.07</v>
      </c>
      <c r="P191" s="56">
        <v>3.02</v>
      </c>
      <c r="Q191" s="56">
        <v>4.6100000000000003</v>
      </c>
      <c r="R191" s="56">
        <v>0</v>
      </c>
      <c r="S191" s="56">
        <v>0</v>
      </c>
      <c r="T191" s="56">
        <v>0</v>
      </c>
      <c r="U191" s="56">
        <v>0</v>
      </c>
      <c r="V191" s="56">
        <v>88.53</v>
      </c>
      <c r="W191" s="56">
        <v>281.66000000000003</v>
      </c>
      <c r="X191" s="56">
        <v>188.04</v>
      </c>
      <c r="Y191" s="56">
        <v>24.65</v>
      </c>
      <c r="Z191" s="76">
        <v>7.83</v>
      </c>
      <c r="AA191" s="65"/>
    </row>
    <row r="192" spans="1:27" ht="16.5" x14ac:dyDescent="0.25">
      <c r="A192" s="64"/>
      <c r="B192" s="88">
        <v>25</v>
      </c>
      <c r="C192" s="95">
        <v>0</v>
      </c>
      <c r="D192" s="56">
        <v>0</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14.96</v>
      </c>
      <c r="X192" s="56">
        <v>176.33</v>
      </c>
      <c r="Y192" s="56">
        <v>85.22</v>
      </c>
      <c r="Z192" s="76">
        <v>0</v>
      </c>
      <c r="AA192" s="65"/>
    </row>
    <row r="193" spans="1:27" ht="16.5" x14ac:dyDescent="0.25">
      <c r="A193" s="64"/>
      <c r="B193" s="88">
        <v>26</v>
      </c>
      <c r="C193" s="95">
        <v>0</v>
      </c>
      <c r="D193" s="56">
        <v>0</v>
      </c>
      <c r="E193" s="56">
        <v>0</v>
      </c>
      <c r="F193" s="56">
        <v>0</v>
      </c>
      <c r="G193" s="56">
        <v>0</v>
      </c>
      <c r="H193" s="56">
        <v>0</v>
      </c>
      <c r="I193" s="56">
        <v>0</v>
      </c>
      <c r="J193" s="56">
        <v>0</v>
      </c>
      <c r="K193" s="56">
        <v>0</v>
      </c>
      <c r="L193" s="56">
        <v>0</v>
      </c>
      <c r="M193" s="56">
        <v>0</v>
      </c>
      <c r="N193" s="56">
        <v>0</v>
      </c>
      <c r="O193" s="56">
        <v>0</v>
      </c>
      <c r="P193" s="56">
        <v>0</v>
      </c>
      <c r="Q193" s="56">
        <v>0</v>
      </c>
      <c r="R193" s="56">
        <v>0</v>
      </c>
      <c r="S193" s="56">
        <v>0</v>
      </c>
      <c r="T193" s="56">
        <v>0</v>
      </c>
      <c r="U193" s="56">
        <v>0.5</v>
      </c>
      <c r="V193" s="56">
        <v>53.09</v>
      </c>
      <c r="W193" s="56">
        <v>196.13</v>
      </c>
      <c r="X193" s="56">
        <v>480.11</v>
      </c>
      <c r="Y193" s="56">
        <v>385.86</v>
      </c>
      <c r="Z193" s="76">
        <v>256.23</v>
      </c>
      <c r="AA193" s="65"/>
    </row>
    <row r="194" spans="1:27" ht="16.5" x14ac:dyDescent="0.25">
      <c r="A194" s="64"/>
      <c r="B194" s="88">
        <v>27</v>
      </c>
      <c r="C194" s="95">
        <v>105.93</v>
      </c>
      <c r="D194" s="56">
        <v>28.03</v>
      </c>
      <c r="E194" s="56">
        <v>32.79</v>
      </c>
      <c r="F194" s="56">
        <v>0</v>
      </c>
      <c r="G194" s="56">
        <v>0</v>
      </c>
      <c r="H194" s="56">
        <v>0</v>
      </c>
      <c r="I194" s="56">
        <v>0</v>
      </c>
      <c r="J194" s="56">
        <v>0</v>
      </c>
      <c r="K194" s="56">
        <v>18.22</v>
      </c>
      <c r="L194" s="56">
        <v>47.17</v>
      </c>
      <c r="M194" s="56">
        <v>152.91</v>
      </c>
      <c r="N194" s="56">
        <v>159.35</v>
      </c>
      <c r="O194" s="56">
        <v>171.82</v>
      </c>
      <c r="P194" s="56">
        <v>166.52</v>
      </c>
      <c r="Q194" s="56">
        <v>63.33</v>
      </c>
      <c r="R194" s="56">
        <v>134.34</v>
      </c>
      <c r="S194" s="56">
        <v>255.98</v>
      </c>
      <c r="T194" s="56">
        <v>24.17</v>
      </c>
      <c r="U194" s="56">
        <v>193.81</v>
      </c>
      <c r="V194" s="56">
        <v>243.57</v>
      </c>
      <c r="W194" s="56">
        <v>468.89</v>
      </c>
      <c r="X194" s="56">
        <v>439.45</v>
      </c>
      <c r="Y194" s="56">
        <v>394.71</v>
      </c>
      <c r="Z194" s="76">
        <v>483.16</v>
      </c>
      <c r="AA194" s="65"/>
    </row>
    <row r="195" spans="1:27" ht="16.5" x14ac:dyDescent="0.25">
      <c r="A195" s="64"/>
      <c r="B195" s="88">
        <v>28</v>
      </c>
      <c r="C195" s="95">
        <v>0</v>
      </c>
      <c r="D195" s="56">
        <v>1.48</v>
      </c>
      <c r="E195" s="56">
        <v>0</v>
      </c>
      <c r="F195" s="56">
        <v>0</v>
      </c>
      <c r="G195" s="56">
        <v>0</v>
      </c>
      <c r="H195" s="56">
        <v>0</v>
      </c>
      <c r="I195" s="56">
        <v>0</v>
      </c>
      <c r="J195" s="56">
        <v>0</v>
      </c>
      <c r="K195" s="56">
        <v>41.58</v>
      </c>
      <c r="L195" s="56">
        <v>76.400000000000006</v>
      </c>
      <c r="M195" s="56">
        <v>109.9</v>
      </c>
      <c r="N195" s="56">
        <v>109.84</v>
      </c>
      <c r="O195" s="56">
        <v>115.61</v>
      </c>
      <c r="P195" s="56">
        <v>74.91</v>
      </c>
      <c r="Q195" s="56">
        <v>80.36</v>
      </c>
      <c r="R195" s="56">
        <v>83.93</v>
      </c>
      <c r="S195" s="56">
        <v>120.86</v>
      </c>
      <c r="T195" s="56">
        <v>116.42</v>
      </c>
      <c r="U195" s="56">
        <v>156.82</v>
      </c>
      <c r="V195" s="56">
        <v>108.05</v>
      </c>
      <c r="W195" s="56">
        <v>232.3</v>
      </c>
      <c r="X195" s="56">
        <v>323.39</v>
      </c>
      <c r="Y195" s="56">
        <v>288.58</v>
      </c>
      <c r="Z195" s="76">
        <v>175.01</v>
      </c>
      <c r="AA195" s="65"/>
    </row>
    <row r="196" spans="1:27" ht="16.5" x14ac:dyDescent="0.25">
      <c r="A196" s="64"/>
      <c r="B196" s="88">
        <v>29</v>
      </c>
      <c r="C196" s="95">
        <v>7.86</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22.13</v>
      </c>
      <c r="W196" s="56">
        <v>27.66</v>
      </c>
      <c r="X196" s="56">
        <v>49.33</v>
      </c>
      <c r="Y196" s="56">
        <v>52.4</v>
      </c>
      <c r="Z196" s="76">
        <v>249.51</v>
      </c>
      <c r="AA196" s="65"/>
    </row>
    <row r="197" spans="1:27" ht="16.5" x14ac:dyDescent="0.25">
      <c r="A197" s="64"/>
      <c r="B197" s="88">
        <v>30</v>
      </c>
      <c r="C197" s="95">
        <v>0</v>
      </c>
      <c r="D197" s="56">
        <v>0</v>
      </c>
      <c r="E197" s="56">
        <v>0</v>
      </c>
      <c r="F197" s="56">
        <v>0</v>
      </c>
      <c r="G197" s="56">
        <v>0</v>
      </c>
      <c r="H197" s="56">
        <v>0</v>
      </c>
      <c r="I197" s="56">
        <v>0</v>
      </c>
      <c r="J197" s="56">
        <v>0</v>
      </c>
      <c r="K197" s="56">
        <v>0</v>
      </c>
      <c r="L197" s="56">
        <v>0</v>
      </c>
      <c r="M197" s="56">
        <v>0</v>
      </c>
      <c r="N197" s="56">
        <v>0</v>
      </c>
      <c r="O197" s="56">
        <v>0</v>
      </c>
      <c r="P197" s="56">
        <v>0</v>
      </c>
      <c r="Q197" s="56">
        <v>0</v>
      </c>
      <c r="R197" s="56">
        <v>0</v>
      </c>
      <c r="S197" s="56">
        <v>18.05</v>
      </c>
      <c r="T197" s="56">
        <v>20.239999999999998</v>
      </c>
      <c r="U197" s="56">
        <v>68.459999999999994</v>
      </c>
      <c r="V197" s="56">
        <v>166.28</v>
      </c>
      <c r="W197" s="56">
        <v>258.88</v>
      </c>
      <c r="X197" s="56">
        <v>239.66</v>
      </c>
      <c r="Y197" s="56">
        <v>221.87</v>
      </c>
      <c r="Z197" s="76">
        <v>156.49</v>
      </c>
      <c r="AA197" s="65"/>
    </row>
    <row r="198" spans="1:27" ht="17.25" thickBot="1" x14ac:dyDescent="0.3">
      <c r="A198" s="64"/>
      <c r="B198" s="89">
        <v>31</v>
      </c>
      <c r="C198" s="96">
        <v>85.48</v>
      </c>
      <c r="D198" s="77">
        <v>83.45</v>
      </c>
      <c r="E198" s="77">
        <v>0</v>
      </c>
      <c r="F198" s="77">
        <v>0</v>
      </c>
      <c r="G198" s="77">
        <v>0</v>
      </c>
      <c r="H198" s="77">
        <v>0</v>
      </c>
      <c r="I198" s="77">
        <v>0</v>
      </c>
      <c r="J198" s="77">
        <v>0</v>
      </c>
      <c r="K198" s="77">
        <v>0</v>
      </c>
      <c r="L198" s="77">
        <v>0</v>
      </c>
      <c r="M198" s="77">
        <v>31.96</v>
      </c>
      <c r="N198" s="77">
        <v>31.81</v>
      </c>
      <c r="O198" s="77">
        <v>46.5</v>
      </c>
      <c r="P198" s="77">
        <v>53.74</v>
      </c>
      <c r="Q198" s="77">
        <v>56.34</v>
      </c>
      <c r="R198" s="77">
        <v>56.8</v>
      </c>
      <c r="S198" s="77">
        <v>56.91</v>
      </c>
      <c r="T198" s="77">
        <v>70.22</v>
      </c>
      <c r="U198" s="77">
        <v>162.21</v>
      </c>
      <c r="V198" s="77">
        <v>249.68</v>
      </c>
      <c r="W198" s="77">
        <v>230.88</v>
      </c>
      <c r="X198" s="77">
        <v>358.46</v>
      </c>
      <c r="Y198" s="77">
        <v>308.68</v>
      </c>
      <c r="Z198" s="78">
        <v>261.29000000000002</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1"/>
      <c r="C200" s="312"/>
      <c r="D200" s="312"/>
      <c r="E200" s="312"/>
      <c r="F200" s="312"/>
      <c r="G200" s="312"/>
      <c r="H200" s="312"/>
      <c r="I200" s="312"/>
      <c r="J200" s="312"/>
      <c r="K200" s="312"/>
      <c r="L200" s="312"/>
      <c r="M200" s="312"/>
      <c r="N200" s="312"/>
      <c r="O200" s="312"/>
      <c r="P200" s="312"/>
      <c r="Q200" s="313"/>
      <c r="R200" s="311" t="s">
        <v>167</v>
      </c>
      <c r="S200" s="312"/>
      <c r="T200" s="312"/>
      <c r="U200" s="313"/>
      <c r="V200" s="51"/>
      <c r="W200" s="51"/>
      <c r="X200" s="51"/>
      <c r="Y200" s="51"/>
      <c r="Z200" s="51"/>
      <c r="AA200" s="65"/>
    </row>
    <row r="201" spans="1:27" x14ac:dyDescent="0.25">
      <c r="A201" s="64"/>
      <c r="B201" s="321" t="s">
        <v>168</v>
      </c>
      <c r="C201" s="322"/>
      <c r="D201" s="322"/>
      <c r="E201" s="322"/>
      <c r="F201" s="322"/>
      <c r="G201" s="322"/>
      <c r="H201" s="322"/>
      <c r="I201" s="322"/>
      <c r="J201" s="322"/>
      <c r="K201" s="322"/>
      <c r="L201" s="322"/>
      <c r="M201" s="322"/>
      <c r="N201" s="322"/>
      <c r="O201" s="322"/>
      <c r="P201" s="322"/>
      <c r="Q201" s="348"/>
      <c r="R201" s="306">
        <v>-1.3</v>
      </c>
      <c r="S201" s="306"/>
      <c r="T201" s="306"/>
      <c r="U201" s="324"/>
      <c r="V201" s="51"/>
      <c r="W201" s="51"/>
      <c r="X201" s="51"/>
      <c r="Y201" s="51"/>
      <c r="Z201" s="51"/>
      <c r="AA201" s="65"/>
    </row>
    <row r="202" spans="1:27" ht="16.5" thickBot="1" x14ac:dyDescent="0.3">
      <c r="A202" s="64"/>
      <c r="B202" s="301" t="s">
        <v>169</v>
      </c>
      <c r="C202" s="302"/>
      <c r="D202" s="302"/>
      <c r="E202" s="302"/>
      <c r="F202" s="302"/>
      <c r="G202" s="302"/>
      <c r="H202" s="302"/>
      <c r="I202" s="302"/>
      <c r="J202" s="302"/>
      <c r="K202" s="302"/>
      <c r="L202" s="302"/>
      <c r="M202" s="302"/>
      <c r="N202" s="302"/>
      <c r="O202" s="302"/>
      <c r="P202" s="302"/>
      <c r="Q202" s="303"/>
      <c r="R202" s="304">
        <v>225.12</v>
      </c>
      <c r="S202" s="304"/>
      <c r="T202" s="304"/>
      <c r="U202" s="305"/>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8" t="s">
        <v>158</v>
      </c>
      <c r="C204" s="288"/>
      <c r="D204" s="288"/>
      <c r="E204" s="288"/>
      <c r="F204" s="288"/>
      <c r="G204" s="288"/>
      <c r="H204" s="288"/>
      <c r="I204" s="288"/>
      <c r="J204" s="288"/>
      <c r="K204" s="288"/>
      <c r="L204" s="288"/>
      <c r="M204" s="288"/>
      <c r="N204" s="288"/>
      <c r="O204" s="288"/>
      <c r="P204" s="288"/>
      <c r="Q204" s="288"/>
      <c r="R204" s="306">
        <v>894841.02</v>
      </c>
      <c r="S204" s="306"/>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0" t="s">
        <v>170</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8" t="s">
        <v>130</v>
      </c>
      <c r="C209" s="288"/>
      <c r="D209" s="288"/>
      <c r="E209" s="288"/>
      <c r="F209" s="288"/>
      <c r="G209" s="288"/>
      <c r="H209" s="288"/>
      <c r="I209" s="288"/>
      <c r="J209" s="288"/>
      <c r="K209" s="288"/>
      <c r="L209" s="288"/>
      <c r="M209" s="288"/>
      <c r="N209" s="288"/>
      <c r="O209" s="288"/>
      <c r="P209" s="288"/>
      <c r="Q209" s="288"/>
      <c r="R209" s="288"/>
      <c r="S209" s="288"/>
      <c r="T209" s="288"/>
      <c r="U209" s="288"/>
      <c r="V209" s="288"/>
      <c r="W209" s="288"/>
      <c r="X209" s="288"/>
      <c r="Y209" s="288"/>
      <c r="Z209" s="288"/>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7" t="s">
        <v>131</v>
      </c>
      <c r="C211" s="309" t="s">
        <v>172</v>
      </c>
      <c r="D211" s="309"/>
      <c r="E211" s="309"/>
      <c r="F211" s="309"/>
      <c r="G211" s="309"/>
      <c r="H211" s="309"/>
      <c r="I211" s="309"/>
      <c r="J211" s="309"/>
      <c r="K211" s="309"/>
      <c r="L211" s="309"/>
      <c r="M211" s="309"/>
      <c r="N211" s="309"/>
      <c r="O211" s="309"/>
      <c r="P211" s="309"/>
      <c r="Q211" s="309"/>
      <c r="R211" s="309"/>
      <c r="S211" s="309"/>
      <c r="T211" s="309"/>
      <c r="U211" s="309"/>
      <c r="V211" s="309"/>
      <c r="W211" s="309"/>
      <c r="X211" s="309"/>
      <c r="Y211" s="309"/>
      <c r="Z211" s="310"/>
      <c r="AA211" s="65"/>
    </row>
    <row r="212" spans="1:27" ht="32.25" thickBot="1" x14ac:dyDescent="0.3">
      <c r="A212" s="64"/>
      <c r="B212" s="308"/>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1759.05</v>
      </c>
      <c r="D213" s="90">
        <v>1711.98</v>
      </c>
      <c r="E213" s="90">
        <v>1697.67</v>
      </c>
      <c r="F213" s="90">
        <v>1703.04</v>
      </c>
      <c r="G213" s="90">
        <v>1739.54</v>
      </c>
      <c r="H213" s="90">
        <v>1786.8400000000001</v>
      </c>
      <c r="I213" s="90">
        <v>1957.24</v>
      </c>
      <c r="J213" s="90">
        <v>2084.63</v>
      </c>
      <c r="K213" s="90">
        <v>2167.14</v>
      </c>
      <c r="L213" s="90">
        <v>2239.5500000000002</v>
      </c>
      <c r="M213" s="90">
        <v>2273.66</v>
      </c>
      <c r="N213" s="90">
        <v>2264.2200000000003</v>
      </c>
      <c r="O213" s="90">
        <v>2246.5100000000002</v>
      </c>
      <c r="P213" s="90">
        <v>2229.42</v>
      </c>
      <c r="Q213" s="90">
        <v>2285.92</v>
      </c>
      <c r="R213" s="90">
        <v>2303.75</v>
      </c>
      <c r="S213" s="90">
        <v>2310.33</v>
      </c>
      <c r="T213" s="90">
        <v>2310.3199999999997</v>
      </c>
      <c r="U213" s="90">
        <v>2291.8000000000002</v>
      </c>
      <c r="V213" s="90">
        <v>2276.7799999999997</v>
      </c>
      <c r="W213" s="90">
        <v>2272.5699999999997</v>
      </c>
      <c r="X213" s="90">
        <v>2100.0100000000002</v>
      </c>
      <c r="Y213" s="90">
        <v>1994.93</v>
      </c>
      <c r="Z213" s="91">
        <v>1813.78</v>
      </c>
      <c r="AA213" s="65"/>
    </row>
    <row r="214" spans="1:27" ht="16.5" x14ac:dyDescent="0.25">
      <c r="A214" s="64"/>
      <c r="B214" s="88">
        <v>2</v>
      </c>
      <c r="C214" s="84">
        <v>1788.6100000000001</v>
      </c>
      <c r="D214" s="56">
        <v>1724.22</v>
      </c>
      <c r="E214" s="56">
        <v>1698.1799999999998</v>
      </c>
      <c r="F214" s="56">
        <v>1684.1999999999998</v>
      </c>
      <c r="G214" s="56">
        <v>1710.71</v>
      </c>
      <c r="H214" s="56">
        <v>1736.19</v>
      </c>
      <c r="I214" s="56">
        <v>1768.83</v>
      </c>
      <c r="J214" s="56">
        <v>1992.05</v>
      </c>
      <c r="K214" s="56">
        <v>2094.85</v>
      </c>
      <c r="L214" s="56">
        <v>2152.25</v>
      </c>
      <c r="M214" s="56">
        <v>2162.6999999999998</v>
      </c>
      <c r="N214" s="56">
        <v>2180.4499999999998</v>
      </c>
      <c r="O214" s="56">
        <v>2167.9899999999998</v>
      </c>
      <c r="P214" s="56">
        <v>2160.91</v>
      </c>
      <c r="Q214" s="56">
        <v>2196.02</v>
      </c>
      <c r="R214" s="56">
        <v>2233.14</v>
      </c>
      <c r="S214" s="56">
        <v>2251.83</v>
      </c>
      <c r="T214" s="56">
        <v>2257.21</v>
      </c>
      <c r="U214" s="56">
        <v>2250.16</v>
      </c>
      <c r="V214" s="56">
        <v>2246.6800000000003</v>
      </c>
      <c r="W214" s="56">
        <v>2184.5500000000002</v>
      </c>
      <c r="X214" s="56">
        <v>2033.03</v>
      </c>
      <c r="Y214" s="56">
        <v>1946.52</v>
      </c>
      <c r="Z214" s="76">
        <v>1769.69</v>
      </c>
      <c r="AA214" s="65"/>
    </row>
    <row r="215" spans="1:27" ht="16.5" x14ac:dyDescent="0.25">
      <c r="A215" s="64"/>
      <c r="B215" s="88">
        <v>3</v>
      </c>
      <c r="C215" s="84">
        <v>1707.53</v>
      </c>
      <c r="D215" s="56">
        <v>1687.32</v>
      </c>
      <c r="E215" s="56">
        <v>1681.27</v>
      </c>
      <c r="F215" s="56">
        <v>1679.8400000000001</v>
      </c>
      <c r="G215" s="56">
        <v>1703.8</v>
      </c>
      <c r="H215" s="56">
        <v>1789.42</v>
      </c>
      <c r="I215" s="56">
        <v>2035.84</v>
      </c>
      <c r="J215" s="56">
        <v>2195.63</v>
      </c>
      <c r="K215" s="56">
        <v>2294.23</v>
      </c>
      <c r="L215" s="56">
        <v>2311.5299999999997</v>
      </c>
      <c r="M215" s="56">
        <v>2309.7799999999997</v>
      </c>
      <c r="N215" s="56">
        <v>2310.21</v>
      </c>
      <c r="O215" s="56">
        <v>2307.16</v>
      </c>
      <c r="P215" s="56">
        <v>2304.81</v>
      </c>
      <c r="Q215" s="56">
        <v>2312.09</v>
      </c>
      <c r="R215" s="56">
        <v>2309.9</v>
      </c>
      <c r="S215" s="56">
        <v>2311.12</v>
      </c>
      <c r="T215" s="56">
        <v>2309.3000000000002</v>
      </c>
      <c r="U215" s="56">
        <v>2292.39</v>
      </c>
      <c r="V215" s="56">
        <v>2269.75</v>
      </c>
      <c r="W215" s="56">
        <v>2189.56</v>
      </c>
      <c r="X215" s="56">
        <v>2065.9499999999998</v>
      </c>
      <c r="Y215" s="56">
        <v>1989.71</v>
      </c>
      <c r="Z215" s="76">
        <v>1799.8799999999999</v>
      </c>
      <c r="AA215" s="65"/>
    </row>
    <row r="216" spans="1:27" ht="16.5" x14ac:dyDescent="0.25">
      <c r="A216" s="64"/>
      <c r="B216" s="88">
        <v>4</v>
      </c>
      <c r="C216" s="84">
        <v>1694.83</v>
      </c>
      <c r="D216" s="56">
        <v>1686.23</v>
      </c>
      <c r="E216" s="56">
        <v>1682.15</v>
      </c>
      <c r="F216" s="56">
        <v>1693.04</v>
      </c>
      <c r="G216" s="56">
        <v>1769.76</v>
      </c>
      <c r="H216" s="56">
        <v>1865.87</v>
      </c>
      <c r="I216" s="56">
        <v>2109.87</v>
      </c>
      <c r="J216" s="56">
        <v>2180.7799999999997</v>
      </c>
      <c r="K216" s="56">
        <v>2199.87</v>
      </c>
      <c r="L216" s="56">
        <v>2200.42</v>
      </c>
      <c r="M216" s="56">
        <v>2192.89</v>
      </c>
      <c r="N216" s="56">
        <v>2188.52</v>
      </c>
      <c r="O216" s="56">
        <v>2180.06</v>
      </c>
      <c r="P216" s="56">
        <v>2176.0299999999997</v>
      </c>
      <c r="Q216" s="56">
        <v>2186.81</v>
      </c>
      <c r="R216" s="56">
        <v>2194.16</v>
      </c>
      <c r="S216" s="56">
        <v>2197.0699999999997</v>
      </c>
      <c r="T216" s="56">
        <v>2197.81</v>
      </c>
      <c r="U216" s="56">
        <v>2153.2600000000002</v>
      </c>
      <c r="V216" s="56">
        <v>2138.5100000000002</v>
      </c>
      <c r="W216" s="56">
        <v>2153.0100000000002</v>
      </c>
      <c r="X216" s="56">
        <v>2091.39</v>
      </c>
      <c r="Y216" s="56">
        <v>2031.53</v>
      </c>
      <c r="Z216" s="76">
        <v>1814.9</v>
      </c>
      <c r="AA216" s="65"/>
    </row>
    <row r="217" spans="1:27" ht="16.5" x14ac:dyDescent="0.25">
      <c r="A217" s="64"/>
      <c r="B217" s="88">
        <v>5</v>
      </c>
      <c r="C217" s="84">
        <v>1736.31</v>
      </c>
      <c r="D217" s="56">
        <v>1708.23</v>
      </c>
      <c r="E217" s="56">
        <v>1689.81</v>
      </c>
      <c r="F217" s="56">
        <v>1709.22</v>
      </c>
      <c r="G217" s="56">
        <v>1776.76</v>
      </c>
      <c r="H217" s="56">
        <v>1968.56</v>
      </c>
      <c r="I217" s="56">
        <v>2131.56</v>
      </c>
      <c r="J217" s="56">
        <v>2207.37</v>
      </c>
      <c r="K217" s="56">
        <v>2250.09</v>
      </c>
      <c r="L217" s="56">
        <v>2253.87</v>
      </c>
      <c r="M217" s="56">
        <v>2227.4300000000003</v>
      </c>
      <c r="N217" s="56">
        <v>2240.17</v>
      </c>
      <c r="O217" s="56">
        <v>2255.1099999999997</v>
      </c>
      <c r="P217" s="56">
        <v>2250.41</v>
      </c>
      <c r="Q217" s="56">
        <v>2268.75</v>
      </c>
      <c r="R217" s="56">
        <v>2268.7200000000003</v>
      </c>
      <c r="S217" s="56">
        <v>2283.15</v>
      </c>
      <c r="T217" s="56">
        <v>2282.94</v>
      </c>
      <c r="U217" s="56">
        <v>2256.13</v>
      </c>
      <c r="V217" s="56">
        <v>2234.3000000000002</v>
      </c>
      <c r="W217" s="56">
        <v>2242.6099999999997</v>
      </c>
      <c r="X217" s="56">
        <v>2171.08</v>
      </c>
      <c r="Y217" s="56">
        <v>2056.27</v>
      </c>
      <c r="Z217" s="76">
        <v>1797.65</v>
      </c>
      <c r="AA217" s="65"/>
    </row>
    <row r="218" spans="1:27" ht="16.5" x14ac:dyDescent="0.25">
      <c r="A218" s="64"/>
      <c r="B218" s="88">
        <v>6</v>
      </c>
      <c r="C218" s="84">
        <v>1714.5900000000001</v>
      </c>
      <c r="D218" s="56">
        <v>1693.03</v>
      </c>
      <c r="E218" s="56">
        <v>1687.6799999999998</v>
      </c>
      <c r="F218" s="56">
        <v>1695.17</v>
      </c>
      <c r="G218" s="56">
        <v>1770.79</v>
      </c>
      <c r="H218" s="56">
        <v>1863.34</v>
      </c>
      <c r="I218" s="56">
        <v>2080.2600000000002</v>
      </c>
      <c r="J218" s="56">
        <v>2178.84</v>
      </c>
      <c r="K218" s="56">
        <v>2209.77</v>
      </c>
      <c r="L218" s="56">
        <v>2201.1</v>
      </c>
      <c r="M218" s="56">
        <v>2195.85</v>
      </c>
      <c r="N218" s="56">
        <v>2189.7799999999997</v>
      </c>
      <c r="O218" s="56">
        <v>2205.5299999999997</v>
      </c>
      <c r="P218" s="56">
        <v>2198.08</v>
      </c>
      <c r="Q218" s="56">
        <v>2214.1999999999998</v>
      </c>
      <c r="R218" s="56">
        <v>2222.9</v>
      </c>
      <c r="S218" s="56">
        <v>2230.0500000000002</v>
      </c>
      <c r="T218" s="56">
        <v>2231.6999999999998</v>
      </c>
      <c r="U218" s="56">
        <v>2220.3599999999997</v>
      </c>
      <c r="V218" s="56">
        <v>2229.17</v>
      </c>
      <c r="W218" s="56">
        <v>2222.02</v>
      </c>
      <c r="X218" s="56">
        <v>2178.8199999999997</v>
      </c>
      <c r="Y218" s="56">
        <v>2057</v>
      </c>
      <c r="Z218" s="76">
        <v>1789.5</v>
      </c>
      <c r="AA218" s="65"/>
    </row>
    <row r="219" spans="1:27" ht="16.5" x14ac:dyDescent="0.25">
      <c r="A219" s="64"/>
      <c r="B219" s="88">
        <v>7</v>
      </c>
      <c r="C219" s="84">
        <v>1721.6799999999998</v>
      </c>
      <c r="D219" s="56">
        <v>1694.4</v>
      </c>
      <c r="E219" s="56">
        <v>1685.01</v>
      </c>
      <c r="F219" s="56">
        <v>1700.65</v>
      </c>
      <c r="G219" s="56">
        <v>1770.25</v>
      </c>
      <c r="H219" s="56">
        <v>1912.43</v>
      </c>
      <c r="I219" s="56">
        <v>2118.21</v>
      </c>
      <c r="J219" s="56">
        <v>2259.0299999999997</v>
      </c>
      <c r="K219" s="56">
        <v>2291.2200000000003</v>
      </c>
      <c r="L219" s="56">
        <v>2294.48</v>
      </c>
      <c r="M219" s="56">
        <v>2289.12</v>
      </c>
      <c r="N219" s="56">
        <v>2283.5699999999997</v>
      </c>
      <c r="O219" s="56">
        <v>2280.35</v>
      </c>
      <c r="P219" s="56">
        <v>2281.37</v>
      </c>
      <c r="Q219" s="56">
        <v>2284.5100000000002</v>
      </c>
      <c r="R219" s="56">
        <v>2271.21</v>
      </c>
      <c r="S219" s="56">
        <v>2277.8199999999997</v>
      </c>
      <c r="T219" s="56">
        <v>2275.0100000000002</v>
      </c>
      <c r="U219" s="56">
        <v>2267.4300000000003</v>
      </c>
      <c r="V219" s="56">
        <v>2253.79</v>
      </c>
      <c r="W219" s="56">
        <v>2232.38</v>
      </c>
      <c r="X219" s="56">
        <v>2217</v>
      </c>
      <c r="Y219" s="56">
        <v>2094.6</v>
      </c>
      <c r="Z219" s="76">
        <v>1992.22</v>
      </c>
      <c r="AA219" s="65"/>
    </row>
    <row r="220" spans="1:27" ht="16.5" x14ac:dyDescent="0.25">
      <c r="A220" s="64"/>
      <c r="B220" s="88">
        <v>8</v>
      </c>
      <c r="C220" s="84">
        <v>2067.85</v>
      </c>
      <c r="D220" s="56">
        <v>1880.1399999999999</v>
      </c>
      <c r="E220" s="56">
        <v>1823.15</v>
      </c>
      <c r="F220" s="56">
        <v>1800.44</v>
      </c>
      <c r="G220" s="56">
        <v>1896.33</v>
      </c>
      <c r="H220" s="56">
        <v>1926.43</v>
      </c>
      <c r="I220" s="56">
        <v>2041.1</v>
      </c>
      <c r="J220" s="56">
        <v>2221.19</v>
      </c>
      <c r="K220" s="56">
        <v>2344.59</v>
      </c>
      <c r="L220" s="56">
        <v>2460.31</v>
      </c>
      <c r="M220" s="56">
        <v>2460.9</v>
      </c>
      <c r="N220" s="56">
        <v>2449.7200000000003</v>
      </c>
      <c r="O220" s="56">
        <v>2441.88</v>
      </c>
      <c r="P220" s="56">
        <v>2439.9</v>
      </c>
      <c r="Q220" s="56">
        <v>2469.37</v>
      </c>
      <c r="R220" s="56">
        <v>2482.35</v>
      </c>
      <c r="S220" s="56">
        <v>2491.4899999999998</v>
      </c>
      <c r="T220" s="56">
        <v>2487.0100000000002</v>
      </c>
      <c r="U220" s="56">
        <v>2469.69</v>
      </c>
      <c r="V220" s="56">
        <v>2458.9499999999998</v>
      </c>
      <c r="W220" s="56">
        <v>2400.6099999999997</v>
      </c>
      <c r="X220" s="56">
        <v>2245.12</v>
      </c>
      <c r="Y220" s="56">
        <v>2079.7600000000002</v>
      </c>
      <c r="Z220" s="76">
        <v>1855.21</v>
      </c>
      <c r="AA220" s="65"/>
    </row>
    <row r="221" spans="1:27" ht="16.5" x14ac:dyDescent="0.25">
      <c r="A221" s="64"/>
      <c r="B221" s="88">
        <v>9</v>
      </c>
      <c r="C221" s="84">
        <v>1765.9499999999998</v>
      </c>
      <c r="D221" s="56">
        <v>1737.8400000000001</v>
      </c>
      <c r="E221" s="56">
        <v>1723.6799999999998</v>
      </c>
      <c r="F221" s="56">
        <v>1719.12</v>
      </c>
      <c r="G221" s="56">
        <v>1758.47</v>
      </c>
      <c r="H221" s="56">
        <v>1767.75</v>
      </c>
      <c r="I221" s="56">
        <v>1840.04</v>
      </c>
      <c r="J221" s="56">
        <v>1960.97</v>
      </c>
      <c r="K221" s="56">
        <v>2162.7600000000002</v>
      </c>
      <c r="L221" s="56">
        <v>2253.6999999999998</v>
      </c>
      <c r="M221" s="56">
        <v>2261.98</v>
      </c>
      <c r="N221" s="56">
        <v>2283.92</v>
      </c>
      <c r="O221" s="56">
        <v>2267.41</v>
      </c>
      <c r="P221" s="56">
        <v>2276.14</v>
      </c>
      <c r="Q221" s="56">
        <v>2324.83</v>
      </c>
      <c r="R221" s="56">
        <v>2462.44</v>
      </c>
      <c r="S221" s="56">
        <v>2485.92</v>
      </c>
      <c r="T221" s="56">
        <v>2482.12</v>
      </c>
      <c r="U221" s="56">
        <v>2461.2600000000002</v>
      </c>
      <c r="V221" s="56">
        <v>2442.0299999999997</v>
      </c>
      <c r="W221" s="56">
        <v>2366.5</v>
      </c>
      <c r="X221" s="56">
        <v>2193.96</v>
      </c>
      <c r="Y221" s="56">
        <v>2116.02</v>
      </c>
      <c r="Z221" s="76">
        <v>1866.45</v>
      </c>
      <c r="AA221" s="65"/>
    </row>
    <row r="222" spans="1:27" ht="16.5" x14ac:dyDescent="0.25">
      <c r="A222" s="64"/>
      <c r="B222" s="88">
        <v>10</v>
      </c>
      <c r="C222" s="84">
        <v>1795.6</v>
      </c>
      <c r="D222" s="56">
        <v>1754.4</v>
      </c>
      <c r="E222" s="56">
        <v>1741.17</v>
      </c>
      <c r="F222" s="56">
        <v>1753.52</v>
      </c>
      <c r="G222" s="56">
        <v>1866.16</v>
      </c>
      <c r="H222" s="56">
        <v>2060.2399999999998</v>
      </c>
      <c r="I222" s="56">
        <v>2223.9700000000003</v>
      </c>
      <c r="J222" s="56">
        <v>2353</v>
      </c>
      <c r="K222" s="56">
        <v>2380.14</v>
      </c>
      <c r="L222" s="56">
        <v>2384.13</v>
      </c>
      <c r="M222" s="56">
        <v>2367.2200000000003</v>
      </c>
      <c r="N222" s="56">
        <v>2350.12</v>
      </c>
      <c r="O222" s="56">
        <v>2342.71</v>
      </c>
      <c r="P222" s="56">
        <v>2340.6999999999998</v>
      </c>
      <c r="Q222" s="56">
        <v>2361.0699999999997</v>
      </c>
      <c r="R222" s="56">
        <v>2368.9499999999998</v>
      </c>
      <c r="S222" s="56">
        <v>2371.9300000000003</v>
      </c>
      <c r="T222" s="56">
        <v>2364.67</v>
      </c>
      <c r="U222" s="56">
        <v>2350.67</v>
      </c>
      <c r="V222" s="56">
        <v>2363.6099999999997</v>
      </c>
      <c r="W222" s="56">
        <v>2338.31</v>
      </c>
      <c r="X222" s="56">
        <v>2300.38</v>
      </c>
      <c r="Y222" s="56">
        <v>2108.14</v>
      </c>
      <c r="Z222" s="76">
        <v>1856.01</v>
      </c>
      <c r="AA222" s="65"/>
    </row>
    <row r="223" spans="1:27" ht="16.5" x14ac:dyDescent="0.25">
      <c r="A223" s="64"/>
      <c r="B223" s="88">
        <v>11</v>
      </c>
      <c r="C223" s="84">
        <v>1738.53</v>
      </c>
      <c r="D223" s="56">
        <v>1705.85</v>
      </c>
      <c r="E223" s="56">
        <v>1698.44</v>
      </c>
      <c r="F223" s="56">
        <v>1732.05</v>
      </c>
      <c r="G223" s="56">
        <v>1801.81</v>
      </c>
      <c r="H223" s="56">
        <v>1895.8799999999999</v>
      </c>
      <c r="I223" s="56">
        <v>2104.15</v>
      </c>
      <c r="J223" s="56">
        <v>2212.0299999999997</v>
      </c>
      <c r="K223" s="56">
        <v>2227.25</v>
      </c>
      <c r="L223" s="56">
        <v>2223.5100000000002</v>
      </c>
      <c r="M223" s="56">
        <v>2220.79</v>
      </c>
      <c r="N223" s="56">
        <v>2221.96</v>
      </c>
      <c r="O223" s="56">
        <v>2213.58</v>
      </c>
      <c r="P223" s="56">
        <v>2218.64</v>
      </c>
      <c r="Q223" s="56">
        <v>2223.2600000000002</v>
      </c>
      <c r="R223" s="56">
        <v>2227.42</v>
      </c>
      <c r="S223" s="56">
        <v>2234.6999999999998</v>
      </c>
      <c r="T223" s="56">
        <v>2229.21</v>
      </c>
      <c r="U223" s="56">
        <v>2237.56</v>
      </c>
      <c r="V223" s="56">
        <v>2237.5699999999997</v>
      </c>
      <c r="W223" s="56">
        <v>2225.52</v>
      </c>
      <c r="X223" s="56">
        <v>2200.44</v>
      </c>
      <c r="Y223" s="56">
        <v>2083.02</v>
      </c>
      <c r="Z223" s="76">
        <v>1784.3899999999999</v>
      </c>
      <c r="AA223" s="65"/>
    </row>
    <row r="224" spans="1:27" ht="16.5" x14ac:dyDescent="0.25">
      <c r="A224" s="64"/>
      <c r="B224" s="88">
        <v>12</v>
      </c>
      <c r="C224" s="84">
        <v>1735.1599999999999</v>
      </c>
      <c r="D224" s="56">
        <v>1706.78</v>
      </c>
      <c r="E224" s="56">
        <v>1704.26</v>
      </c>
      <c r="F224" s="56">
        <v>1729.78</v>
      </c>
      <c r="G224" s="56">
        <v>1782.38</v>
      </c>
      <c r="H224" s="56">
        <v>1885.26</v>
      </c>
      <c r="I224" s="56">
        <v>2096.21</v>
      </c>
      <c r="J224" s="56">
        <v>2250.3000000000002</v>
      </c>
      <c r="K224" s="56">
        <v>2417.33</v>
      </c>
      <c r="L224" s="56">
        <v>2421.8000000000002</v>
      </c>
      <c r="M224" s="56">
        <v>2420.2200000000003</v>
      </c>
      <c r="N224" s="56">
        <v>2419.7799999999997</v>
      </c>
      <c r="O224" s="56">
        <v>2420.64</v>
      </c>
      <c r="P224" s="56">
        <v>2417.9700000000003</v>
      </c>
      <c r="Q224" s="56">
        <v>2417.3599999999997</v>
      </c>
      <c r="R224" s="56">
        <v>2390.2399999999998</v>
      </c>
      <c r="S224" s="56">
        <v>2384.6999999999998</v>
      </c>
      <c r="T224" s="56">
        <v>2413.42</v>
      </c>
      <c r="U224" s="56">
        <v>2426</v>
      </c>
      <c r="V224" s="56">
        <v>2425.4</v>
      </c>
      <c r="W224" s="56">
        <v>2409.39</v>
      </c>
      <c r="X224" s="56">
        <v>2290.91</v>
      </c>
      <c r="Y224" s="56">
        <v>2110.83</v>
      </c>
      <c r="Z224" s="76">
        <v>1850.29</v>
      </c>
      <c r="AA224" s="65"/>
    </row>
    <row r="225" spans="1:27" ht="16.5" x14ac:dyDescent="0.25">
      <c r="A225" s="64"/>
      <c r="B225" s="88">
        <v>13</v>
      </c>
      <c r="C225" s="84">
        <v>1773.8400000000001</v>
      </c>
      <c r="D225" s="56">
        <v>1741.0900000000001</v>
      </c>
      <c r="E225" s="56">
        <v>1730.42</v>
      </c>
      <c r="F225" s="56">
        <v>1745.19</v>
      </c>
      <c r="G225" s="56">
        <v>1798.1999999999998</v>
      </c>
      <c r="H225" s="56">
        <v>1898.62</v>
      </c>
      <c r="I225" s="56">
        <v>2152.15</v>
      </c>
      <c r="J225" s="56">
        <v>2265.0299999999997</v>
      </c>
      <c r="K225" s="56">
        <v>2314.62</v>
      </c>
      <c r="L225" s="56">
        <v>2328.21</v>
      </c>
      <c r="M225" s="56">
        <v>2330.5299999999997</v>
      </c>
      <c r="N225" s="56">
        <v>2330.5299999999997</v>
      </c>
      <c r="O225" s="56">
        <v>2323.09</v>
      </c>
      <c r="P225" s="56">
        <v>2323.27</v>
      </c>
      <c r="Q225" s="56">
        <v>2325.0100000000002</v>
      </c>
      <c r="R225" s="56">
        <v>2328.9</v>
      </c>
      <c r="S225" s="56">
        <v>2323.2200000000003</v>
      </c>
      <c r="T225" s="56">
        <v>2335.16</v>
      </c>
      <c r="U225" s="56">
        <v>2346.25</v>
      </c>
      <c r="V225" s="56">
        <v>2351.37</v>
      </c>
      <c r="W225" s="56">
        <v>2331.7200000000003</v>
      </c>
      <c r="X225" s="56">
        <v>2287.69</v>
      </c>
      <c r="Y225" s="56">
        <v>2115.1099999999997</v>
      </c>
      <c r="Z225" s="76">
        <v>1954.19</v>
      </c>
      <c r="AA225" s="65"/>
    </row>
    <row r="226" spans="1:27" ht="16.5" x14ac:dyDescent="0.25">
      <c r="A226" s="64"/>
      <c r="B226" s="88">
        <v>14</v>
      </c>
      <c r="C226" s="84">
        <v>1784.6100000000001</v>
      </c>
      <c r="D226" s="56">
        <v>1743.9099999999999</v>
      </c>
      <c r="E226" s="56">
        <v>1732.9499999999998</v>
      </c>
      <c r="F226" s="56">
        <v>1744.6799999999998</v>
      </c>
      <c r="G226" s="56">
        <v>1803.35</v>
      </c>
      <c r="H226" s="56">
        <v>1972.71</v>
      </c>
      <c r="I226" s="56">
        <v>2143.06</v>
      </c>
      <c r="J226" s="56">
        <v>2234.12</v>
      </c>
      <c r="K226" s="56">
        <v>2247.12</v>
      </c>
      <c r="L226" s="56">
        <v>2266.79</v>
      </c>
      <c r="M226" s="56">
        <v>2268.15</v>
      </c>
      <c r="N226" s="56">
        <v>2268.4499999999998</v>
      </c>
      <c r="O226" s="56">
        <v>2259.7399999999998</v>
      </c>
      <c r="P226" s="56">
        <v>2253.9300000000003</v>
      </c>
      <c r="Q226" s="56">
        <v>2252.39</v>
      </c>
      <c r="R226" s="56">
        <v>2243.6800000000003</v>
      </c>
      <c r="S226" s="56">
        <v>2248.1</v>
      </c>
      <c r="T226" s="56">
        <v>2245.14</v>
      </c>
      <c r="U226" s="56">
        <v>2186.6800000000003</v>
      </c>
      <c r="V226" s="56">
        <v>2155.83</v>
      </c>
      <c r="W226" s="56">
        <v>2044.5</v>
      </c>
      <c r="X226" s="56">
        <v>1992.02</v>
      </c>
      <c r="Y226" s="56">
        <v>1913.8799999999999</v>
      </c>
      <c r="Z226" s="76">
        <v>1853.56</v>
      </c>
      <c r="AA226" s="65"/>
    </row>
    <row r="227" spans="1:27" ht="16.5" x14ac:dyDescent="0.25">
      <c r="A227" s="64"/>
      <c r="B227" s="88">
        <v>15</v>
      </c>
      <c r="C227" s="84">
        <v>1857.5</v>
      </c>
      <c r="D227" s="56">
        <v>1794.02</v>
      </c>
      <c r="E227" s="56">
        <v>1744.15</v>
      </c>
      <c r="F227" s="56">
        <v>1754.78</v>
      </c>
      <c r="G227" s="56">
        <v>1796.67</v>
      </c>
      <c r="H227" s="56">
        <v>1842.3899999999999</v>
      </c>
      <c r="I227" s="56">
        <v>1922.5</v>
      </c>
      <c r="J227" s="56">
        <v>2063.1099999999997</v>
      </c>
      <c r="K227" s="56">
        <v>2118.85</v>
      </c>
      <c r="L227" s="56">
        <v>2158.84</v>
      </c>
      <c r="M227" s="56">
        <v>2153.79</v>
      </c>
      <c r="N227" s="56">
        <v>2148.94</v>
      </c>
      <c r="O227" s="56">
        <v>2148.19</v>
      </c>
      <c r="P227" s="56">
        <v>2132.9</v>
      </c>
      <c r="Q227" s="56">
        <v>2156.9499999999998</v>
      </c>
      <c r="R227" s="56">
        <v>2159.3199999999997</v>
      </c>
      <c r="S227" s="56">
        <v>2177.3000000000002</v>
      </c>
      <c r="T227" s="56">
        <v>2189.35</v>
      </c>
      <c r="U227" s="56">
        <v>2174.3199999999997</v>
      </c>
      <c r="V227" s="56">
        <v>2156.69</v>
      </c>
      <c r="W227" s="56">
        <v>2087.0299999999997</v>
      </c>
      <c r="X227" s="56">
        <v>2048.3000000000002</v>
      </c>
      <c r="Y227" s="56">
        <v>1982.6399999999999</v>
      </c>
      <c r="Z227" s="76">
        <v>1833.98</v>
      </c>
      <c r="AA227" s="65"/>
    </row>
    <row r="228" spans="1:27" ht="16.5" x14ac:dyDescent="0.25">
      <c r="A228" s="64"/>
      <c r="B228" s="88">
        <v>16</v>
      </c>
      <c r="C228" s="84">
        <v>1779.24</v>
      </c>
      <c r="D228" s="56">
        <v>1730.1599999999999</v>
      </c>
      <c r="E228" s="56">
        <v>1715.8899999999999</v>
      </c>
      <c r="F228" s="56">
        <v>1716.26</v>
      </c>
      <c r="G228" s="56">
        <v>1738.19</v>
      </c>
      <c r="H228" s="56">
        <v>1770.13</v>
      </c>
      <c r="I228" s="56">
        <v>1795.77</v>
      </c>
      <c r="J228" s="56">
        <v>1878.6</v>
      </c>
      <c r="K228" s="56">
        <v>1968.97</v>
      </c>
      <c r="L228" s="56">
        <v>2075.94</v>
      </c>
      <c r="M228" s="56">
        <v>2070.1099999999997</v>
      </c>
      <c r="N228" s="56">
        <v>2068.4</v>
      </c>
      <c r="O228" s="56">
        <v>2060.58</v>
      </c>
      <c r="P228" s="56">
        <v>2064.39</v>
      </c>
      <c r="Q228" s="56">
        <v>2080.58</v>
      </c>
      <c r="R228" s="56">
        <v>2109.14</v>
      </c>
      <c r="S228" s="56">
        <v>2168.2799999999997</v>
      </c>
      <c r="T228" s="56">
        <v>2198.04</v>
      </c>
      <c r="U228" s="56">
        <v>2186.02</v>
      </c>
      <c r="V228" s="56">
        <v>2164.1800000000003</v>
      </c>
      <c r="W228" s="56">
        <v>2088.9300000000003</v>
      </c>
      <c r="X228" s="56">
        <v>1994.18</v>
      </c>
      <c r="Y228" s="56">
        <v>1965.08</v>
      </c>
      <c r="Z228" s="76">
        <v>1784.4</v>
      </c>
      <c r="AA228" s="65"/>
    </row>
    <row r="229" spans="1:27" ht="16.5" x14ac:dyDescent="0.25">
      <c r="A229" s="64"/>
      <c r="B229" s="88">
        <v>17</v>
      </c>
      <c r="C229" s="84">
        <v>1659.6100000000001</v>
      </c>
      <c r="D229" s="56">
        <v>1655.3400000000001</v>
      </c>
      <c r="E229" s="56">
        <v>1652.79</v>
      </c>
      <c r="F229" s="56">
        <v>1663.23</v>
      </c>
      <c r="G229" s="56">
        <v>1737.22</v>
      </c>
      <c r="H229" s="56">
        <v>1851.11</v>
      </c>
      <c r="I229" s="56">
        <v>2018.58</v>
      </c>
      <c r="J229" s="56">
        <v>2080.9499999999998</v>
      </c>
      <c r="K229" s="56">
        <v>2122.15</v>
      </c>
      <c r="L229" s="56">
        <v>2128.0299999999997</v>
      </c>
      <c r="M229" s="56">
        <v>2110.35</v>
      </c>
      <c r="N229" s="56">
        <v>2110.88</v>
      </c>
      <c r="O229" s="56">
        <v>2109.2799999999997</v>
      </c>
      <c r="P229" s="56">
        <v>2109.09</v>
      </c>
      <c r="Q229" s="56">
        <v>2113.21</v>
      </c>
      <c r="R229" s="56">
        <v>2119.1099999999997</v>
      </c>
      <c r="S229" s="56">
        <v>2123.9700000000003</v>
      </c>
      <c r="T229" s="56">
        <v>2120.0500000000002</v>
      </c>
      <c r="U229" s="56">
        <v>2106.23</v>
      </c>
      <c r="V229" s="56">
        <v>2097.83</v>
      </c>
      <c r="W229" s="56">
        <v>2058.71</v>
      </c>
      <c r="X229" s="56">
        <v>1972.35</v>
      </c>
      <c r="Y229" s="56">
        <v>1947.83</v>
      </c>
      <c r="Z229" s="76">
        <v>1776.73</v>
      </c>
      <c r="AA229" s="65"/>
    </row>
    <row r="230" spans="1:27" ht="16.5" x14ac:dyDescent="0.25">
      <c r="A230" s="64"/>
      <c r="B230" s="88">
        <v>18</v>
      </c>
      <c r="C230" s="84">
        <v>1710.6999999999998</v>
      </c>
      <c r="D230" s="56">
        <v>1682.63</v>
      </c>
      <c r="E230" s="56">
        <v>1674.4099999999999</v>
      </c>
      <c r="F230" s="56">
        <v>1708.3600000000001</v>
      </c>
      <c r="G230" s="56">
        <v>1765.28</v>
      </c>
      <c r="H230" s="56">
        <v>1883.45</v>
      </c>
      <c r="I230" s="56">
        <v>2076.63</v>
      </c>
      <c r="J230" s="56">
        <v>2161.34</v>
      </c>
      <c r="K230" s="56">
        <v>2186.4700000000003</v>
      </c>
      <c r="L230" s="56">
        <v>2192.0500000000002</v>
      </c>
      <c r="M230" s="56">
        <v>2181.48</v>
      </c>
      <c r="N230" s="56">
        <v>2179.0699999999997</v>
      </c>
      <c r="O230" s="56">
        <v>2176.65</v>
      </c>
      <c r="P230" s="56">
        <v>2179.23</v>
      </c>
      <c r="Q230" s="56">
        <v>2195.34</v>
      </c>
      <c r="R230" s="56">
        <v>2201.02</v>
      </c>
      <c r="S230" s="56">
        <v>2211.87</v>
      </c>
      <c r="T230" s="56">
        <v>2193.92</v>
      </c>
      <c r="U230" s="56">
        <v>2164.19</v>
      </c>
      <c r="V230" s="56">
        <v>2156.83</v>
      </c>
      <c r="W230" s="56">
        <v>1988.36</v>
      </c>
      <c r="X230" s="56">
        <v>1915.3899999999999</v>
      </c>
      <c r="Y230" s="56">
        <v>1862.8799999999999</v>
      </c>
      <c r="Z230" s="76">
        <v>1792.4099999999999</v>
      </c>
      <c r="AA230" s="65"/>
    </row>
    <row r="231" spans="1:27" ht="16.5" x14ac:dyDescent="0.25">
      <c r="A231" s="64"/>
      <c r="B231" s="88">
        <v>19</v>
      </c>
      <c r="C231" s="84">
        <v>1651.3400000000001</v>
      </c>
      <c r="D231" s="56">
        <v>1646.22</v>
      </c>
      <c r="E231" s="56">
        <v>1629.87</v>
      </c>
      <c r="F231" s="56">
        <v>1641.74</v>
      </c>
      <c r="G231" s="56">
        <v>1726.9099999999999</v>
      </c>
      <c r="H231" s="56">
        <v>1826.26</v>
      </c>
      <c r="I231" s="56">
        <v>1989.45</v>
      </c>
      <c r="J231" s="56">
        <v>2067.37</v>
      </c>
      <c r="K231" s="56">
        <v>2101.17</v>
      </c>
      <c r="L231" s="56">
        <v>2105.2399999999998</v>
      </c>
      <c r="M231" s="56">
        <v>2090.0299999999997</v>
      </c>
      <c r="N231" s="56">
        <v>2088.5100000000002</v>
      </c>
      <c r="O231" s="56">
        <v>2093.6</v>
      </c>
      <c r="P231" s="56">
        <v>2092.14</v>
      </c>
      <c r="Q231" s="56">
        <v>2112.54</v>
      </c>
      <c r="R231" s="56">
        <v>2118.2399999999998</v>
      </c>
      <c r="S231" s="56">
        <v>2120.2200000000003</v>
      </c>
      <c r="T231" s="56">
        <v>2103.87</v>
      </c>
      <c r="U231" s="56">
        <v>2079.37</v>
      </c>
      <c r="V231" s="56">
        <v>2066.83</v>
      </c>
      <c r="W231" s="56">
        <v>1985.62</v>
      </c>
      <c r="X231" s="56">
        <v>1896.83</v>
      </c>
      <c r="Y231" s="56">
        <v>1894.1299999999999</v>
      </c>
      <c r="Z231" s="76">
        <v>1748.27</v>
      </c>
      <c r="AA231" s="65"/>
    </row>
    <row r="232" spans="1:27" ht="16.5" x14ac:dyDescent="0.25">
      <c r="A232" s="64"/>
      <c r="B232" s="88">
        <v>20</v>
      </c>
      <c r="C232" s="84">
        <v>1649.1100000000001</v>
      </c>
      <c r="D232" s="56">
        <v>1645.37</v>
      </c>
      <c r="E232" s="56">
        <v>1621.54</v>
      </c>
      <c r="F232" s="56">
        <v>1642.99</v>
      </c>
      <c r="G232" s="56">
        <v>1693.26</v>
      </c>
      <c r="H232" s="56">
        <v>1773.1599999999999</v>
      </c>
      <c r="I232" s="56">
        <v>1980.01</v>
      </c>
      <c r="J232" s="56">
        <v>2058.6099999999997</v>
      </c>
      <c r="K232" s="56">
        <v>2092.85</v>
      </c>
      <c r="L232" s="56">
        <v>2082.4</v>
      </c>
      <c r="M232" s="56">
        <v>2073.6800000000003</v>
      </c>
      <c r="N232" s="56">
        <v>2073.23</v>
      </c>
      <c r="O232" s="56">
        <v>2072.2799999999997</v>
      </c>
      <c r="P232" s="56">
        <v>2063.92</v>
      </c>
      <c r="Q232" s="56">
        <v>2079.9700000000003</v>
      </c>
      <c r="R232" s="56">
        <v>2083.5100000000002</v>
      </c>
      <c r="S232" s="56">
        <v>2098.96</v>
      </c>
      <c r="T232" s="56">
        <v>2081.8599999999997</v>
      </c>
      <c r="U232" s="56">
        <v>2053.2799999999997</v>
      </c>
      <c r="V232" s="56">
        <v>2038.37</v>
      </c>
      <c r="W232" s="56">
        <v>1939.2</v>
      </c>
      <c r="X232" s="56">
        <v>1857.95</v>
      </c>
      <c r="Y232" s="56">
        <v>1868.54</v>
      </c>
      <c r="Z232" s="76">
        <v>1655.0900000000001</v>
      </c>
      <c r="AA232" s="65"/>
    </row>
    <row r="233" spans="1:27" ht="16.5" x14ac:dyDescent="0.25">
      <c r="A233" s="64"/>
      <c r="B233" s="88">
        <v>21</v>
      </c>
      <c r="C233" s="84">
        <v>1607.1599999999999</v>
      </c>
      <c r="D233" s="56">
        <v>1576.1</v>
      </c>
      <c r="E233" s="56">
        <v>1571.52</v>
      </c>
      <c r="F233" s="56">
        <v>1573.9099999999999</v>
      </c>
      <c r="G233" s="56">
        <v>1641.31</v>
      </c>
      <c r="H233" s="56">
        <v>1732.9299999999998</v>
      </c>
      <c r="I233" s="56">
        <v>1856.46</v>
      </c>
      <c r="J233" s="56">
        <v>1999.19</v>
      </c>
      <c r="K233" s="56">
        <v>2068.9700000000003</v>
      </c>
      <c r="L233" s="56">
        <v>2083.64</v>
      </c>
      <c r="M233" s="56">
        <v>2078.71</v>
      </c>
      <c r="N233" s="56">
        <v>2080.0299999999997</v>
      </c>
      <c r="O233" s="56">
        <v>2074.3000000000002</v>
      </c>
      <c r="P233" s="56">
        <v>2076.4700000000003</v>
      </c>
      <c r="Q233" s="56">
        <v>2099.15</v>
      </c>
      <c r="R233" s="56">
        <v>2100.42</v>
      </c>
      <c r="S233" s="56">
        <v>2123.17</v>
      </c>
      <c r="T233" s="56">
        <v>2109.7399999999998</v>
      </c>
      <c r="U233" s="56">
        <v>2088.88</v>
      </c>
      <c r="V233" s="56">
        <v>2097.04</v>
      </c>
      <c r="W233" s="56">
        <v>2063.6999999999998</v>
      </c>
      <c r="X233" s="56">
        <v>1983.35</v>
      </c>
      <c r="Y233" s="56">
        <v>1996.25</v>
      </c>
      <c r="Z233" s="76">
        <v>1779.46</v>
      </c>
      <c r="AA233" s="65"/>
    </row>
    <row r="234" spans="1:27" ht="16.5" x14ac:dyDescent="0.25">
      <c r="A234" s="64"/>
      <c r="B234" s="88">
        <v>22</v>
      </c>
      <c r="C234" s="84">
        <v>1704.5</v>
      </c>
      <c r="D234" s="56">
        <v>1685.9499999999998</v>
      </c>
      <c r="E234" s="56">
        <v>1653.06</v>
      </c>
      <c r="F234" s="56">
        <v>1652.3899999999999</v>
      </c>
      <c r="G234" s="56">
        <v>1712.57</v>
      </c>
      <c r="H234" s="56">
        <v>1743.49</v>
      </c>
      <c r="I234" s="56">
        <v>1789.07</v>
      </c>
      <c r="J234" s="56">
        <v>1944.97</v>
      </c>
      <c r="K234" s="56">
        <v>2121.94</v>
      </c>
      <c r="L234" s="56">
        <v>2154.9499999999998</v>
      </c>
      <c r="M234" s="56">
        <v>2151.81</v>
      </c>
      <c r="N234" s="56">
        <v>2151.1099999999997</v>
      </c>
      <c r="O234" s="56">
        <v>2149.39</v>
      </c>
      <c r="P234" s="56">
        <v>2144.66</v>
      </c>
      <c r="Q234" s="56">
        <v>2155.52</v>
      </c>
      <c r="R234" s="56">
        <v>2163.67</v>
      </c>
      <c r="S234" s="56">
        <v>2163.9</v>
      </c>
      <c r="T234" s="56">
        <v>2156.81</v>
      </c>
      <c r="U234" s="56">
        <v>2124.83</v>
      </c>
      <c r="V234" s="56">
        <v>2103.42</v>
      </c>
      <c r="W234" s="56">
        <v>2039.28</v>
      </c>
      <c r="X234" s="56">
        <v>1975.3799999999999</v>
      </c>
      <c r="Y234" s="56">
        <v>1847.12</v>
      </c>
      <c r="Z234" s="76">
        <v>1714.8400000000001</v>
      </c>
      <c r="AA234" s="65"/>
    </row>
    <row r="235" spans="1:27" ht="16.5" x14ac:dyDescent="0.25">
      <c r="A235" s="64"/>
      <c r="B235" s="88">
        <v>23</v>
      </c>
      <c r="C235" s="84">
        <v>1709.58</v>
      </c>
      <c r="D235" s="56">
        <v>1686.17</v>
      </c>
      <c r="E235" s="56">
        <v>1645.54</v>
      </c>
      <c r="F235" s="56">
        <v>1644.31</v>
      </c>
      <c r="G235" s="56">
        <v>1676.52</v>
      </c>
      <c r="H235" s="56">
        <v>1703.75</v>
      </c>
      <c r="I235" s="56">
        <v>1733.6999999999998</v>
      </c>
      <c r="J235" s="56">
        <v>1794.58</v>
      </c>
      <c r="K235" s="56">
        <v>1992.77</v>
      </c>
      <c r="L235" s="56">
        <v>2085.56</v>
      </c>
      <c r="M235" s="56">
        <v>2086.13</v>
      </c>
      <c r="N235" s="56">
        <v>2084.27</v>
      </c>
      <c r="O235" s="56">
        <v>2079.9499999999998</v>
      </c>
      <c r="P235" s="56">
        <v>2078.8599999999997</v>
      </c>
      <c r="Q235" s="56">
        <v>2088.2200000000003</v>
      </c>
      <c r="R235" s="56">
        <v>2105.7799999999997</v>
      </c>
      <c r="S235" s="56">
        <v>2120.71</v>
      </c>
      <c r="T235" s="56">
        <v>2126.6</v>
      </c>
      <c r="U235" s="56">
        <v>2100.5299999999997</v>
      </c>
      <c r="V235" s="56">
        <v>2083.0100000000002</v>
      </c>
      <c r="W235" s="56">
        <v>2018.65</v>
      </c>
      <c r="X235" s="56">
        <v>1975.45</v>
      </c>
      <c r="Y235" s="56">
        <v>1846.99</v>
      </c>
      <c r="Z235" s="76">
        <v>1710.28</v>
      </c>
      <c r="AA235" s="65"/>
    </row>
    <row r="236" spans="1:27" ht="16.5" x14ac:dyDescent="0.25">
      <c r="A236" s="64"/>
      <c r="B236" s="88">
        <v>24</v>
      </c>
      <c r="C236" s="84">
        <v>1703.33</v>
      </c>
      <c r="D236" s="56">
        <v>1675.6599999999999</v>
      </c>
      <c r="E236" s="56">
        <v>1643.1799999999998</v>
      </c>
      <c r="F236" s="56">
        <v>1654.4299999999998</v>
      </c>
      <c r="G236" s="56">
        <v>1731.03</v>
      </c>
      <c r="H236" s="56">
        <v>1799.59</v>
      </c>
      <c r="I236" s="56">
        <v>1998.27</v>
      </c>
      <c r="J236" s="56">
        <v>2119.9700000000003</v>
      </c>
      <c r="K236" s="56">
        <v>2160.0299999999997</v>
      </c>
      <c r="L236" s="56">
        <v>2158.31</v>
      </c>
      <c r="M236" s="56">
        <v>2151.1099999999997</v>
      </c>
      <c r="N236" s="56">
        <v>2147.89</v>
      </c>
      <c r="O236" s="56">
        <v>2148.58</v>
      </c>
      <c r="P236" s="56">
        <v>2149.8599999999997</v>
      </c>
      <c r="Q236" s="56">
        <v>2162.12</v>
      </c>
      <c r="R236" s="56">
        <v>2170.5</v>
      </c>
      <c r="S236" s="56">
        <v>2178.33</v>
      </c>
      <c r="T236" s="56">
        <v>2159.54</v>
      </c>
      <c r="U236" s="56">
        <v>2156.4899999999998</v>
      </c>
      <c r="V236" s="56">
        <v>2143.0100000000002</v>
      </c>
      <c r="W236" s="56">
        <v>2087.92</v>
      </c>
      <c r="X236" s="56">
        <v>1996.65</v>
      </c>
      <c r="Y236" s="56">
        <v>1885.41</v>
      </c>
      <c r="Z236" s="76">
        <v>1737.79</v>
      </c>
      <c r="AA236" s="65"/>
    </row>
    <row r="237" spans="1:27" ht="16.5" x14ac:dyDescent="0.25">
      <c r="A237" s="64"/>
      <c r="B237" s="88">
        <v>25</v>
      </c>
      <c r="C237" s="84">
        <v>1683.47</v>
      </c>
      <c r="D237" s="56">
        <v>1642.4299999999998</v>
      </c>
      <c r="E237" s="56">
        <v>1639.83</v>
      </c>
      <c r="F237" s="56">
        <v>1640.1</v>
      </c>
      <c r="G237" s="56">
        <v>1745.24</v>
      </c>
      <c r="H237" s="56">
        <v>1806.52</v>
      </c>
      <c r="I237" s="56">
        <v>1980.99</v>
      </c>
      <c r="J237" s="56">
        <v>2112.8199999999997</v>
      </c>
      <c r="K237" s="56">
        <v>2140.9899999999998</v>
      </c>
      <c r="L237" s="56">
        <v>2142.65</v>
      </c>
      <c r="M237" s="56">
        <v>2137.15</v>
      </c>
      <c r="N237" s="56">
        <v>2135.62</v>
      </c>
      <c r="O237" s="56">
        <v>2135.66</v>
      </c>
      <c r="P237" s="56">
        <v>2139.19</v>
      </c>
      <c r="Q237" s="56">
        <v>2144.2799999999997</v>
      </c>
      <c r="R237" s="56">
        <v>2144.08</v>
      </c>
      <c r="S237" s="56">
        <v>2140.9899999999998</v>
      </c>
      <c r="T237" s="56">
        <v>2135.41</v>
      </c>
      <c r="U237" s="56">
        <v>2129.4300000000003</v>
      </c>
      <c r="V237" s="56">
        <v>2105.7799999999997</v>
      </c>
      <c r="W237" s="56">
        <v>2072.2799999999997</v>
      </c>
      <c r="X237" s="56">
        <v>1990.36</v>
      </c>
      <c r="Y237" s="56">
        <v>1982.05</v>
      </c>
      <c r="Z237" s="76">
        <v>1826.12</v>
      </c>
      <c r="AA237" s="65"/>
    </row>
    <row r="238" spans="1:27" ht="16.5" x14ac:dyDescent="0.25">
      <c r="A238" s="64"/>
      <c r="B238" s="88">
        <v>26</v>
      </c>
      <c r="C238" s="84">
        <v>1729.56</v>
      </c>
      <c r="D238" s="56">
        <v>1709.32</v>
      </c>
      <c r="E238" s="56">
        <v>1713.92</v>
      </c>
      <c r="F238" s="56">
        <v>1737.3600000000001</v>
      </c>
      <c r="G238" s="56">
        <v>1788.27</v>
      </c>
      <c r="H238" s="56">
        <v>1869.54</v>
      </c>
      <c r="I238" s="56">
        <v>1963.98</v>
      </c>
      <c r="J238" s="56">
        <v>2102.4</v>
      </c>
      <c r="K238" s="56">
        <v>2142.0699999999997</v>
      </c>
      <c r="L238" s="56">
        <v>2142.84</v>
      </c>
      <c r="M238" s="56">
        <v>2140.7600000000002</v>
      </c>
      <c r="N238" s="56">
        <v>2142.13</v>
      </c>
      <c r="O238" s="56">
        <v>2142.6</v>
      </c>
      <c r="P238" s="56">
        <v>2145.9</v>
      </c>
      <c r="Q238" s="56">
        <v>2153.56</v>
      </c>
      <c r="R238" s="56">
        <v>2157.14</v>
      </c>
      <c r="S238" s="56">
        <v>2155.29</v>
      </c>
      <c r="T238" s="56">
        <v>2150.23</v>
      </c>
      <c r="U238" s="56">
        <v>2144.9700000000003</v>
      </c>
      <c r="V238" s="56">
        <v>2136.8599999999997</v>
      </c>
      <c r="W238" s="56">
        <v>2093.54</v>
      </c>
      <c r="X238" s="56">
        <v>2005.8899999999999</v>
      </c>
      <c r="Y238" s="56">
        <v>1975.69</v>
      </c>
      <c r="Z238" s="76">
        <v>1800.59</v>
      </c>
      <c r="AA238" s="65"/>
    </row>
    <row r="239" spans="1:27" ht="16.5" x14ac:dyDescent="0.25">
      <c r="A239" s="64"/>
      <c r="B239" s="88">
        <v>27</v>
      </c>
      <c r="C239" s="84">
        <v>1700.8600000000001</v>
      </c>
      <c r="D239" s="56">
        <v>1682.35</v>
      </c>
      <c r="E239" s="56">
        <v>1672.72</v>
      </c>
      <c r="F239" s="56">
        <v>1695.98</v>
      </c>
      <c r="G239" s="56">
        <v>1767.87</v>
      </c>
      <c r="H239" s="56">
        <v>1822.33</v>
      </c>
      <c r="I239" s="56">
        <v>1970.83</v>
      </c>
      <c r="J239" s="56">
        <v>2076.52</v>
      </c>
      <c r="K239" s="56">
        <v>2107.85</v>
      </c>
      <c r="L239" s="56">
        <v>2107.25</v>
      </c>
      <c r="M239" s="56">
        <v>2104.91</v>
      </c>
      <c r="N239" s="56">
        <v>2100.1800000000003</v>
      </c>
      <c r="O239" s="56">
        <v>2097.69</v>
      </c>
      <c r="P239" s="56">
        <v>2093.21</v>
      </c>
      <c r="Q239" s="56">
        <v>2102.85</v>
      </c>
      <c r="R239" s="56">
        <v>2095.6099999999997</v>
      </c>
      <c r="S239" s="56">
        <v>2096.7799999999997</v>
      </c>
      <c r="T239" s="56">
        <v>2086.56</v>
      </c>
      <c r="U239" s="56">
        <v>2059.9300000000003</v>
      </c>
      <c r="V239" s="56">
        <v>2064.31</v>
      </c>
      <c r="W239" s="56">
        <v>2006.6</v>
      </c>
      <c r="X239" s="56">
        <v>1960.49</v>
      </c>
      <c r="Y239" s="56">
        <v>1909.75</v>
      </c>
      <c r="Z239" s="76">
        <v>1761.96</v>
      </c>
      <c r="AA239" s="65"/>
    </row>
    <row r="240" spans="1:27" ht="16.5" x14ac:dyDescent="0.25">
      <c r="A240" s="64"/>
      <c r="B240" s="88">
        <v>28</v>
      </c>
      <c r="C240" s="84">
        <v>1663.6599999999999</v>
      </c>
      <c r="D240" s="56">
        <v>1647.6100000000001</v>
      </c>
      <c r="E240" s="56">
        <v>1611.9499999999998</v>
      </c>
      <c r="F240" s="56">
        <v>1613.31</v>
      </c>
      <c r="G240" s="56">
        <v>1686.33</v>
      </c>
      <c r="H240" s="56">
        <v>1782.52</v>
      </c>
      <c r="I240" s="56">
        <v>1869.44</v>
      </c>
      <c r="J240" s="56">
        <v>2036.6299999999999</v>
      </c>
      <c r="K240" s="56">
        <v>2062.56</v>
      </c>
      <c r="L240" s="56">
        <v>2062.59</v>
      </c>
      <c r="M240" s="56">
        <v>2054.1999999999998</v>
      </c>
      <c r="N240" s="56">
        <v>2051.9700000000003</v>
      </c>
      <c r="O240" s="56">
        <v>2051.87</v>
      </c>
      <c r="P240" s="56">
        <v>2055.9700000000003</v>
      </c>
      <c r="Q240" s="56">
        <v>2062.77</v>
      </c>
      <c r="R240" s="56">
        <v>2063.4499999999998</v>
      </c>
      <c r="S240" s="56">
        <v>2063.15</v>
      </c>
      <c r="T240" s="56">
        <v>2062.0500000000002</v>
      </c>
      <c r="U240" s="56">
        <v>2041.29</v>
      </c>
      <c r="V240" s="56">
        <v>2063.94</v>
      </c>
      <c r="W240" s="56">
        <v>2039.15</v>
      </c>
      <c r="X240" s="56">
        <v>2013.73</v>
      </c>
      <c r="Y240" s="56">
        <v>1913.1399999999999</v>
      </c>
      <c r="Z240" s="76">
        <v>1835.28</v>
      </c>
      <c r="AA240" s="65"/>
    </row>
    <row r="241" spans="1:27" ht="16.5" x14ac:dyDescent="0.25">
      <c r="A241" s="64"/>
      <c r="B241" s="88">
        <v>29</v>
      </c>
      <c r="C241" s="84">
        <v>1780.53</v>
      </c>
      <c r="D241" s="56">
        <v>1736.53</v>
      </c>
      <c r="E241" s="56">
        <v>1713.71</v>
      </c>
      <c r="F241" s="56">
        <v>1716.69</v>
      </c>
      <c r="G241" s="56">
        <v>1788.62</v>
      </c>
      <c r="H241" s="56">
        <v>1820.96</v>
      </c>
      <c r="I241" s="56">
        <v>1871.59</v>
      </c>
      <c r="J241" s="56">
        <v>2030.35</v>
      </c>
      <c r="K241" s="56">
        <v>2167.0100000000002</v>
      </c>
      <c r="L241" s="56">
        <v>2199.9300000000003</v>
      </c>
      <c r="M241" s="56">
        <v>2190.5299999999997</v>
      </c>
      <c r="N241" s="56">
        <v>2182.85</v>
      </c>
      <c r="O241" s="56">
        <v>2178.38</v>
      </c>
      <c r="P241" s="56">
        <v>2198.5500000000002</v>
      </c>
      <c r="Q241" s="56">
        <v>2237.4700000000003</v>
      </c>
      <c r="R241" s="56">
        <v>2247.39</v>
      </c>
      <c r="S241" s="56">
        <v>2261.7399999999998</v>
      </c>
      <c r="T241" s="56">
        <v>2225.69</v>
      </c>
      <c r="U241" s="56">
        <v>2194.7399999999998</v>
      </c>
      <c r="V241" s="56">
        <v>2162.58</v>
      </c>
      <c r="W241" s="56">
        <v>2129.54</v>
      </c>
      <c r="X241" s="56">
        <v>2069.85</v>
      </c>
      <c r="Y241" s="56">
        <v>1918.3799999999999</v>
      </c>
      <c r="Z241" s="76">
        <v>1830.53</v>
      </c>
      <c r="AA241" s="65"/>
    </row>
    <row r="242" spans="1:27" ht="16.5" x14ac:dyDescent="0.25">
      <c r="A242" s="64"/>
      <c r="B242" s="88">
        <v>30</v>
      </c>
      <c r="C242" s="84">
        <v>1757.6799999999998</v>
      </c>
      <c r="D242" s="56">
        <v>1721.0900000000001</v>
      </c>
      <c r="E242" s="56">
        <v>1670.3600000000001</v>
      </c>
      <c r="F242" s="56">
        <v>1657.9499999999998</v>
      </c>
      <c r="G242" s="56">
        <v>1704.24</v>
      </c>
      <c r="H242" s="56">
        <v>1737.02</v>
      </c>
      <c r="I242" s="56">
        <v>1755.1100000000001</v>
      </c>
      <c r="J242" s="56">
        <v>1822.43</v>
      </c>
      <c r="K242" s="56">
        <v>1877.28</v>
      </c>
      <c r="L242" s="56">
        <v>1967.11</v>
      </c>
      <c r="M242" s="56">
        <v>1978.8</v>
      </c>
      <c r="N242" s="56">
        <v>1968.92</v>
      </c>
      <c r="O242" s="56">
        <v>2029.23</v>
      </c>
      <c r="P242" s="56">
        <v>2063.3000000000002</v>
      </c>
      <c r="Q242" s="56">
        <v>2087.4499999999998</v>
      </c>
      <c r="R242" s="56">
        <v>2100.7200000000003</v>
      </c>
      <c r="S242" s="56">
        <v>2114.9</v>
      </c>
      <c r="T242" s="56">
        <v>2102.02</v>
      </c>
      <c r="U242" s="56">
        <v>2073.5699999999997</v>
      </c>
      <c r="V242" s="56">
        <v>2040.1299999999999</v>
      </c>
      <c r="W242" s="56">
        <v>2000.29</v>
      </c>
      <c r="X242" s="56">
        <v>1925.58</v>
      </c>
      <c r="Y242" s="56">
        <v>1817.25</v>
      </c>
      <c r="Z242" s="76">
        <v>1723.98</v>
      </c>
      <c r="AA242" s="65"/>
    </row>
    <row r="243" spans="1:27" ht="17.25" thickBot="1" x14ac:dyDescent="0.3">
      <c r="A243" s="64"/>
      <c r="B243" s="89">
        <v>31</v>
      </c>
      <c r="C243" s="85">
        <v>1699.6999999999998</v>
      </c>
      <c r="D243" s="77">
        <v>1650.28</v>
      </c>
      <c r="E243" s="77">
        <v>1608.55</v>
      </c>
      <c r="F243" s="77">
        <v>1614.82</v>
      </c>
      <c r="G243" s="77">
        <v>1734.33</v>
      </c>
      <c r="H243" s="77">
        <v>1791.23</v>
      </c>
      <c r="I243" s="77">
        <v>1869.84</v>
      </c>
      <c r="J243" s="77">
        <v>2120.2600000000002</v>
      </c>
      <c r="K243" s="77">
        <v>2143.15</v>
      </c>
      <c r="L243" s="77">
        <v>2140.7200000000003</v>
      </c>
      <c r="M243" s="77">
        <v>2132.7799999999997</v>
      </c>
      <c r="N243" s="77">
        <v>2133.39</v>
      </c>
      <c r="O243" s="77">
        <v>2132.6999999999998</v>
      </c>
      <c r="P243" s="77">
        <v>2137.0699999999997</v>
      </c>
      <c r="Q243" s="77">
        <v>2138.5100000000002</v>
      </c>
      <c r="R243" s="77">
        <v>2140.46</v>
      </c>
      <c r="S243" s="77">
        <v>2139.69</v>
      </c>
      <c r="T243" s="77">
        <v>2131.85</v>
      </c>
      <c r="U243" s="77">
        <v>2115.37</v>
      </c>
      <c r="V243" s="77">
        <v>2096.44</v>
      </c>
      <c r="W243" s="77">
        <v>2048.12</v>
      </c>
      <c r="X243" s="77">
        <v>1980.27</v>
      </c>
      <c r="Y243" s="77">
        <v>1819.53</v>
      </c>
      <c r="Z243" s="78">
        <v>1721.03</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84" t="s">
        <v>131</v>
      </c>
      <c r="C245" s="309" t="s">
        <v>165</v>
      </c>
      <c r="D245" s="309"/>
      <c r="E245" s="309"/>
      <c r="F245" s="309"/>
      <c r="G245" s="309"/>
      <c r="H245" s="309"/>
      <c r="I245" s="309"/>
      <c r="J245" s="309"/>
      <c r="K245" s="309"/>
      <c r="L245" s="309"/>
      <c r="M245" s="309"/>
      <c r="N245" s="309"/>
      <c r="O245" s="309"/>
      <c r="P245" s="309"/>
      <c r="Q245" s="309"/>
      <c r="R245" s="309"/>
      <c r="S245" s="309"/>
      <c r="T245" s="309"/>
      <c r="U245" s="309"/>
      <c r="V245" s="309"/>
      <c r="W245" s="309"/>
      <c r="X245" s="309"/>
      <c r="Y245" s="309"/>
      <c r="Z245" s="310"/>
      <c r="AA245" s="65"/>
    </row>
    <row r="246" spans="1:27" ht="32.25" thickBot="1" x14ac:dyDescent="0.3">
      <c r="A246" s="64"/>
      <c r="B246" s="285"/>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0.09</v>
      </c>
      <c r="G247" s="90">
        <v>28.41</v>
      </c>
      <c r="H247" s="90">
        <v>174.86</v>
      </c>
      <c r="I247" s="90">
        <v>4.0599999999999996</v>
      </c>
      <c r="J247" s="90">
        <v>0</v>
      </c>
      <c r="K247" s="90">
        <v>0</v>
      </c>
      <c r="L247" s="90">
        <v>0</v>
      </c>
      <c r="M247" s="90">
        <v>0</v>
      </c>
      <c r="N247" s="90">
        <v>0</v>
      </c>
      <c r="O247" s="90">
        <v>0</v>
      </c>
      <c r="P247" s="90">
        <v>0</v>
      </c>
      <c r="Q247" s="90">
        <v>18.82</v>
      </c>
      <c r="R247" s="90">
        <v>11.18</v>
      </c>
      <c r="S247" s="90">
        <v>53.42</v>
      </c>
      <c r="T247" s="90">
        <v>45.68</v>
      </c>
      <c r="U247" s="90">
        <v>19.440000000000001</v>
      </c>
      <c r="V247" s="90">
        <v>5.36</v>
      </c>
      <c r="W247" s="90">
        <v>0</v>
      </c>
      <c r="X247" s="90">
        <v>0</v>
      </c>
      <c r="Y247" s="90">
        <v>0</v>
      </c>
      <c r="Z247" s="91">
        <v>0</v>
      </c>
      <c r="AA247" s="65"/>
    </row>
    <row r="248" spans="1:27" ht="16.5" x14ac:dyDescent="0.25">
      <c r="A248" s="64"/>
      <c r="B248" s="88">
        <v>2</v>
      </c>
      <c r="C248" s="84">
        <v>0</v>
      </c>
      <c r="D248" s="56">
        <v>0</v>
      </c>
      <c r="E248" s="56">
        <v>0</v>
      </c>
      <c r="F248" s="56">
        <v>0</v>
      </c>
      <c r="G248" s="56">
        <v>16.399999999999999</v>
      </c>
      <c r="H248" s="56">
        <v>9.9</v>
      </c>
      <c r="I248" s="56">
        <v>30.86</v>
      </c>
      <c r="J248" s="56">
        <v>32.4</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69.52</v>
      </c>
      <c r="H249" s="56">
        <v>179.25</v>
      </c>
      <c r="I249" s="56">
        <v>127.95</v>
      </c>
      <c r="J249" s="56">
        <v>127.01</v>
      </c>
      <c r="K249" s="56">
        <v>56.09</v>
      </c>
      <c r="L249" s="56">
        <v>11.97</v>
      </c>
      <c r="M249" s="56">
        <v>0</v>
      </c>
      <c r="N249" s="56">
        <v>0</v>
      </c>
      <c r="O249" s="56">
        <v>0</v>
      </c>
      <c r="P249" s="56">
        <v>0.09</v>
      </c>
      <c r="Q249" s="56">
        <v>0</v>
      </c>
      <c r="R249" s="56">
        <v>0</v>
      </c>
      <c r="S249" s="56">
        <v>0</v>
      </c>
      <c r="T249" s="56">
        <v>1.88</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17.809999999999999</v>
      </c>
      <c r="H250" s="56">
        <v>160.97</v>
      </c>
      <c r="I250" s="56">
        <v>53.17</v>
      </c>
      <c r="J250" s="56">
        <v>67.28</v>
      </c>
      <c r="K250" s="56">
        <v>40.590000000000003</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3.12</v>
      </c>
      <c r="H251" s="56">
        <v>79.900000000000006</v>
      </c>
      <c r="I251" s="56">
        <v>104.64</v>
      </c>
      <c r="J251" s="56">
        <v>126.03</v>
      </c>
      <c r="K251" s="56">
        <v>89.45</v>
      </c>
      <c r="L251" s="56">
        <v>108.51</v>
      </c>
      <c r="M251" s="56">
        <v>0</v>
      </c>
      <c r="N251" s="56">
        <v>0</v>
      </c>
      <c r="O251" s="56">
        <v>0</v>
      </c>
      <c r="P251" s="56">
        <v>0</v>
      </c>
      <c r="Q251" s="56">
        <v>0</v>
      </c>
      <c r="R251" s="56">
        <v>0</v>
      </c>
      <c r="S251" s="56">
        <v>0</v>
      </c>
      <c r="T251" s="56">
        <v>0</v>
      </c>
      <c r="U251" s="56">
        <v>0</v>
      </c>
      <c r="V251" s="56">
        <v>1.1599999999999999</v>
      </c>
      <c r="W251" s="56">
        <v>0</v>
      </c>
      <c r="X251" s="56">
        <v>0</v>
      </c>
      <c r="Y251" s="56">
        <v>0</v>
      </c>
      <c r="Z251" s="76">
        <v>0</v>
      </c>
      <c r="AA251" s="65"/>
    </row>
    <row r="252" spans="1:27" ht="16.5" x14ac:dyDescent="0.25">
      <c r="A252" s="64"/>
      <c r="B252" s="88">
        <v>6</v>
      </c>
      <c r="C252" s="84">
        <v>0</v>
      </c>
      <c r="D252" s="56">
        <v>0</v>
      </c>
      <c r="E252" s="56">
        <v>0</v>
      </c>
      <c r="F252" s="56">
        <v>21.73</v>
      </c>
      <c r="G252" s="56">
        <v>46.99</v>
      </c>
      <c r="H252" s="56">
        <v>55.42</v>
      </c>
      <c r="I252" s="56">
        <v>51.71</v>
      </c>
      <c r="J252" s="56">
        <v>23.11</v>
      </c>
      <c r="K252" s="56">
        <v>0</v>
      </c>
      <c r="L252" s="56">
        <v>0</v>
      </c>
      <c r="M252" s="56">
        <v>10.99</v>
      </c>
      <c r="N252" s="56">
        <v>16.34</v>
      </c>
      <c r="O252" s="56">
        <v>2.93</v>
      </c>
      <c r="P252" s="56">
        <v>0.03</v>
      </c>
      <c r="Q252" s="56">
        <v>7.96</v>
      </c>
      <c r="R252" s="56">
        <v>25.15</v>
      </c>
      <c r="S252" s="56">
        <v>15.46</v>
      </c>
      <c r="T252" s="56">
        <v>4.62</v>
      </c>
      <c r="U252" s="56">
        <v>81.58</v>
      </c>
      <c r="V252" s="56">
        <v>0</v>
      </c>
      <c r="W252" s="56">
        <v>0</v>
      </c>
      <c r="X252" s="56">
        <v>0</v>
      </c>
      <c r="Y252" s="56">
        <v>0</v>
      </c>
      <c r="Z252" s="76">
        <v>0</v>
      </c>
      <c r="AA252" s="65"/>
    </row>
    <row r="253" spans="1:27" ht="16.5" x14ac:dyDescent="0.25">
      <c r="A253" s="64"/>
      <c r="B253" s="88">
        <v>7</v>
      </c>
      <c r="C253" s="84">
        <v>0</v>
      </c>
      <c r="D253" s="56">
        <v>0</v>
      </c>
      <c r="E253" s="56">
        <v>0</v>
      </c>
      <c r="F253" s="56">
        <v>22.2</v>
      </c>
      <c r="G253" s="56">
        <v>116.94</v>
      </c>
      <c r="H253" s="56">
        <v>195.1</v>
      </c>
      <c r="I253" s="56">
        <v>128.28</v>
      </c>
      <c r="J253" s="56">
        <v>95.26</v>
      </c>
      <c r="K253" s="56">
        <v>35.24</v>
      </c>
      <c r="L253" s="56">
        <v>31.07</v>
      </c>
      <c r="M253" s="56">
        <v>38.18</v>
      </c>
      <c r="N253" s="56">
        <v>34.08</v>
      </c>
      <c r="O253" s="56">
        <v>14.96</v>
      </c>
      <c r="P253" s="56">
        <v>10.37</v>
      </c>
      <c r="Q253" s="56">
        <v>28.13</v>
      </c>
      <c r="R253" s="56">
        <v>19.98</v>
      </c>
      <c r="S253" s="56">
        <v>0</v>
      </c>
      <c r="T253" s="56">
        <v>7.6</v>
      </c>
      <c r="U253" s="56">
        <v>0.24</v>
      </c>
      <c r="V253" s="56">
        <v>0</v>
      </c>
      <c r="W253" s="56">
        <v>0</v>
      </c>
      <c r="X253" s="56">
        <v>0</v>
      </c>
      <c r="Y253" s="56">
        <v>0</v>
      </c>
      <c r="Z253" s="76">
        <v>0</v>
      </c>
      <c r="AA253" s="65"/>
    </row>
    <row r="254" spans="1:27" ht="16.5" x14ac:dyDescent="0.25">
      <c r="A254" s="64"/>
      <c r="B254" s="88">
        <v>8</v>
      </c>
      <c r="C254" s="84">
        <v>0</v>
      </c>
      <c r="D254" s="56">
        <v>44.8</v>
      </c>
      <c r="E254" s="56">
        <v>62.05</v>
      </c>
      <c r="F254" s="56">
        <v>90.72</v>
      </c>
      <c r="G254" s="56">
        <v>213.73</v>
      </c>
      <c r="H254" s="56">
        <v>221.62</v>
      </c>
      <c r="I254" s="56">
        <v>140.63999999999999</v>
      </c>
      <c r="J254" s="56">
        <v>252.38</v>
      </c>
      <c r="K254" s="56">
        <v>163.97</v>
      </c>
      <c r="L254" s="56">
        <v>36.46</v>
      </c>
      <c r="M254" s="56">
        <v>17.690000000000001</v>
      </c>
      <c r="N254" s="56">
        <v>0</v>
      </c>
      <c r="O254" s="56">
        <v>11.77</v>
      </c>
      <c r="P254" s="56">
        <v>0</v>
      </c>
      <c r="Q254" s="56">
        <v>0.03</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25.12</v>
      </c>
      <c r="I255" s="56">
        <v>71.48</v>
      </c>
      <c r="J255" s="56">
        <v>166.86</v>
      </c>
      <c r="K255" s="56">
        <v>2.89</v>
      </c>
      <c r="L255" s="56">
        <v>0</v>
      </c>
      <c r="M255" s="56">
        <v>0</v>
      </c>
      <c r="N255" s="56">
        <v>0</v>
      </c>
      <c r="O255" s="56">
        <v>0</v>
      </c>
      <c r="P255" s="56">
        <v>0</v>
      </c>
      <c r="Q255" s="56">
        <v>0</v>
      </c>
      <c r="R255" s="56">
        <v>0</v>
      </c>
      <c r="S255" s="56">
        <v>28.94</v>
      </c>
      <c r="T255" s="56">
        <v>39.86</v>
      </c>
      <c r="U255" s="56">
        <v>12.58</v>
      </c>
      <c r="V255" s="56">
        <v>0.01</v>
      </c>
      <c r="W255" s="56">
        <v>0</v>
      </c>
      <c r="X255" s="56">
        <v>0</v>
      </c>
      <c r="Y255" s="56">
        <v>0</v>
      </c>
      <c r="Z255" s="76">
        <v>0</v>
      </c>
      <c r="AA255" s="65"/>
    </row>
    <row r="256" spans="1:27" ht="16.5" x14ac:dyDescent="0.25">
      <c r="A256" s="64"/>
      <c r="B256" s="88">
        <v>10</v>
      </c>
      <c r="C256" s="84">
        <v>0</v>
      </c>
      <c r="D256" s="56">
        <v>0</v>
      </c>
      <c r="E256" s="56">
        <v>0</v>
      </c>
      <c r="F256" s="56">
        <v>59.06</v>
      </c>
      <c r="G256" s="56">
        <v>78.23</v>
      </c>
      <c r="H256" s="56">
        <v>101.31</v>
      </c>
      <c r="I256" s="56">
        <v>80.66</v>
      </c>
      <c r="J256" s="56">
        <v>56.34</v>
      </c>
      <c r="K256" s="56">
        <v>18.809999999999999</v>
      </c>
      <c r="L256" s="56">
        <v>0</v>
      </c>
      <c r="M256" s="56">
        <v>0</v>
      </c>
      <c r="N256" s="56">
        <v>0</v>
      </c>
      <c r="O256" s="56">
        <v>0</v>
      </c>
      <c r="P256" s="56">
        <v>0</v>
      </c>
      <c r="Q256" s="56">
        <v>0</v>
      </c>
      <c r="R256" s="56">
        <v>1.52</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15.95</v>
      </c>
      <c r="F257" s="56">
        <v>48.9</v>
      </c>
      <c r="G257" s="56">
        <v>133.29</v>
      </c>
      <c r="H257" s="56">
        <v>252.44</v>
      </c>
      <c r="I257" s="56">
        <v>119.87</v>
      </c>
      <c r="J257" s="56">
        <v>99.06</v>
      </c>
      <c r="K257" s="56">
        <v>90.76</v>
      </c>
      <c r="L257" s="56">
        <v>119.7</v>
      </c>
      <c r="M257" s="56">
        <v>80.92</v>
      </c>
      <c r="N257" s="56">
        <v>41.07</v>
      </c>
      <c r="O257" s="56">
        <v>37.31</v>
      </c>
      <c r="P257" s="56">
        <v>30.02</v>
      </c>
      <c r="Q257" s="56">
        <v>80.849999999999994</v>
      </c>
      <c r="R257" s="56">
        <v>52.71</v>
      </c>
      <c r="S257" s="56">
        <v>9.57</v>
      </c>
      <c r="T257" s="56">
        <v>0.8</v>
      </c>
      <c r="U257" s="56">
        <v>158.61000000000001</v>
      </c>
      <c r="V257" s="56">
        <v>0.01</v>
      </c>
      <c r="W257" s="56">
        <v>48.15</v>
      </c>
      <c r="X257" s="56">
        <v>0</v>
      </c>
      <c r="Y257" s="56">
        <v>0</v>
      </c>
      <c r="Z257" s="76">
        <v>0</v>
      </c>
      <c r="AA257" s="65"/>
    </row>
    <row r="258" spans="1:27" ht="16.5" x14ac:dyDescent="0.25">
      <c r="A258" s="64"/>
      <c r="B258" s="88">
        <v>12</v>
      </c>
      <c r="C258" s="84">
        <v>0</v>
      </c>
      <c r="D258" s="56">
        <v>0</v>
      </c>
      <c r="E258" s="56">
        <v>0</v>
      </c>
      <c r="F258" s="56">
        <v>0</v>
      </c>
      <c r="G258" s="56">
        <v>103.57</v>
      </c>
      <c r="H258" s="56">
        <v>197.31</v>
      </c>
      <c r="I258" s="56">
        <v>201.86</v>
      </c>
      <c r="J258" s="56">
        <v>196.01</v>
      </c>
      <c r="K258" s="56">
        <v>71.14</v>
      </c>
      <c r="L258" s="56">
        <v>45.84</v>
      </c>
      <c r="M258" s="56">
        <v>57.36</v>
      </c>
      <c r="N258" s="56">
        <v>13.31</v>
      </c>
      <c r="O258" s="56">
        <v>0.01</v>
      </c>
      <c r="P258" s="56">
        <v>0</v>
      </c>
      <c r="Q258" s="56">
        <v>0</v>
      </c>
      <c r="R258" s="56">
        <v>0</v>
      </c>
      <c r="S258" s="56">
        <v>27.42</v>
      </c>
      <c r="T258" s="56">
        <v>17.329999999999998</v>
      </c>
      <c r="U258" s="56">
        <v>20.59</v>
      </c>
      <c r="V258" s="56">
        <v>19.09</v>
      </c>
      <c r="W258" s="56">
        <v>0</v>
      </c>
      <c r="X258" s="56">
        <v>0</v>
      </c>
      <c r="Y258" s="56">
        <v>0</v>
      </c>
      <c r="Z258" s="76">
        <v>0</v>
      </c>
      <c r="AA258" s="65"/>
    </row>
    <row r="259" spans="1:27" ht="16.5" x14ac:dyDescent="0.25">
      <c r="A259" s="64"/>
      <c r="B259" s="88">
        <v>13</v>
      </c>
      <c r="C259" s="84">
        <v>0</v>
      </c>
      <c r="D259" s="56">
        <v>0</v>
      </c>
      <c r="E259" s="56">
        <v>8.76</v>
      </c>
      <c r="F259" s="56">
        <v>30.37</v>
      </c>
      <c r="G259" s="56">
        <v>96.44</v>
      </c>
      <c r="H259" s="56">
        <v>192.63</v>
      </c>
      <c r="I259" s="56">
        <v>61.04</v>
      </c>
      <c r="J259" s="56">
        <v>166.67</v>
      </c>
      <c r="K259" s="56">
        <v>148.24</v>
      </c>
      <c r="L259" s="56">
        <v>132.21</v>
      </c>
      <c r="M259" s="56">
        <v>125.5</v>
      </c>
      <c r="N259" s="56">
        <v>98.44</v>
      </c>
      <c r="O259" s="56">
        <v>97.4</v>
      </c>
      <c r="P259" s="56">
        <v>96.85</v>
      </c>
      <c r="Q259" s="56">
        <v>94.19</v>
      </c>
      <c r="R259" s="56">
        <v>86.42</v>
      </c>
      <c r="S259" s="56">
        <v>87.96</v>
      </c>
      <c r="T259" s="56">
        <v>89.48</v>
      </c>
      <c r="U259" s="56">
        <v>85.48</v>
      </c>
      <c r="V259" s="56">
        <v>26.42</v>
      </c>
      <c r="W259" s="56">
        <v>36.659999999999997</v>
      </c>
      <c r="X259" s="56">
        <v>0</v>
      </c>
      <c r="Y259" s="56">
        <v>0</v>
      </c>
      <c r="Z259" s="76">
        <v>0</v>
      </c>
      <c r="AA259" s="65"/>
    </row>
    <row r="260" spans="1:27" ht="16.5" x14ac:dyDescent="0.25">
      <c r="A260" s="64"/>
      <c r="B260" s="88">
        <v>14</v>
      </c>
      <c r="C260" s="84">
        <v>0</v>
      </c>
      <c r="D260" s="56">
        <v>2.1800000000000002</v>
      </c>
      <c r="E260" s="56">
        <v>18.45</v>
      </c>
      <c r="F260" s="56">
        <v>41.07</v>
      </c>
      <c r="G260" s="56">
        <v>170.59</v>
      </c>
      <c r="H260" s="56">
        <v>91.5</v>
      </c>
      <c r="I260" s="56">
        <v>59.72</v>
      </c>
      <c r="J260" s="56">
        <v>12.48</v>
      </c>
      <c r="K260" s="56">
        <v>6.04</v>
      </c>
      <c r="L260" s="56">
        <v>0</v>
      </c>
      <c r="M260" s="56">
        <v>0</v>
      </c>
      <c r="N260" s="56">
        <v>0</v>
      </c>
      <c r="O260" s="56">
        <v>0</v>
      </c>
      <c r="P260" s="56">
        <v>0</v>
      </c>
      <c r="Q260" s="56">
        <v>0</v>
      </c>
      <c r="R260" s="56">
        <v>0</v>
      </c>
      <c r="S260" s="56">
        <v>0</v>
      </c>
      <c r="T260" s="56">
        <v>0</v>
      </c>
      <c r="U260" s="56">
        <v>0</v>
      </c>
      <c r="V260" s="56">
        <v>0</v>
      </c>
      <c r="W260" s="56">
        <v>46.47</v>
      </c>
      <c r="X260" s="56">
        <v>0</v>
      </c>
      <c r="Y260" s="56">
        <v>0</v>
      </c>
      <c r="Z260" s="76">
        <v>0</v>
      </c>
      <c r="AA260" s="65"/>
    </row>
    <row r="261" spans="1:27" ht="16.5" x14ac:dyDescent="0.25">
      <c r="A261" s="64"/>
      <c r="B261" s="88">
        <v>15</v>
      </c>
      <c r="C261" s="84">
        <v>0</v>
      </c>
      <c r="D261" s="56">
        <v>14.8</v>
      </c>
      <c r="E261" s="56">
        <v>15.69</v>
      </c>
      <c r="F261" s="56">
        <v>22.66</v>
      </c>
      <c r="G261" s="56">
        <v>52.8</v>
      </c>
      <c r="H261" s="56">
        <v>60.71</v>
      </c>
      <c r="I261" s="56">
        <v>33.61</v>
      </c>
      <c r="J261" s="56">
        <v>0</v>
      </c>
      <c r="K261" s="56">
        <v>0</v>
      </c>
      <c r="L261" s="56">
        <v>0</v>
      </c>
      <c r="M261" s="56">
        <v>0</v>
      </c>
      <c r="N261" s="56">
        <v>0</v>
      </c>
      <c r="O261" s="56">
        <v>0</v>
      </c>
      <c r="P261" s="56">
        <v>0</v>
      </c>
      <c r="Q261" s="56">
        <v>0</v>
      </c>
      <c r="R261" s="56">
        <v>0</v>
      </c>
      <c r="S261" s="56">
        <v>0.05</v>
      </c>
      <c r="T261" s="56">
        <v>0.03</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44.24</v>
      </c>
      <c r="H262" s="56">
        <v>36.44</v>
      </c>
      <c r="I262" s="56">
        <v>34.08</v>
      </c>
      <c r="J262" s="56">
        <v>42.98</v>
      </c>
      <c r="K262" s="56">
        <v>0</v>
      </c>
      <c r="L262" s="56">
        <v>0</v>
      </c>
      <c r="M262" s="56">
        <v>0</v>
      </c>
      <c r="N262" s="56">
        <v>0</v>
      </c>
      <c r="O262" s="56">
        <v>0</v>
      </c>
      <c r="P262" s="56">
        <v>0</v>
      </c>
      <c r="Q262" s="56">
        <v>0</v>
      </c>
      <c r="R262" s="56">
        <v>0</v>
      </c>
      <c r="S262" s="56">
        <v>12.66</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41.92</v>
      </c>
      <c r="H263" s="56">
        <v>45.77</v>
      </c>
      <c r="I263" s="56">
        <v>26.61</v>
      </c>
      <c r="J263" s="56">
        <v>0</v>
      </c>
      <c r="K263" s="56">
        <v>0</v>
      </c>
      <c r="L263" s="56">
        <v>0</v>
      </c>
      <c r="M263" s="56">
        <v>0</v>
      </c>
      <c r="N263" s="56">
        <v>0</v>
      </c>
      <c r="O263" s="56">
        <v>0</v>
      </c>
      <c r="P263" s="56">
        <v>0</v>
      </c>
      <c r="Q263" s="56">
        <v>54.27</v>
      </c>
      <c r="R263" s="56">
        <v>51.4</v>
      </c>
      <c r="S263" s="56">
        <v>46.62</v>
      </c>
      <c r="T263" s="56">
        <v>81.8</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70.42</v>
      </c>
      <c r="H264" s="56">
        <v>100.52</v>
      </c>
      <c r="I264" s="56">
        <v>10.11</v>
      </c>
      <c r="J264" s="56">
        <v>8.2200000000000006</v>
      </c>
      <c r="K264" s="56">
        <v>0</v>
      </c>
      <c r="L264" s="56">
        <v>0</v>
      </c>
      <c r="M264" s="56">
        <v>0</v>
      </c>
      <c r="N264" s="56">
        <v>0</v>
      </c>
      <c r="O264" s="56">
        <v>0</v>
      </c>
      <c r="P264" s="56">
        <v>0</v>
      </c>
      <c r="Q264" s="56">
        <v>0</v>
      </c>
      <c r="R264" s="56">
        <v>0</v>
      </c>
      <c r="S264" s="56">
        <v>1.1499999999999999</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2.0099999999999998</v>
      </c>
      <c r="G265" s="56">
        <v>55.46</v>
      </c>
      <c r="H265" s="56">
        <v>90.7</v>
      </c>
      <c r="I265" s="56">
        <v>33.44</v>
      </c>
      <c r="J265" s="56">
        <v>1.0900000000000001</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51.66</v>
      </c>
      <c r="H266" s="56">
        <v>112.96</v>
      </c>
      <c r="I266" s="56">
        <v>77.319999999999993</v>
      </c>
      <c r="J266" s="56">
        <v>7.41</v>
      </c>
      <c r="K266" s="56">
        <v>0</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54.57</v>
      </c>
      <c r="H267" s="56">
        <v>103.86</v>
      </c>
      <c r="I267" s="56">
        <v>142.32</v>
      </c>
      <c r="J267" s="56">
        <v>0</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38.81</v>
      </c>
      <c r="G268" s="56">
        <v>52.27</v>
      </c>
      <c r="H268" s="56">
        <v>97.52</v>
      </c>
      <c r="I268" s="56">
        <v>176.39</v>
      </c>
      <c r="J268" s="56">
        <v>168.22</v>
      </c>
      <c r="K268" s="56">
        <v>87.7</v>
      </c>
      <c r="L268" s="56">
        <v>49.69</v>
      </c>
      <c r="M268" s="56">
        <v>66.31</v>
      </c>
      <c r="N268" s="56">
        <v>62.17</v>
      </c>
      <c r="O268" s="56">
        <v>79.459999999999994</v>
      </c>
      <c r="P268" s="56">
        <v>116.1</v>
      </c>
      <c r="Q268" s="56">
        <v>154.74</v>
      </c>
      <c r="R268" s="56">
        <v>166.07</v>
      </c>
      <c r="S268" s="56">
        <v>164.67</v>
      </c>
      <c r="T268" s="56">
        <v>125.59</v>
      </c>
      <c r="U268" s="56">
        <v>107.93</v>
      </c>
      <c r="V268" s="56">
        <v>53.61</v>
      </c>
      <c r="W268" s="56">
        <v>29.79</v>
      </c>
      <c r="X268" s="56">
        <v>0</v>
      </c>
      <c r="Y268" s="56">
        <v>0</v>
      </c>
      <c r="Z268" s="76">
        <v>0</v>
      </c>
      <c r="AA268" s="65"/>
    </row>
    <row r="269" spans="1:27" ht="16.5" x14ac:dyDescent="0.25">
      <c r="A269" s="64"/>
      <c r="B269" s="88">
        <v>23</v>
      </c>
      <c r="C269" s="84">
        <v>0</v>
      </c>
      <c r="D269" s="56">
        <v>18.21</v>
      </c>
      <c r="E269" s="56">
        <v>6.29</v>
      </c>
      <c r="F269" s="56">
        <v>36.99</v>
      </c>
      <c r="G269" s="56">
        <v>29.21</v>
      </c>
      <c r="H269" s="56">
        <v>19.309999999999999</v>
      </c>
      <c r="I269" s="56">
        <v>27.82</v>
      </c>
      <c r="J269" s="56">
        <v>56.94</v>
      </c>
      <c r="K269" s="56">
        <v>0</v>
      </c>
      <c r="L269" s="56">
        <v>11.46</v>
      </c>
      <c r="M269" s="56">
        <v>18.82</v>
      </c>
      <c r="N269" s="56">
        <v>17.239999999999998</v>
      </c>
      <c r="O269" s="56">
        <v>33.880000000000003</v>
      </c>
      <c r="P269" s="56">
        <v>85.04</v>
      </c>
      <c r="Q269" s="56">
        <v>90.23</v>
      </c>
      <c r="R269" s="56">
        <v>88.21</v>
      </c>
      <c r="S269" s="56">
        <v>83.04</v>
      </c>
      <c r="T269" s="56">
        <v>62.81</v>
      </c>
      <c r="U269" s="56">
        <v>50.37</v>
      </c>
      <c r="V269" s="56">
        <v>0</v>
      </c>
      <c r="W269" s="56">
        <v>0</v>
      </c>
      <c r="X269" s="56">
        <v>0</v>
      </c>
      <c r="Y269" s="56">
        <v>0</v>
      </c>
      <c r="Z269" s="76">
        <v>0</v>
      </c>
      <c r="AA269" s="65"/>
    </row>
    <row r="270" spans="1:27" ht="16.5" x14ac:dyDescent="0.25">
      <c r="A270" s="64"/>
      <c r="B270" s="88">
        <v>24</v>
      </c>
      <c r="C270" s="84">
        <v>0</v>
      </c>
      <c r="D270" s="56">
        <v>0</v>
      </c>
      <c r="E270" s="56">
        <v>20.52</v>
      </c>
      <c r="F270" s="56">
        <v>44.69</v>
      </c>
      <c r="G270" s="56">
        <v>67.099999999999994</v>
      </c>
      <c r="H270" s="56">
        <v>87.77</v>
      </c>
      <c r="I270" s="56">
        <v>128.38</v>
      </c>
      <c r="J270" s="56">
        <v>14.12</v>
      </c>
      <c r="K270" s="56">
        <v>0</v>
      </c>
      <c r="L270" s="56">
        <v>0</v>
      </c>
      <c r="M270" s="56">
        <v>0</v>
      </c>
      <c r="N270" s="56">
        <v>0</v>
      </c>
      <c r="O270" s="56">
        <v>0</v>
      </c>
      <c r="P270" s="56">
        <v>0</v>
      </c>
      <c r="Q270" s="56">
        <v>0</v>
      </c>
      <c r="R270" s="56">
        <v>46.9</v>
      </c>
      <c r="S270" s="56">
        <v>62.49</v>
      </c>
      <c r="T270" s="56">
        <v>53.28</v>
      </c>
      <c r="U270" s="56">
        <v>19.34</v>
      </c>
      <c r="V270" s="56">
        <v>0</v>
      </c>
      <c r="W270" s="56">
        <v>0</v>
      </c>
      <c r="X270" s="56">
        <v>0</v>
      </c>
      <c r="Y270" s="56">
        <v>0</v>
      </c>
      <c r="Z270" s="76">
        <v>0</v>
      </c>
      <c r="AA270" s="65"/>
    </row>
    <row r="271" spans="1:27" ht="16.5" x14ac:dyDescent="0.25">
      <c r="A271" s="64"/>
      <c r="B271" s="88">
        <v>25</v>
      </c>
      <c r="C271" s="84">
        <v>23.38</v>
      </c>
      <c r="D271" s="56">
        <v>67.680000000000007</v>
      </c>
      <c r="E271" s="56">
        <v>81.55</v>
      </c>
      <c r="F271" s="56">
        <v>118.91</v>
      </c>
      <c r="G271" s="56">
        <v>130.62</v>
      </c>
      <c r="H271" s="56">
        <v>204.81</v>
      </c>
      <c r="I271" s="56">
        <v>198.39</v>
      </c>
      <c r="J271" s="56">
        <v>136.34</v>
      </c>
      <c r="K271" s="56">
        <v>90.75</v>
      </c>
      <c r="L271" s="56">
        <v>58.37</v>
      </c>
      <c r="M271" s="56">
        <v>34.97</v>
      </c>
      <c r="N271" s="56">
        <v>13.01</v>
      </c>
      <c r="O271" s="56">
        <v>17.149999999999999</v>
      </c>
      <c r="P271" s="56">
        <v>17.170000000000002</v>
      </c>
      <c r="Q271" s="56">
        <v>49.13</v>
      </c>
      <c r="R271" s="56">
        <v>71.680000000000007</v>
      </c>
      <c r="S271" s="56">
        <v>27.56</v>
      </c>
      <c r="T271" s="56">
        <v>29.29</v>
      </c>
      <c r="U271" s="56">
        <v>46.37</v>
      </c>
      <c r="V271" s="56">
        <v>14.21</v>
      </c>
      <c r="W271" s="56">
        <v>0.28999999999999998</v>
      </c>
      <c r="X271" s="56">
        <v>0</v>
      </c>
      <c r="Y271" s="56">
        <v>0</v>
      </c>
      <c r="Z271" s="76">
        <v>23.26</v>
      </c>
      <c r="AA271" s="65"/>
    </row>
    <row r="272" spans="1:27" ht="16.5" x14ac:dyDescent="0.25">
      <c r="A272" s="64"/>
      <c r="B272" s="88">
        <v>26</v>
      </c>
      <c r="C272" s="84">
        <v>26.5</v>
      </c>
      <c r="D272" s="56">
        <v>17.7</v>
      </c>
      <c r="E272" s="56">
        <v>12.45</v>
      </c>
      <c r="F272" s="56">
        <v>26.1</v>
      </c>
      <c r="G272" s="56">
        <v>97.51</v>
      </c>
      <c r="H272" s="56">
        <v>126.62</v>
      </c>
      <c r="I272" s="56">
        <v>185.76</v>
      </c>
      <c r="J272" s="56">
        <v>102.28</v>
      </c>
      <c r="K272" s="56">
        <v>90.84</v>
      </c>
      <c r="L272" s="56">
        <v>93.94</v>
      </c>
      <c r="M272" s="56">
        <v>83.42</v>
      </c>
      <c r="N272" s="56">
        <v>70.39</v>
      </c>
      <c r="O272" s="56">
        <v>80.41</v>
      </c>
      <c r="P272" s="56">
        <v>106.99</v>
      </c>
      <c r="Q272" s="56">
        <v>38.840000000000003</v>
      </c>
      <c r="R272" s="56">
        <v>30.29</v>
      </c>
      <c r="S272" s="56">
        <v>20.07</v>
      </c>
      <c r="T272" s="56">
        <v>43.18</v>
      </c>
      <c r="U272" s="56">
        <v>0</v>
      </c>
      <c r="V272" s="56">
        <v>0</v>
      </c>
      <c r="W272" s="56">
        <v>0</v>
      </c>
      <c r="X272" s="56">
        <v>0</v>
      </c>
      <c r="Y272" s="56">
        <v>0</v>
      </c>
      <c r="Z272" s="76">
        <v>0</v>
      </c>
      <c r="AA272" s="65"/>
    </row>
    <row r="273" spans="1:27" ht="16.5" x14ac:dyDescent="0.25">
      <c r="A273" s="64"/>
      <c r="B273" s="88">
        <v>27</v>
      </c>
      <c r="C273" s="84">
        <v>0</v>
      </c>
      <c r="D273" s="56">
        <v>0</v>
      </c>
      <c r="E273" s="56">
        <v>0</v>
      </c>
      <c r="F273" s="56">
        <v>31</v>
      </c>
      <c r="G273" s="56">
        <v>35.47</v>
      </c>
      <c r="H273" s="56">
        <v>69.36</v>
      </c>
      <c r="I273" s="56">
        <v>86.06</v>
      </c>
      <c r="J273" s="56">
        <v>10.23</v>
      </c>
      <c r="K273" s="56">
        <v>0</v>
      </c>
      <c r="L273" s="56">
        <v>0</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22.16</v>
      </c>
      <c r="D274" s="56">
        <v>0</v>
      </c>
      <c r="E274" s="56">
        <v>35.729999999999997</v>
      </c>
      <c r="F274" s="56">
        <v>66</v>
      </c>
      <c r="G274" s="56">
        <v>85.83</v>
      </c>
      <c r="H274" s="56">
        <v>80.069999999999993</v>
      </c>
      <c r="I274" s="56">
        <v>114.18</v>
      </c>
      <c r="J274" s="56">
        <v>9.59</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15.19</v>
      </c>
      <c r="E275" s="56">
        <v>34.51</v>
      </c>
      <c r="F275" s="56">
        <v>58.77</v>
      </c>
      <c r="G275" s="56">
        <v>80.83</v>
      </c>
      <c r="H275" s="56">
        <v>57.47</v>
      </c>
      <c r="I275" s="56">
        <v>161.69</v>
      </c>
      <c r="J275" s="56">
        <v>131.94</v>
      </c>
      <c r="K275" s="56">
        <v>123.7</v>
      </c>
      <c r="L275" s="56">
        <v>123.19</v>
      </c>
      <c r="M275" s="56">
        <v>149.77000000000001</v>
      </c>
      <c r="N275" s="56">
        <v>106.46</v>
      </c>
      <c r="O275" s="56">
        <v>224.91</v>
      </c>
      <c r="P275" s="56">
        <v>224.89</v>
      </c>
      <c r="Q275" s="56">
        <v>237.36</v>
      </c>
      <c r="R275" s="56">
        <v>254.34</v>
      </c>
      <c r="S275" s="56">
        <v>232.99</v>
      </c>
      <c r="T275" s="56">
        <v>222.44</v>
      </c>
      <c r="U275" s="56">
        <v>114.63</v>
      </c>
      <c r="V275" s="56">
        <v>0</v>
      </c>
      <c r="W275" s="56">
        <v>0</v>
      </c>
      <c r="X275" s="56">
        <v>0</v>
      </c>
      <c r="Y275" s="56">
        <v>0</v>
      </c>
      <c r="Z275" s="76">
        <v>0</v>
      </c>
      <c r="AA275" s="65"/>
    </row>
    <row r="276" spans="1:27" ht="16.5" x14ac:dyDescent="0.25">
      <c r="A276" s="64"/>
      <c r="B276" s="88">
        <v>30</v>
      </c>
      <c r="C276" s="84">
        <v>4.9000000000000004</v>
      </c>
      <c r="D276" s="56">
        <v>33.08</v>
      </c>
      <c r="E276" s="56">
        <v>45.32</v>
      </c>
      <c r="F276" s="56">
        <v>31.71</v>
      </c>
      <c r="G276" s="56">
        <v>58.78</v>
      </c>
      <c r="H276" s="56">
        <v>72.37</v>
      </c>
      <c r="I276" s="56">
        <v>61.11</v>
      </c>
      <c r="J276" s="56">
        <v>54.75</v>
      </c>
      <c r="K276" s="56">
        <v>14.96</v>
      </c>
      <c r="L276" s="56">
        <v>12.93</v>
      </c>
      <c r="M276" s="56">
        <v>16.61</v>
      </c>
      <c r="N276" s="56">
        <v>18.48</v>
      </c>
      <c r="O276" s="56">
        <v>37.4</v>
      </c>
      <c r="P276" s="56">
        <v>17.18</v>
      </c>
      <c r="Q276" s="56">
        <v>33.81</v>
      </c>
      <c r="R276" s="56">
        <v>23.32</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61.54</v>
      </c>
      <c r="F277" s="77">
        <v>112.8</v>
      </c>
      <c r="G277" s="77">
        <v>77.52</v>
      </c>
      <c r="H277" s="77">
        <v>77.53</v>
      </c>
      <c r="I277" s="77">
        <v>156.75</v>
      </c>
      <c r="J277" s="77">
        <v>23.15</v>
      </c>
      <c r="K277" s="77">
        <v>18.05</v>
      </c>
      <c r="L277" s="77">
        <v>5.31</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7" t="s">
        <v>131</v>
      </c>
      <c r="C279" s="309" t="s">
        <v>166</v>
      </c>
      <c r="D279" s="309"/>
      <c r="E279" s="309"/>
      <c r="F279" s="309"/>
      <c r="G279" s="309"/>
      <c r="H279" s="309"/>
      <c r="I279" s="309"/>
      <c r="J279" s="309"/>
      <c r="K279" s="309"/>
      <c r="L279" s="309"/>
      <c r="M279" s="309"/>
      <c r="N279" s="309"/>
      <c r="O279" s="309"/>
      <c r="P279" s="309"/>
      <c r="Q279" s="309"/>
      <c r="R279" s="309"/>
      <c r="S279" s="309"/>
      <c r="T279" s="309"/>
      <c r="U279" s="309"/>
      <c r="V279" s="309"/>
      <c r="W279" s="309"/>
      <c r="X279" s="309"/>
      <c r="Y279" s="309"/>
      <c r="Z279" s="310"/>
      <c r="AA279" s="65"/>
    </row>
    <row r="280" spans="1:27" ht="32.25" thickBot="1" x14ac:dyDescent="0.3">
      <c r="A280" s="64"/>
      <c r="B280" s="308"/>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77.150000000000006</v>
      </c>
      <c r="D281" s="90">
        <v>30.05</v>
      </c>
      <c r="E281" s="90">
        <v>18.86</v>
      </c>
      <c r="F281" s="90">
        <v>3.74</v>
      </c>
      <c r="G281" s="90">
        <v>0</v>
      </c>
      <c r="H281" s="90">
        <v>0</v>
      </c>
      <c r="I281" s="90">
        <v>0</v>
      </c>
      <c r="J281" s="90">
        <v>64.83</v>
      </c>
      <c r="K281" s="90">
        <v>46.94</v>
      </c>
      <c r="L281" s="90">
        <v>56.08</v>
      </c>
      <c r="M281" s="90">
        <v>94.2</v>
      </c>
      <c r="N281" s="90">
        <v>159.30000000000001</v>
      </c>
      <c r="O281" s="90">
        <v>82.72</v>
      </c>
      <c r="P281" s="90">
        <v>50.55</v>
      </c>
      <c r="Q281" s="90">
        <v>0</v>
      </c>
      <c r="R281" s="90">
        <v>0</v>
      </c>
      <c r="S281" s="90">
        <v>0</v>
      </c>
      <c r="T281" s="90">
        <v>0</v>
      </c>
      <c r="U281" s="90">
        <v>0</v>
      </c>
      <c r="V281" s="90">
        <v>0</v>
      </c>
      <c r="W281" s="90">
        <v>85.25</v>
      </c>
      <c r="X281" s="90">
        <v>135.84</v>
      </c>
      <c r="Y281" s="90">
        <v>160.94</v>
      </c>
      <c r="Z281" s="91">
        <v>66.77</v>
      </c>
      <c r="AA281" s="65"/>
    </row>
    <row r="282" spans="1:27" ht="16.5" x14ac:dyDescent="0.25">
      <c r="A282" s="64"/>
      <c r="B282" s="88">
        <v>2</v>
      </c>
      <c r="C282" s="84">
        <v>85.41</v>
      </c>
      <c r="D282" s="56">
        <v>23.45</v>
      </c>
      <c r="E282" s="56">
        <v>15.91</v>
      </c>
      <c r="F282" s="56">
        <v>3.58</v>
      </c>
      <c r="G282" s="56">
        <v>0</v>
      </c>
      <c r="H282" s="56">
        <v>0</v>
      </c>
      <c r="I282" s="56">
        <v>0</v>
      </c>
      <c r="J282" s="56">
        <v>0</v>
      </c>
      <c r="K282" s="56">
        <v>46.2</v>
      </c>
      <c r="L282" s="56">
        <v>132.96</v>
      </c>
      <c r="M282" s="56">
        <v>129.63</v>
      </c>
      <c r="N282" s="56">
        <v>136.32</v>
      </c>
      <c r="O282" s="56">
        <v>185.45</v>
      </c>
      <c r="P282" s="56">
        <v>120.38</v>
      </c>
      <c r="Q282" s="56">
        <v>89.45</v>
      </c>
      <c r="R282" s="56">
        <v>78.42</v>
      </c>
      <c r="S282" s="56">
        <v>60.18</v>
      </c>
      <c r="T282" s="56">
        <v>48.16</v>
      </c>
      <c r="U282" s="56">
        <v>106.25</v>
      </c>
      <c r="V282" s="56">
        <v>218.65</v>
      </c>
      <c r="W282" s="56">
        <v>331.12</v>
      </c>
      <c r="X282" s="56">
        <v>455.42</v>
      </c>
      <c r="Y282" s="56">
        <v>347.76</v>
      </c>
      <c r="Z282" s="76">
        <v>211.32</v>
      </c>
      <c r="AA282" s="65"/>
    </row>
    <row r="283" spans="1:27" ht="16.5" x14ac:dyDescent="0.25">
      <c r="A283" s="64"/>
      <c r="B283" s="88">
        <v>3</v>
      </c>
      <c r="C283" s="84">
        <v>138.80000000000001</v>
      </c>
      <c r="D283" s="56">
        <v>116.1</v>
      </c>
      <c r="E283" s="56">
        <v>95.28</v>
      </c>
      <c r="F283" s="56">
        <v>0.56000000000000005</v>
      </c>
      <c r="G283" s="56">
        <v>0</v>
      </c>
      <c r="H283" s="56">
        <v>0</v>
      </c>
      <c r="I283" s="56">
        <v>0</v>
      </c>
      <c r="J283" s="56">
        <v>0</v>
      </c>
      <c r="K283" s="56">
        <v>0</v>
      </c>
      <c r="L283" s="56">
        <v>0</v>
      </c>
      <c r="M283" s="56">
        <v>11.9</v>
      </c>
      <c r="N283" s="56">
        <v>11.04</v>
      </c>
      <c r="O283" s="56">
        <v>17.2</v>
      </c>
      <c r="P283" s="56">
        <v>0.37</v>
      </c>
      <c r="Q283" s="56">
        <v>49.2</v>
      </c>
      <c r="R283" s="56">
        <v>45.79</v>
      </c>
      <c r="S283" s="56">
        <v>25.92</v>
      </c>
      <c r="T283" s="56">
        <v>0</v>
      </c>
      <c r="U283" s="56">
        <v>16.600000000000001</v>
      </c>
      <c r="V283" s="56">
        <v>132.97</v>
      </c>
      <c r="W283" s="56">
        <v>197.9</v>
      </c>
      <c r="X283" s="56">
        <v>392.61</v>
      </c>
      <c r="Y283" s="56">
        <v>351.81</v>
      </c>
      <c r="Z283" s="76">
        <v>268.64999999999998</v>
      </c>
      <c r="AA283" s="65"/>
    </row>
    <row r="284" spans="1:27" ht="16.5" x14ac:dyDescent="0.25">
      <c r="A284" s="64"/>
      <c r="B284" s="88">
        <v>4</v>
      </c>
      <c r="C284" s="84">
        <v>158.52000000000001</v>
      </c>
      <c r="D284" s="56">
        <v>118.95</v>
      </c>
      <c r="E284" s="56">
        <v>66.03</v>
      </c>
      <c r="F284" s="56">
        <v>57.81</v>
      </c>
      <c r="G284" s="56">
        <v>0</v>
      </c>
      <c r="H284" s="56">
        <v>0</v>
      </c>
      <c r="I284" s="56">
        <v>0</v>
      </c>
      <c r="J284" s="56">
        <v>0</v>
      </c>
      <c r="K284" s="56">
        <v>0</v>
      </c>
      <c r="L284" s="56">
        <v>18.510000000000002</v>
      </c>
      <c r="M284" s="56">
        <v>46.12</v>
      </c>
      <c r="N284" s="56">
        <v>97.91</v>
      </c>
      <c r="O284" s="56">
        <v>127.44</v>
      </c>
      <c r="P284" s="56">
        <v>113.72</v>
      </c>
      <c r="Q284" s="56">
        <v>110.29</v>
      </c>
      <c r="R284" s="56">
        <v>109.19</v>
      </c>
      <c r="S284" s="56">
        <v>124.36</v>
      </c>
      <c r="T284" s="56">
        <v>94.65</v>
      </c>
      <c r="U284" s="56">
        <v>250.52</v>
      </c>
      <c r="V284" s="56">
        <v>431.79</v>
      </c>
      <c r="W284" s="56">
        <v>461.11</v>
      </c>
      <c r="X284" s="56">
        <v>421.44</v>
      </c>
      <c r="Y284" s="56">
        <v>447.09</v>
      </c>
      <c r="Z284" s="76">
        <v>271.72000000000003</v>
      </c>
      <c r="AA284" s="65"/>
    </row>
    <row r="285" spans="1:27" ht="16.5" x14ac:dyDescent="0.25">
      <c r="A285" s="64"/>
      <c r="B285" s="88">
        <v>5</v>
      </c>
      <c r="C285" s="84">
        <v>171.68</v>
      </c>
      <c r="D285" s="56">
        <v>142.82</v>
      </c>
      <c r="E285" s="56">
        <v>120.8</v>
      </c>
      <c r="F285" s="56">
        <v>137.31</v>
      </c>
      <c r="G285" s="56">
        <v>0</v>
      </c>
      <c r="H285" s="56">
        <v>0</v>
      </c>
      <c r="I285" s="56">
        <v>0</v>
      </c>
      <c r="J285" s="56">
        <v>0</v>
      </c>
      <c r="K285" s="56">
        <v>0</v>
      </c>
      <c r="L285" s="56">
        <v>0</v>
      </c>
      <c r="M285" s="56">
        <v>51.68</v>
      </c>
      <c r="N285" s="56">
        <v>57.16</v>
      </c>
      <c r="O285" s="56">
        <v>79.52</v>
      </c>
      <c r="P285" s="56">
        <v>77.41</v>
      </c>
      <c r="Q285" s="56">
        <v>80.7</v>
      </c>
      <c r="R285" s="56">
        <v>100.04</v>
      </c>
      <c r="S285" s="56">
        <v>96.92</v>
      </c>
      <c r="T285" s="56">
        <v>99.81</v>
      </c>
      <c r="U285" s="56">
        <v>76.84</v>
      </c>
      <c r="V285" s="56">
        <v>2.7</v>
      </c>
      <c r="W285" s="56">
        <v>11.91</v>
      </c>
      <c r="X285" s="56">
        <v>444.78</v>
      </c>
      <c r="Y285" s="56">
        <v>306.89999999999998</v>
      </c>
      <c r="Z285" s="76">
        <v>210.33</v>
      </c>
      <c r="AA285" s="65"/>
    </row>
    <row r="286" spans="1:27" ht="16.5" x14ac:dyDescent="0.25">
      <c r="A286" s="64"/>
      <c r="B286" s="88">
        <v>6</v>
      </c>
      <c r="C286" s="84">
        <v>79.03</v>
      </c>
      <c r="D286" s="56">
        <v>54.92</v>
      </c>
      <c r="E286" s="56">
        <v>10.44</v>
      </c>
      <c r="F286" s="56">
        <v>0</v>
      </c>
      <c r="G286" s="56">
        <v>0</v>
      </c>
      <c r="H286" s="56">
        <v>0</v>
      </c>
      <c r="I286" s="56">
        <v>0</v>
      </c>
      <c r="J286" s="56">
        <v>0</v>
      </c>
      <c r="K286" s="56">
        <v>17.75</v>
      </c>
      <c r="L286" s="56">
        <v>11.31</v>
      </c>
      <c r="M286" s="56">
        <v>0.36</v>
      </c>
      <c r="N286" s="56">
        <v>0.77</v>
      </c>
      <c r="O286" s="56">
        <v>1.43</v>
      </c>
      <c r="P286" s="56">
        <v>1.7</v>
      </c>
      <c r="Q286" s="56">
        <v>0</v>
      </c>
      <c r="R286" s="56">
        <v>0</v>
      </c>
      <c r="S286" s="56">
        <v>0</v>
      </c>
      <c r="T286" s="56">
        <v>0</v>
      </c>
      <c r="U286" s="56">
        <v>2</v>
      </c>
      <c r="V286" s="56">
        <v>37.57</v>
      </c>
      <c r="W286" s="56">
        <v>100.41</v>
      </c>
      <c r="X286" s="56">
        <v>294.68</v>
      </c>
      <c r="Y286" s="56">
        <v>359.73</v>
      </c>
      <c r="Z286" s="76">
        <v>81.87</v>
      </c>
      <c r="AA286" s="65"/>
    </row>
    <row r="287" spans="1:27" ht="16.5" x14ac:dyDescent="0.25">
      <c r="A287" s="64"/>
      <c r="B287" s="88">
        <v>7</v>
      </c>
      <c r="C287" s="84">
        <v>31.49</v>
      </c>
      <c r="D287" s="56">
        <v>6.86</v>
      </c>
      <c r="E287" s="56">
        <v>2.56</v>
      </c>
      <c r="F287" s="56">
        <v>0</v>
      </c>
      <c r="G287" s="56">
        <v>0</v>
      </c>
      <c r="H287" s="56">
        <v>0</v>
      </c>
      <c r="I287" s="56">
        <v>0</v>
      </c>
      <c r="J287" s="56">
        <v>0</v>
      </c>
      <c r="K287" s="56">
        <v>0</v>
      </c>
      <c r="L287" s="56">
        <v>0</v>
      </c>
      <c r="M287" s="56">
        <v>0</v>
      </c>
      <c r="N287" s="56">
        <v>0</v>
      </c>
      <c r="O287" s="56">
        <v>0.04</v>
      </c>
      <c r="P287" s="56">
        <v>0.09</v>
      </c>
      <c r="Q287" s="56">
        <v>0</v>
      </c>
      <c r="R287" s="56">
        <v>0</v>
      </c>
      <c r="S287" s="56">
        <v>18.14</v>
      </c>
      <c r="T287" s="56">
        <v>0.04</v>
      </c>
      <c r="U287" s="56">
        <v>0</v>
      </c>
      <c r="V287" s="56">
        <v>70.56</v>
      </c>
      <c r="W287" s="56">
        <v>128.88999999999999</v>
      </c>
      <c r="X287" s="56">
        <v>236.33</v>
      </c>
      <c r="Y287" s="56">
        <v>232.47</v>
      </c>
      <c r="Z287" s="76">
        <v>165.57</v>
      </c>
      <c r="AA287" s="65"/>
    </row>
    <row r="288" spans="1:27" ht="16.5" x14ac:dyDescent="0.25">
      <c r="A288" s="64"/>
      <c r="B288" s="88">
        <v>8</v>
      </c>
      <c r="C288" s="84">
        <v>67.38</v>
      </c>
      <c r="D288" s="56">
        <v>0</v>
      </c>
      <c r="E288" s="56">
        <v>0</v>
      </c>
      <c r="F288" s="56">
        <v>0</v>
      </c>
      <c r="G288" s="56">
        <v>0</v>
      </c>
      <c r="H288" s="56">
        <v>0</v>
      </c>
      <c r="I288" s="56">
        <v>0</v>
      </c>
      <c r="J288" s="56">
        <v>0</v>
      </c>
      <c r="K288" s="56">
        <v>0</v>
      </c>
      <c r="L288" s="56">
        <v>0</v>
      </c>
      <c r="M288" s="56">
        <v>0</v>
      </c>
      <c r="N288" s="56">
        <v>2.46</v>
      </c>
      <c r="O288" s="56">
        <v>0</v>
      </c>
      <c r="P288" s="56">
        <v>34.51</v>
      </c>
      <c r="Q288" s="56">
        <v>3.61</v>
      </c>
      <c r="R288" s="56">
        <v>52.39</v>
      </c>
      <c r="S288" s="56">
        <v>56.41</v>
      </c>
      <c r="T288" s="56">
        <v>111.62</v>
      </c>
      <c r="U288" s="56">
        <v>126.12</v>
      </c>
      <c r="V288" s="56">
        <v>153.30000000000001</v>
      </c>
      <c r="W288" s="56">
        <v>134.03</v>
      </c>
      <c r="X288" s="56">
        <v>472.37</v>
      </c>
      <c r="Y288" s="56">
        <v>256.51</v>
      </c>
      <c r="Z288" s="76">
        <v>133.38</v>
      </c>
      <c r="AA288" s="65"/>
    </row>
    <row r="289" spans="1:27" ht="16.5" x14ac:dyDescent="0.25">
      <c r="A289" s="64"/>
      <c r="B289" s="88">
        <v>9</v>
      </c>
      <c r="C289" s="84">
        <v>32.22</v>
      </c>
      <c r="D289" s="56">
        <v>26.39</v>
      </c>
      <c r="E289" s="56">
        <v>82.71</v>
      </c>
      <c r="F289" s="56">
        <v>37.299999999999997</v>
      </c>
      <c r="G289" s="56">
        <v>6.22</v>
      </c>
      <c r="H289" s="56">
        <v>0</v>
      </c>
      <c r="I289" s="56">
        <v>0</v>
      </c>
      <c r="J289" s="56">
        <v>0</v>
      </c>
      <c r="K289" s="56">
        <v>0</v>
      </c>
      <c r="L289" s="56">
        <v>69.37</v>
      </c>
      <c r="M289" s="56">
        <v>37.54</v>
      </c>
      <c r="N289" s="56">
        <v>72.03</v>
      </c>
      <c r="O289" s="56">
        <v>99.79</v>
      </c>
      <c r="P289" s="56">
        <v>125.04</v>
      </c>
      <c r="Q289" s="56">
        <v>56.42</v>
      </c>
      <c r="R289" s="56">
        <v>93.06</v>
      </c>
      <c r="S289" s="56">
        <v>0</v>
      </c>
      <c r="T289" s="56">
        <v>0</v>
      </c>
      <c r="U289" s="56">
        <v>0</v>
      </c>
      <c r="V289" s="56">
        <v>1.06</v>
      </c>
      <c r="W289" s="56">
        <v>145.11000000000001</v>
      </c>
      <c r="X289" s="56">
        <v>341.78</v>
      </c>
      <c r="Y289" s="56">
        <v>345.64</v>
      </c>
      <c r="Z289" s="76">
        <v>150.28</v>
      </c>
      <c r="AA289" s="65"/>
    </row>
    <row r="290" spans="1:27" ht="16.5" x14ac:dyDescent="0.25">
      <c r="A290" s="64"/>
      <c r="B290" s="88">
        <v>10</v>
      </c>
      <c r="C290" s="84">
        <v>81.17</v>
      </c>
      <c r="D290" s="56">
        <v>61.13</v>
      </c>
      <c r="E290" s="56">
        <v>48.69</v>
      </c>
      <c r="F290" s="56">
        <v>0</v>
      </c>
      <c r="G290" s="56">
        <v>0</v>
      </c>
      <c r="H290" s="56">
        <v>0</v>
      </c>
      <c r="I290" s="56">
        <v>0</v>
      </c>
      <c r="J290" s="56">
        <v>0</v>
      </c>
      <c r="K290" s="56">
        <v>0</v>
      </c>
      <c r="L290" s="56">
        <v>10.18</v>
      </c>
      <c r="M290" s="56">
        <v>20.12</v>
      </c>
      <c r="N290" s="56">
        <v>28.98</v>
      </c>
      <c r="O290" s="56">
        <v>27.63</v>
      </c>
      <c r="P290" s="56">
        <v>34.1</v>
      </c>
      <c r="Q290" s="56">
        <v>31.22</v>
      </c>
      <c r="R290" s="56">
        <v>0</v>
      </c>
      <c r="S290" s="56">
        <v>13.72</v>
      </c>
      <c r="T290" s="56">
        <v>20.72</v>
      </c>
      <c r="U290" s="56">
        <v>15.01</v>
      </c>
      <c r="V290" s="56">
        <v>87.51</v>
      </c>
      <c r="W290" s="56">
        <v>151.5</v>
      </c>
      <c r="X290" s="56">
        <v>733.56</v>
      </c>
      <c r="Y290" s="56">
        <v>504.05</v>
      </c>
      <c r="Z290" s="76">
        <v>284.56</v>
      </c>
      <c r="AA290" s="65"/>
    </row>
    <row r="291" spans="1:27" ht="16.5" x14ac:dyDescent="0.25">
      <c r="A291" s="64"/>
      <c r="B291" s="88">
        <v>11</v>
      </c>
      <c r="C291" s="84">
        <v>41.95</v>
      </c>
      <c r="D291" s="56">
        <v>8.3000000000000007</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6.76</v>
      </c>
      <c r="W291" s="56">
        <v>4.32</v>
      </c>
      <c r="X291" s="56">
        <v>443.86</v>
      </c>
      <c r="Y291" s="56">
        <v>329.32</v>
      </c>
      <c r="Z291" s="76">
        <v>80.09</v>
      </c>
      <c r="AA291" s="65"/>
    </row>
    <row r="292" spans="1:27" ht="16.5" x14ac:dyDescent="0.25">
      <c r="A292" s="64"/>
      <c r="B292" s="88">
        <v>12</v>
      </c>
      <c r="C292" s="84">
        <v>160.5</v>
      </c>
      <c r="D292" s="56">
        <v>139.34</v>
      </c>
      <c r="E292" s="56">
        <v>36.26</v>
      </c>
      <c r="F292" s="56">
        <v>26.68</v>
      </c>
      <c r="G292" s="56">
        <v>0</v>
      </c>
      <c r="H292" s="56">
        <v>0</v>
      </c>
      <c r="I292" s="56">
        <v>0</v>
      </c>
      <c r="J292" s="56">
        <v>0</v>
      </c>
      <c r="K292" s="56">
        <v>0.72</v>
      </c>
      <c r="L292" s="56">
        <v>0.91</v>
      </c>
      <c r="M292" s="56">
        <v>1.47</v>
      </c>
      <c r="N292" s="56">
        <v>2.7</v>
      </c>
      <c r="O292" s="56">
        <v>10.7</v>
      </c>
      <c r="P292" s="56">
        <v>38.36</v>
      </c>
      <c r="Q292" s="56">
        <v>55.41</v>
      </c>
      <c r="R292" s="56">
        <v>97.82</v>
      </c>
      <c r="S292" s="56">
        <v>0</v>
      </c>
      <c r="T292" s="56">
        <v>0</v>
      </c>
      <c r="U292" s="56">
        <v>0</v>
      </c>
      <c r="V292" s="56">
        <v>0.27</v>
      </c>
      <c r="W292" s="56">
        <v>43.81</v>
      </c>
      <c r="X292" s="56">
        <v>117.72</v>
      </c>
      <c r="Y292" s="56">
        <v>209.75</v>
      </c>
      <c r="Z292" s="76">
        <v>99.38</v>
      </c>
      <c r="AA292" s="65"/>
    </row>
    <row r="293" spans="1:27" ht="16.5" x14ac:dyDescent="0.25">
      <c r="A293" s="64"/>
      <c r="B293" s="88">
        <v>13</v>
      </c>
      <c r="C293" s="84">
        <v>45.46</v>
      </c>
      <c r="D293" s="56">
        <v>25.73</v>
      </c>
      <c r="E293" s="56">
        <v>0</v>
      </c>
      <c r="F293" s="56">
        <v>0</v>
      </c>
      <c r="G293" s="56">
        <v>0</v>
      </c>
      <c r="H293" s="56">
        <v>0</v>
      </c>
      <c r="I293" s="56">
        <v>0</v>
      </c>
      <c r="J293" s="56">
        <v>0</v>
      </c>
      <c r="K293" s="56">
        <v>0</v>
      </c>
      <c r="L293" s="56">
        <v>0</v>
      </c>
      <c r="M293" s="56">
        <v>0</v>
      </c>
      <c r="N293" s="56">
        <v>0</v>
      </c>
      <c r="O293" s="56">
        <v>0.06</v>
      </c>
      <c r="P293" s="56">
        <v>0.15</v>
      </c>
      <c r="Q293" s="56">
        <v>0</v>
      </c>
      <c r="R293" s="56">
        <v>0</v>
      </c>
      <c r="S293" s="56">
        <v>0</v>
      </c>
      <c r="T293" s="56">
        <v>0</v>
      </c>
      <c r="U293" s="56">
        <v>0</v>
      </c>
      <c r="V293" s="56">
        <v>0.56999999999999995</v>
      </c>
      <c r="W293" s="56">
        <v>0.35</v>
      </c>
      <c r="X293" s="56">
        <v>119.79</v>
      </c>
      <c r="Y293" s="56">
        <v>235.99</v>
      </c>
      <c r="Z293" s="76">
        <v>137.83000000000001</v>
      </c>
      <c r="AA293" s="65"/>
    </row>
    <row r="294" spans="1:27" ht="16.5" x14ac:dyDescent="0.25">
      <c r="A294" s="64"/>
      <c r="B294" s="88">
        <v>14</v>
      </c>
      <c r="C294" s="84">
        <v>18.600000000000001</v>
      </c>
      <c r="D294" s="56">
        <v>0</v>
      </c>
      <c r="E294" s="56">
        <v>0</v>
      </c>
      <c r="F294" s="56">
        <v>0</v>
      </c>
      <c r="G294" s="56">
        <v>0</v>
      </c>
      <c r="H294" s="56">
        <v>0</v>
      </c>
      <c r="I294" s="56">
        <v>0</v>
      </c>
      <c r="J294" s="56">
        <v>0</v>
      </c>
      <c r="K294" s="56">
        <v>1.51</v>
      </c>
      <c r="L294" s="56">
        <v>18.329999999999998</v>
      </c>
      <c r="M294" s="56">
        <v>31.92</v>
      </c>
      <c r="N294" s="56">
        <v>38.29</v>
      </c>
      <c r="O294" s="56">
        <v>57.86</v>
      </c>
      <c r="P294" s="56">
        <v>60.29</v>
      </c>
      <c r="Q294" s="56">
        <v>42.56</v>
      </c>
      <c r="R294" s="56">
        <v>14.1</v>
      </c>
      <c r="S294" s="56">
        <v>40.98</v>
      </c>
      <c r="T294" s="56">
        <v>50.98</v>
      </c>
      <c r="U294" s="56">
        <v>16.239999999999998</v>
      </c>
      <c r="V294" s="56">
        <v>44.73</v>
      </c>
      <c r="W294" s="56">
        <v>0</v>
      </c>
      <c r="X294" s="56">
        <v>220.5</v>
      </c>
      <c r="Y294" s="56">
        <v>306.05</v>
      </c>
      <c r="Z294" s="76">
        <v>203.9</v>
      </c>
      <c r="AA294" s="65"/>
    </row>
    <row r="295" spans="1:27" ht="16.5" x14ac:dyDescent="0.25">
      <c r="A295" s="64"/>
      <c r="B295" s="88">
        <v>15</v>
      </c>
      <c r="C295" s="84">
        <v>18.87</v>
      </c>
      <c r="D295" s="56">
        <v>0</v>
      </c>
      <c r="E295" s="56">
        <v>0</v>
      </c>
      <c r="F295" s="56">
        <v>0</v>
      </c>
      <c r="G295" s="56">
        <v>0</v>
      </c>
      <c r="H295" s="56">
        <v>0</v>
      </c>
      <c r="I295" s="56">
        <v>0</v>
      </c>
      <c r="J295" s="56">
        <v>4.08</v>
      </c>
      <c r="K295" s="56">
        <v>41.15</v>
      </c>
      <c r="L295" s="56">
        <v>96.45</v>
      </c>
      <c r="M295" s="56">
        <v>78.709999999999994</v>
      </c>
      <c r="N295" s="56">
        <v>94.02</v>
      </c>
      <c r="O295" s="56">
        <v>70.52</v>
      </c>
      <c r="P295" s="56">
        <v>81.510000000000005</v>
      </c>
      <c r="Q295" s="56">
        <v>73.88</v>
      </c>
      <c r="R295" s="56">
        <v>46.62</v>
      </c>
      <c r="S295" s="56">
        <v>11.57</v>
      </c>
      <c r="T295" s="56">
        <v>12.47</v>
      </c>
      <c r="U295" s="56">
        <v>79.14</v>
      </c>
      <c r="V295" s="56">
        <v>110.89</v>
      </c>
      <c r="W295" s="56">
        <v>205.54</v>
      </c>
      <c r="X295" s="56">
        <v>490.66</v>
      </c>
      <c r="Y295" s="56">
        <v>329.75</v>
      </c>
      <c r="Z295" s="76">
        <v>187.63</v>
      </c>
      <c r="AA295" s="65"/>
    </row>
    <row r="296" spans="1:27" ht="16.5" x14ac:dyDescent="0.25">
      <c r="A296" s="64"/>
      <c r="B296" s="88">
        <v>16</v>
      </c>
      <c r="C296" s="84">
        <v>24.66</v>
      </c>
      <c r="D296" s="56">
        <v>50.5</v>
      </c>
      <c r="E296" s="56">
        <v>59.84</v>
      </c>
      <c r="F296" s="56">
        <v>58.87</v>
      </c>
      <c r="G296" s="56">
        <v>0</v>
      </c>
      <c r="H296" s="56">
        <v>0</v>
      </c>
      <c r="I296" s="56">
        <v>0</v>
      </c>
      <c r="J296" s="56">
        <v>0</v>
      </c>
      <c r="K296" s="56">
        <v>52.97</v>
      </c>
      <c r="L296" s="56">
        <v>185.75</v>
      </c>
      <c r="M296" s="56">
        <v>75.599999999999994</v>
      </c>
      <c r="N296" s="56">
        <v>80.540000000000006</v>
      </c>
      <c r="O296" s="56">
        <v>167.01</v>
      </c>
      <c r="P296" s="56">
        <v>311.41000000000003</v>
      </c>
      <c r="Q296" s="56">
        <v>94.02</v>
      </c>
      <c r="R296" s="56">
        <v>37.64</v>
      </c>
      <c r="S296" s="56">
        <v>0</v>
      </c>
      <c r="T296" s="56">
        <v>46.41</v>
      </c>
      <c r="U296" s="56">
        <v>87.81</v>
      </c>
      <c r="V296" s="56">
        <v>115.46</v>
      </c>
      <c r="W296" s="56">
        <v>457.64</v>
      </c>
      <c r="X296" s="56">
        <v>447.64</v>
      </c>
      <c r="Y296" s="56">
        <v>429.51</v>
      </c>
      <c r="Z296" s="76">
        <v>346.28</v>
      </c>
      <c r="AA296" s="65"/>
    </row>
    <row r="297" spans="1:27" ht="16.5" x14ac:dyDescent="0.25">
      <c r="A297" s="64"/>
      <c r="B297" s="88">
        <v>17</v>
      </c>
      <c r="C297" s="84">
        <v>85</v>
      </c>
      <c r="D297" s="56">
        <v>84.03</v>
      </c>
      <c r="E297" s="56">
        <v>147.59</v>
      </c>
      <c r="F297" s="56">
        <v>26.99</v>
      </c>
      <c r="G297" s="56">
        <v>0</v>
      </c>
      <c r="H297" s="56">
        <v>0</v>
      </c>
      <c r="I297" s="56">
        <v>0.09</v>
      </c>
      <c r="J297" s="56">
        <v>6.7</v>
      </c>
      <c r="K297" s="56">
        <v>33.21</v>
      </c>
      <c r="L297" s="56">
        <v>24.71</v>
      </c>
      <c r="M297" s="56">
        <v>8.76</v>
      </c>
      <c r="N297" s="56">
        <v>45.15</v>
      </c>
      <c r="O297" s="56">
        <v>41.6</v>
      </c>
      <c r="P297" s="56">
        <v>5.81</v>
      </c>
      <c r="Q297" s="56">
        <v>0</v>
      </c>
      <c r="R297" s="56">
        <v>0</v>
      </c>
      <c r="S297" s="56">
        <v>0</v>
      </c>
      <c r="T297" s="56">
        <v>0</v>
      </c>
      <c r="U297" s="56">
        <v>84.06</v>
      </c>
      <c r="V297" s="56">
        <v>131.11000000000001</v>
      </c>
      <c r="W297" s="56">
        <v>256.13</v>
      </c>
      <c r="X297" s="56">
        <v>202.31</v>
      </c>
      <c r="Y297" s="56">
        <v>246.94</v>
      </c>
      <c r="Z297" s="76">
        <v>64.010000000000005</v>
      </c>
      <c r="AA297" s="65"/>
    </row>
    <row r="298" spans="1:27" ht="16.5" x14ac:dyDescent="0.25">
      <c r="A298" s="64"/>
      <c r="B298" s="88">
        <v>18</v>
      </c>
      <c r="C298" s="84">
        <v>103.41</v>
      </c>
      <c r="D298" s="56">
        <v>58.12</v>
      </c>
      <c r="E298" s="56">
        <v>28.31</v>
      </c>
      <c r="F298" s="56">
        <v>60</v>
      </c>
      <c r="G298" s="56">
        <v>0</v>
      </c>
      <c r="H298" s="56">
        <v>0</v>
      </c>
      <c r="I298" s="56">
        <v>0.26</v>
      </c>
      <c r="J298" s="56">
        <v>0.23</v>
      </c>
      <c r="K298" s="56">
        <v>42.25</v>
      </c>
      <c r="L298" s="56">
        <v>139.19</v>
      </c>
      <c r="M298" s="56">
        <v>197.89</v>
      </c>
      <c r="N298" s="56">
        <v>156.69</v>
      </c>
      <c r="O298" s="56">
        <v>152.46</v>
      </c>
      <c r="P298" s="56">
        <v>151.16999999999999</v>
      </c>
      <c r="Q298" s="56">
        <v>113.28</v>
      </c>
      <c r="R298" s="56">
        <v>31.87</v>
      </c>
      <c r="S298" s="56">
        <v>0.26</v>
      </c>
      <c r="T298" s="56">
        <v>120.48</v>
      </c>
      <c r="U298" s="56">
        <v>158.1</v>
      </c>
      <c r="V298" s="56">
        <v>391.93</v>
      </c>
      <c r="W298" s="56">
        <v>224.49</v>
      </c>
      <c r="X298" s="56">
        <v>359.85</v>
      </c>
      <c r="Y298" s="56">
        <v>234.42</v>
      </c>
      <c r="Z298" s="76">
        <v>247.87</v>
      </c>
      <c r="AA298" s="65"/>
    </row>
    <row r="299" spans="1:27" ht="16.5" x14ac:dyDescent="0.25">
      <c r="A299" s="64"/>
      <c r="B299" s="88">
        <v>19</v>
      </c>
      <c r="C299" s="84">
        <v>48.72</v>
      </c>
      <c r="D299" s="56">
        <v>76.849999999999994</v>
      </c>
      <c r="E299" s="56">
        <v>46.32</v>
      </c>
      <c r="F299" s="56">
        <v>0</v>
      </c>
      <c r="G299" s="56">
        <v>0</v>
      </c>
      <c r="H299" s="56">
        <v>0</v>
      </c>
      <c r="I299" s="56">
        <v>0</v>
      </c>
      <c r="J299" s="56">
        <v>0.91</v>
      </c>
      <c r="K299" s="56">
        <v>40.049999999999997</v>
      </c>
      <c r="L299" s="56">
        <v>53.03</v>
      </c>
      <c r="M299" s="56">
        <v>67.09</v>
      </c>
      <c r="N299" s="56">
        <v>136.94</v>
      </c>
      <c r="O299" s="56">
        <v>53.44</v>
      </c>
      <c r="P299" s="56">
        <v>72.290000000000006</v>
      </c>
      <c r="Q299" s="56">
        <v>93.43</v>
      </c>
      <c r="R299" s="56">
        <v>77.67</v>
      </c>
      <c r="S299" s="56">
        <v>145.4</v>
      </c>
      <c r="T299" s="56">
        <v>126.88</v>
      </c>
      <c r="U299" s="56">
        <v>210.45</v>
      </c>
      <c r="V299" s="56">
        <v>231.98</v>
      </c>
      <c r="W299" s="56">
        <v>201.58</v>
      </c>
      <c r="X299" s="56">
        <v>232.07</v>
      </c>
      <c r="Y299" s="56">
        <v>259.89</v>
      </c>
      <c r="Z299" s="76">
        <v>198.43</v>
      </c>
      <c r="AA299" s="65"/>
    </row>
    <row r="300" spans="1:27" ht="16.5" x14ac:dyDescent="0.25">
      <c r="A300" s="64"/>
      <c r="B300" s="88">
        <v>20</v>
      </c>
      <c r="C300" s="84">
        <v>84.58</v>
      </c>
      <c r="D300" s="56">
        <v>82.36</v>
      </c>
      <c r="E300" s="56">
        <v>50.96</v>
      </c>
      <c r="F300" s="56">
        <v>62.25</v>
      </c>
      <c r="G300" s="56">
        <v>0</v>
      </c>
      <c r="H300" s="56">
        <v>0</v>
      </c>
      <c r="I300" s="56">
        <v>0</v>
      </c>
      <c r="J300" s="56">
        <v>0.19</v>
      </c>
      <c r="K300" s="56">
        <v>23.47</v>
      </c>
      <c r="L300" s="56">
        <v>49.38</v>
      </c>
      <c r="M300" s="56">
        <v>107.89</v>
      </c>
      <c r="N300" s="56">
        <v>107.39</v>
      </c>
      <c r="O300" s="56">
        <v>127.94</v>
      </c>
      <c r="P300" s="56">
        <v>41.76</v>
      </c>
      <c r="Q300" s="56">
        <v>49.99</v>
      </c>
      <c r="R300" s="56">
        <v>41.59</v>
      </c>
      <c r="S300" s="56">
        <v>47.63</v>
      </c>
      <c r="T300" s="56">
        <v>66.92</v>
      </c>
      <c r="U300" s="56">
        <v>156.25</v>
      </c>
      <c r="V300" s="56">
        <v>179.09</v>
      </c>
      <c r="W300" s="56">
        <v>140.80000000000001</v>
      </c>
      <c r="X300" s="56">
        <v>267.25</v>
      </c>
      <c r="Y300" s="56">
        <v>300.61</v>
      </c>
      <c r="Z300" s="76">
        <v>244.84</v>
      </c>
      <c r="AA300" s="65"/>
    </row>
    <row r="301" spans="1:27" ht="16.5" x14ac:dyDescent="0.25">
      <c r="A301" s="64"/>
      <c r="B301" s="88">
        <v>21</v>
      </c>
      <c r="C301" s="84">
        <v>58.9</v>
      </c>
      <c r="D301" s="56">
        <v>160.36000000000001</v>
      </c>
      <c r="E301" s="56">
        <v>168.34</v>
      </c>
      <c r="F301" s="56">
        <v>79.77</v>
      </c>
      <c r="G301" s="56">
        <v>0</v>
      </c>
      <c r="H301" s="56">
        <v>0</v>
      </c>
      <c r="I301" s="56">
        <v>0</v>
      </c>
      <c r="J301" s="56">
        <v>32.11</v>
      </c>
      <c r="K301" s="56">
        <v>48.13</v>
      </c>
      <c r="L301" s="56">
        <v>132.6</v>
      </c>
      <c r="M301" s="56">
        <v>135.56</v>
      </c>
      <c r="N301" s="56">
        <v>79.37</v>
      </c>
      <c r="O301" s="56">
        <v>117.09</v>
      </c>
      <c r="P301" s="56">
        <v>85.77</v>
      </c>
      <c r="Q301" s="56">
        <v>79.03</v>
      </c>
      <c r="R301" s="56">
        <v>46.65</v>
      </c>
      <c r="S301" s="56">
        <v>67.900000000000006</v>
      </c>
      <c r="T301" s="56">
        <v>98.07</v>
      </c>
      <c r="U301" s="56">
        <v>93.98</v>
      </c>
      <c r="V301" s="56">
        <v>270.82</v>
      </c>
      <c r="W301" s="56">
        <v>277.86</v>
      </c>
      <c r="X301" s="56">
        <v>348.26</v>
      </c>
      <c r="Y301" s="56">
        <v>375.6</v>
      </c>
      <c r="Z301" s="76">
        <v>171.89</v>
      </c>
      <c r="AA301" s="65"/>
    </row>
    <row r="302" spans="1:27" ht="16.5" x14ac:dyDescent="0.25">
      <c r="A302" s="64"/>
      <c r="B302" s="88">
        <v>22</v>
      </c>
      <c r="C302" s="84">
        <v>6.13</v>
      </c>
      <c r="D302" s="56">
        <v>7.86</v>
      </c>
      <c r="E302" s="56">
        <v>8.49</v>
      </c>
      <c r="F302" s="56">
        <v>0</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0</v>
      </c>
      <c r="X302" s="56">
        <v>167.57</v>
      </c>
      <c r="Y302" s="56">
        <v>29.18</v>
      </c>
      <c r="Z302" s="76">
        <v>56.23</v>
      </c>
      <c r="AA302" s="65"/>
    </row>
    <row r="303" spans="1:27" ht="16.5" x14ac:dyDescent="0.25">
      <c r="A303" s="64"/>
      <c r="B303" s="88">
        <v>23</v>
      </c>
      <c r="C303" s="84">
        <v>2.91</v>
      </c>
      <c r="D303" s="56">
        <v>0</v>
      </c>
      <c r="E303" s="56">
        <v>0</v>
      </c>
      <c r="F303" s="56">
        <v>0</v>
      </c>
      <c r="G303" s="56">
        <v>0</v>
      </c>
      <c r="H303" s="56">
        <v>0</v>
      </c>
      <c r="I303" s="56">
        <v>0</v>
      </c>
      <c r="J303" s="56">
        <v>0</v>
      </c>
      <c r="K303" s="56">
        <v>202.13</v>
      </c>
      <c r="L303" s="56">
        <v>0</v>
      </c>
      <c r="M303" s="56">
        <v>0</v>
      </c>
      <c r="N303" s="56">
        <v>0</v>
      </c>
      <c r="O303" s="56">
        <v>0</v>
      </c>
      <c r="P303" s="56">
        <v>0</v>
      </c>
      <c r="Q303" s="56">
        <v>0</v>
      </c>
      <c r="R303" s="56">
        <v>0</v>
      </c>
      <c r="S303" s="56">
        <v>0</v>
      </c>
      <c r="T303" s="56">
        <v>0</v>
      </c>
      <c r="U303" s="56">
        <v>0</v>
      </c>
      <c r="V303" s="56">
        <v>157.52000000000001</v>
      </c>
      <c r="W303" s="56">
        <v>230.99</v>
      </c>
      <c r="X303" s="56">
        <v>289.16000000000003</v>
      </c>
      <c r="Y303" s="56">
        <v>163.72999999999999</v>
      </c>
      <c r="Z303" s="76">
        <v>100.63</v>
      </c>
      <c r="AA303" s="65"/>
    </row>
    <row r="304" spans="1:27" ht="16.5" x14ac:dyDescent="0.25">
      <c r="A304" s="64"/>
      <c r="B304" s="88">
        <v>24</v>
      </c>
      <c r="C304" s="84">
        <v>60.03</v>
      </c>
      <c r="D304" s="56">
        <v>37.020000000000003</v>
      </c>
      <c r="E304" s="56">
        <v>0</v>
      </c>
      <c r="F304" s="56">
        <v>0</v>
      </c>
      <c r="G304" s="56">
        <v>0</v>
      </c>
      <c r="H304" s="56">
        <v>0</v>
      </c>
      <c r="I304" s="56">
        <v>0</v>
      </c>
      <c r="J304" s="56">
        <v>0</v>
      </c>
      <c r="K304" s="56">
        <v>6.02</v>
      </c>
      <c r="L304" s="56">
        <v>22.41</v>
      </c>
      <c r="M304" s="56">
        <v>7.56</v>
      </c>
      <c r="N304" s="56">
        <v>4.6900000000000004</v>
      </c>
      <c r="O304" s="56">
        <v>1.07</v>
      </c>
      <c r="P304" s="56">
        <v>3.02</v>
      </c>
      <c r="Q304" s="56">
        <v>4.6100000000000003</v>
      </c>
      <c r="R304" s="56">
        <v>0</v>
      </c>
      <c r="S304" s="56">
        <v>0</v>
      </c>
      <c r="T304" s="56">
        <v>0</v>
      </c>
      <c r="U304" s="56">
        <v>0</v>
      </c>
      <c r="V304" s="56">
        <v>88.53</v>
      </c>
      <c r="W304" s="56">
        <v>281.66000000000003</v>
      </c>
      <c r="X304" s="56">
        <v>188.04</v>
      </c>
      <c r="Y304" s="56">
        <v>24.65</v>
      </c>
      <c r="Z304" s="76">
        <v>7.83</v>
      </c>
      <c r="AA304" s="65"/>
    </row>
    <row r="305" spans="1:27" ht="16.5" x14ac:dyDescent="0.25">
      <c r="A305" s="64"/>
      <c r="B305" s="88">
        <v>25</v>
      </c>
      <c r="C305" s="84">
        <v>0</v>
      </c>
      <c r="D305" s="56">
        <v>0</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14.96</v>
      </c>
      <c r="X305" s="56">
        <v>176.33</v>
      </c>
      <c r="Y305" s="56">
        <v>85.22</v>
      </c>
      <c r="Z305" s="76">
        <v>0</v>
      </c>
      <c r="AA305" s="65"/>
    </row>
    <row r="306" spans="1:27" ht="16.5" x14ac:dyDescent="0.25">
      <c r="A306" s="64"/>
      <c r="B306" s="88">
        <v>26</v>
      </c>
      <c r="C306" s="84">
        <v>0</v>
      </c>
      <c r="D306" s="56">
        <v>0</v>
      </c>
      <c r="E306" s="56">
        <v>0</v>
      </c>
      <c r="F306" s="56">
        <v>0</v>
      </c>
      <c r="G306" s="56">
        <v>0</v>
      </c>
      <c r="H306" s="56">
        <v>0</v>
      </c>
      <c r="I306" s="56">
        <v>0</v>
      </c>
      <c r="J306" s="56">
        <v>0</v>
      </c>
      <c r="K306" s="56">
        <v>0</v>
      </c>
      <c r="L306" s="56">
        <v>0</v>
      </c>
      <c r="M306" s="56">
        <v>0</v>
      </c>
      <c r="N306" s="56">
        <v>0</v>
      </c>
      <c r="O306" s="56">
        <v>0</v>
      </c>
      <c r="P306" s="56">
        <v>0</v>
      </c>
      <c r="Q306" s="56">
        <v>0</v>
      </c>
      <c r="R306" s="56">
        <v>0</v>
      </c>
      <c r="S306" s="56">
        <v>0</v>
      </c>
      <c r="T306" s="56">
        <v>0</v>
      </c>
      <c r="U306" s="56">
        <v>0.5</v>
      </c>
      <c r="V306" s="56">
        <v>53.09</v>
      </c>
      <c r="W306" s="56">
        <v>196.13</v>
      </c>
      <c r="X306" s="56">
        <v>480.11</v>
      </c>
      <c r="Y306" s="56">
        <v>385.86</v>
      </c>
      <c r="Z306" s="76">
        <v>256.23</v>
      </c>
      <c r="AA306" s="65"/>
    </row>
    <row r="307" spans="1:27" ht="16.5" x14ac:dyDescent="0.25">
      <c r="A307" s="64"/>
      <c r="B307" s="88">
        <v>27</v>
      </c>
      <c r="C307" s="84">
        <v>105.93</v>
      </c>
      <c r="D307" s="56">
        <v>28.03</v>
      </c>
      <c r="E307" s="56">
        <v>32.79</v>
      </c>
      <c r="F307" s="56">
        <v>0</v>
      </c>
      <c r="G307" s="56">
        <v>0</v>
      </c>
      <c r="H307" s="56">
        <v>0</v>
      </c>
      <c r="I307" s="56">
        <v>0</v>
      </c>
      <c r="J307" s="56">
        <v>0</v>
      </c>
      <c r="K307" s="56">
        <v>18.22</v>
      </c>
      <c r="L307" s="56">
        <v>47.17</v>
      </c>
      <c r="M307" s="56">
        <v>152.91</v>
      </c>
      <c r="N307" s="56">
        <v>159.35</v>
      </c>
      <c r="O307" s="56">
        <v>171.82</v>
      </c>
      <c r="P307" s="56">
        <v>166.52</v>
      </c>
      <c r="Q307" s="56">
        <v>63.33</v>
      </c>
      <c r="R307" s="56">
        <v>134.34</v>
      </c>
      <c r="S307" s="56">
        <v>255.98</v>
      </c>
      <c r="T307" s="56">
        <v>24.17</v>
      </c>
      <c r="U307" s="56">
        <v>193.81</v>
      </c>
      <c r="V307" s="56">
        <v>243.57</v>
      </c>
      <c r="W307" s="56">
        <v>468.89</v>
      </c>
      <c r="X307" s="56">
        <v>439.45</v>
      </c>
      <c r="Y307" s="56">
        <v>394.71</v>
      </c>
      <c r="Z307" s="76">
        <v>483.16</v>
      </c>
      <c r="AA307" s="65"/>
    </row>
    <row r="308" spans="1:27" ht="16.5" x14ac:dyDescent="0.25">
      <c r="A308" s="64"/>
      <c r="B308" s="88">
        <v>28</v>
      </c>
      <c r="C308" s="84">
        <v>0</v>
      </c>
      <c r="D308" s="56">
        <v>1.48</v>
      </c>
      <c r="E308" s="56">
        <v>0</v>
      </c>
      <c r="F308" s="56">
        <v>0</v>
      </c>
      <c r="G308" s="56">
        <v>0</v>
      </c>
      <c r="H308" s="56">
        <v>0</v>
      </c>
      <c r="I308" s="56">
        <v>0</v>
      </c>
      <c r="J308" s="56">
        <v>0</v>
      </c>
      <c r="K308" s="56">
        <v>41.58</v>
      </c>
      <c r="L308" s="56">
        <v>76.400000000000006</v>
      </c>
      <c r="M308" s="56">
        <v>109.9</v>
      </c>
      <c r="N308" s="56">
        <v>109.84</v>
      </c>
      <c r="O308" s="56">
        <v>115.61</v>
      </c>
      <c r="P308" s="56">
        <v>74.91</v>
      </c>
      <c r="Q308" s="56">
        <v>80.36</v>
      </c>
      <c r="R308" s="56">
        <v>83.93</v>
      </c>
      <c r="S308" s="56">
        <v>120.86</v>
      </c>
      <c r="T308" s="56">
        <v>116.42</v>
      </c>
      <c r="U308" s="56">
        <v>156.82</v>
      </c>
      <c r="V308" s="56">
        <v>108.05</v>
      </c>
      <c r="W308" s="56">
        <v>232.3</v>
      </c>
      <c r="X308" s="56">
        <v>323.39</v>
      </c>
      <c r="Y308" s="56">
        <v>288.58</v>
      </c>
      <c r="Z308" s="76">
        <v>175.01</v>
      </c>
      <c r="AA308" s="65"/>
    </row>
    <row r="309" spans="1:27" ht="16.5" x14ac:dyDescent="0.25">
      <c r="A309" s="64"/>
      <c r="B309" s="88">
        <v>29</v>
      </c>
      <c r="C309" s="84">
        <v>7.86</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22.13</v>
      </c>
      <c r="W309" s="56">
        <v>27.66</v>
      </c>
      <c r="X309" s="56">
        <v>49.33</v>
      </c>
      <c r="Y309" s="56">
        <v>52.4</v>
      </c>
      <c r="Z309" s="76">
        <v>249.51</v>
      </c>
      <c r="AA309" s="65"/>
    </row>
    <row r="310" spans="1:27" ht="16.5" x14ac:dyDescent="0.25">
      <c r="A310" s="64"/>
      <c r="B310" s="88">
        <v>30</v>
      </c>
      <c r="C310" s="84">
        <v>0</v>
      </c>
      <c r="D310" s="56">
        <v>0</v>
      </c>
      <c r="E310" s="56">
        <v>0</v>
      </c>
      <c r="F310" s="56">
        <v>0</v>
      </c>
      <c r="G310" s="56">
        <v>0</v>
      </c>
      <c r="H310" s="56">
        <v>0</v>
      </c>
      <c r="I310" s="56">
        <v>0</v>
      </c>
      <c r="J310" s="56">
        <v>0</v>
      </c>
      <c r="K310" s="56">
        <v>0</v>
      </c>
      <c r="L310" s="56">
        <v>0</v>
      </c>
      <c r="M310" s="56">
        <v>0</v>
      </c>
      <c r="N310" s="56">
        <v>0</v>
      </c>
      <c r="O310" s="56">
        <v>0</v>
      </c>
      <c r="P310" s="56">
        <v>0</v>
      </c>
      <c r="Q310" s="56">
        <v>0</v>
      </c>
      <c r="R310" s="56">
        <v>0</v>
      </c>
      <c r="S310" s="56">
        <v>18.05</v>
      </c>
      <c r="T310" s="56">
        <v>20.239999999999998</v>
      </c>
      <c r="U310" s="56">
        <v>68.459999999999994</v>
      </c>
      <c r="V310" s="56">
        <v>166.28</v>
      </c>
      <c r="W310" s="56">
        <v>258.88</v>
      </c>
      <c r="X310" s="56">
        <v>239.66</v>
      </c>
      <c r="Y310" s="56">
        <v>221.87</v>
      </c>
      <c r="Z310" s="76">
        <v>156.49</v>
      </c>
      <c r="AA310" s="65"/>
    </row>
    <row r="311" spans="1:27" ht="17.25" thickBot="1" x14ac:dyDescent="0.3">
      <c r="A311" s="64"/>
      <c r="B311" s="89">
        <v>31</v>
      </c>
      <c r="C311" s="85">
        <v>85.48</v>
      </c>
      <c r="D311" s="77">
        <v>83.45</v>
      </c>
      <c r="E311" s="77">
        <v>0</v>
      </c>
      <c r="F311" s="77">
        <v>0</v>
      </c>
      <c r="G311" s="77">
        <v>0</v>
      </c>
      <c r="H311" s="77">
        <v>0</v>
      </c>
      <c r="I311" s="77">
        <v>0</v>
      </c>
      <c r="J311" s="77">
        <v>0</v>
      </c>
      <c r="K311" s="77">
        <v>0</v>
      </c>
      <c r="L311" s="77">
        <v>0</v>
      </c>
      <c r="M311" s="77">
        <v>31.96</v>
      </c>
      <c r="N311" s="77">
        <v>31.81</v>
      </c>
      <c r="O311" s="77">
        <v>46.5</v>
      </c>
      <c r="P311" s="77">
        <v>53.74</v>
      </c>
      <c r="Q311" s="77">
        <v>56.34</v>
      </c>
      <c r="R311" s="77">
        <v>56.8</v>
      </c>
      <c r="S311" s="77">
        <v>56.91</v>
      </c>
      <c r="T311" s="77">
        <v>70.22</v>
      </c>
      <c r="U311" s="77">
        <v>162.21</v>
      </c>
      <c r="V311" s="77">
        <v>249.68</v>
      </c>
      <c r="W311" s="77">
        <v>230.88</v>
      </c>
      <c r="X311" s="77">
        <v>358.46</v>
      </c>
      <c r="Y311" s="77">
        <v>308.68</v>
      </c>
      <c r="Z311" s="78">
        <v>261.29000000000002</v>
      </c>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224"/>
      <c r="C314" s="225"/>
      <c r="D314" s="225"/>
      <c r="E314" s="225"/>
      <c r="F314" s="225"/>
      <c r="G314" s="225"/>
      <c r="H314" s="225"/>
      <c r="I314" s="225"/>
      <c r="J314" s="225"/>
      <c r="K314" s="225"/>
      <c r="L314" s="225"/>
      <c r="M314" s="225"/>
      <c r="N314" s="225"/>
      <c r="O314" s="225"/>
      <c r="P314" s="225"/>
      <c r="Q314" s="225"/>
      <c r="R314" s="311" t="s">
        <v>167</v>
      </c>
      <c r="S314" s="312"/>
      <c r="T314" s="312"/>
      <c r="U314" s="313"/>
      <c r="V314" s="51"/>
      <c r="W314" s="51"/>
      <c r="X314" s="51"/>
      <c r="Y314" s="51"/>
      <c r="Z314" s="51"/>
      <c r="AA314" s="65"/>
    </row>
    <row r="315" spans="1:27" x14ac:dyDescent="0.25">
      <c r="A315" s="64"/>
      <c r="B315" s="314" t="s">
        <v>168</v>
      </c>
      <c r="C315" s="315"/>
      <c r="D315" s="315"/>
      <c r="E315" s="315"/>
      <c r="F315" s="315"/>
      <c r="G315" s="315"/>
      <c r="H315" s="315"/>
      <c r="I315" s="315"/>
      <c r="J315" s="315"/>
      <c r="K315" s="315"/>
      <c r="L315" s="315"/>
      <c r="M315" s="315"/>
      <c r="N315" s="315"/>
      <c r="O315" s="315"/>
      <c r="P315" s="315"/>
      <c r="Q315" s="315"/>
      <c r="R315" s="347">
        <v>-1.3</v>
      </c>
      <c r="S315" s="317"/>
      <c r="T315" s="317"/>
      <c r="U315" s="318"/>
      <c r="V315" s="51"/>
      <c r="W315" s="51"/>
      <c r="X315" s="51"/>
      <c r="Y315" s="51"/>
      <c r="Z315" s="51"/>
      <c r="AA315" s="65"/>
    </row>
    <row r="316" spans="1:27" ht="16.5" thickBot="1" x14ac:dyDescent="0.3">
      <c r="A316" s="64"/>
      <c r="B316" s="301" t="s">
        <v>169</v>
      </c>
      <c r="C316" s="302"/>
      <c r="D316" s="302"/>
      <c r="E316" s="302"/>
      <c r="F316" s="302"/>
      <c r="G316" s="302"/>
      <c r="H316" s="302"/>
      <c r="I316" s="302"/>
      <c r="J316" s="302"/>
      <c r="K316" s="302"/>
      <c r="L316" s="302"/>
      <c r="M316" s="302"/>
      <c r="N316" s="302"/>
      <c r="O316" s="302"/>
      <c r="P316" s="302"/>
      <c r="Q316" s="302"/>
      <c r="R316" s="319">
        <v>225.12</v>
      </c>
      <c r="S316" s="304"/>
      <c r="T316" s="304"/>
      <c r="U316" s="305"/>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8" t="s">
        <v>158</v>
      </c>
      <c r="C318" s="288"/>
      <c r="D318" s="288"/>
      <c r="E318" s="288"/>
      <c r="F318" s="288"/>
      <c r="G318" s="288"/>
      <c r="H318" s="288"/>
      <c r="I318" s="288"/>
      <c r="J318" s="288"/>
      <c r="K318" s="288"/>
      <c r="L318" s="288"/>
      <c r="M318" s="288"/>
      <c r="N318" s="288"/>
      <c r="O318" s="288"/>
      <c r="P318" s="288"/>
      <c r="Q318" s="288"/>
      <c r="R318" s="306">
        <v>894841.02</v>
      </c>
      <c r="S318" s="306"/>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8" t="s">
        <v>171</v>
      </c>
      <c r="C320" s="288"/>
      <c r="D320" s="288"/>
      <c r="E320" s="288"/>
      <c r="F320" s="288"/>
      <c r="G320" s="288"/>
      <c r="H320" s="288"/>
      <c r="I320" s="288"/>
      <c r="J320" s="288"/>
      <c r="K320" s="288"/>
      <c r="L320" s="288"/>
      <c r="M320" s="288"/>
      <c r="N320" s="288"/>
      <c r="O320" s="288"/>
      <c r="P320" s="288"/>
      <c r="Q320" s="288"/>
      <c r="R320" s="288"/>
      <c r="S320" s="288"/>
      <c r="T320" s="288"/>
      <c r="U320" s="288"/>
      <c r="V320" s="288"/>
      <c r="W320" s="288"/>
      <c r="X320" s="288"/>
      <c r="Y320" s="288"/>
      <c r="Z320" s="288"/>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6"/>
      <c r="C322" s="282"/>
      <c r="D322" s="282"/>
      <c r="E322" s="282"/>
      <c r="F322" s="282"/>
      <c r="G322" s="282"/>
      <c r="H322" s="282"/>
      <c r="I322" s="282"/>
      <c r="J322" s="282"/>
      <c r="K322" s="282"/>
      <c r="L322" s="282"/>
      <c r="M322" s="346"/>
      <c r="N322" s="339" t="s">
        <v>78</v>
      </c>
      <c r="O322" s="340"/>
      <c r="P322" s="340"/>
      <c r="Q322" s="340"/>
      <c r="R322" s="340"/>
      <c r="S322" s="340"/>
      <c r="T322" s="340"/>
      <c r="U322" s="341"/>
      <c r="V322" s="51"/>
      <c r="W322" s="51"/>
      <c r="X322" s="51"/>
      <c r="Y322" s="51"/>
      <c r="Z322" s="51"/>
      <c r="AA322" s="65"/>
    </row>
    <row r="323" spans="1:27" ht="16.5" thickBot="1" x14ac:dyDescent="0.3">
      <c r="A323" s="64"/>
      <c r="B323" s="297"/>
      <c r="C323" s="298"/>
      <c r="D323" s="298"/>
      <c r="E323" s="298"/>
      <c r="F323" s="298"/>
      <c r="G323" s="298"/>
      <c r="H323" s="298"/>
      <c r="I323" s="298"/>
      <c r="J323" s="298"/>
      <c r="K323" s="298"/>
      <c r="L323" s="298"/>
      <c r="M323" s="343"/>
      <c r="N323" s="297" t="s">
        <v>79</v>
      </c>
      <c r="O323" s="298"/>
      <c r="P323" s="298" t="s">
        <v>80</v>
      </c>
      <c r="Q323" s="298"/>
      <c r="R323" s="298" t="s">
        <v>81</v>
      </c>
      <c r="S323" s="298"/>
      <c r="T323" s="343" t="s">
        <v>82</v>
      </c>
      <c r="U323" s="344"/>
      <c r="V323" s="51"/>
      <c r="W323" s="51"/>
      <c r="X323" s="51"/>
      <c r="Y323" s="51"/>
      <c r="Z323" s="51"/>
      <c r="AA323" s="65"/>
    </row>
    <row r="324" spans="1:27" ht="16.5" thickBot="1" x14ac:dyDescent="0.3">
      <c r="A324" s="64"/>
      <c r="B324" s="290" t="s">
        <v>163</v>
      </c>
      <c r="C324" s="291"/>
      <c r="D324" s="291"/>
      <c r="E324" s="291"/>
      <c r="F324" s="291"/>
      <c r="G324" s="291"/>
      <c r="H324" s="291"/>
      <c r="I324" s="291"/>
      <c r="J324" s="291"/>
      <c r="K324" s="291"/>
      <c r="L324" s="291"/>
      <c r="M324" s="291"/>
      <c r="N324" s="345"/>
      <c r="O324" s="294"/>
      <c r="P324" s="294"/>
      <c r="Q324" s="294"/>
      <c r="R324" s="294"/>
      <c r="S324" s="294"/>
      <c r="T324" s="330"/>
      <c r="U324" s="332"/>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31" t="s">
        <v>218</v>
      </c>
      <c r="C326" s="231"/>
      <c r="D326" s="231"/>
      <c r="E326" s="231"/>
      <c r="F326" s="231"/>
      <c r="G326" s="231"/>
      <c r="H326" s="231"/>
      <c r="I326" s="231"/>
      <c r="J326" s="231"/>
      <c r="K326" s="231"/>
      <c r="L326" s="231"/>
      <c r="M326" s="231"/>
      <c r="N326" s="231"/>
      <c r="O326" s="231"/>
      <c r="P326" s="231"/>
      <c r="Q326" s="231"/>
      <c r="R326" s="231"/>
      <c r="S326" s="231"/>
      <c r="T326" s="231"/>
      <c r="U326" s="231"/>
      <c r="V326" s="231"/>
      <c r="W326" s="231"/>
      <c r="X326" s="231"/>
      <c r="Y326" s="231"/>
      <c r="Z326" s="231"/>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31" t="s">
        <v>213</v>
      </c>
      <c r="C328" s="231"/>
      <c r="D328" s="231"/>
      <c r="E328" s="231"/>
      <c r="F328" s="231"/>
      <c r="G328" s="231"/>
      <c r="H328" s="231"/>
      <c r="I328" s="231"/>
      <c r="J328" s="231"/>
      <c r="K328" s="231"/>
      <c r="L328" s="231"/>
      <c r="M328" s="231"/>
      <c r="N328" s="231"/>
      <c r="O328" s="231"/>
      <c r="P328" s="231"/>
      <c r="Q328" s="231"/>
      <c r="R328" s="231"/>
      <c r="S328" s="231"/>
      <c r="T328" s="231"/>
      <c r="U328" s="231"/>
      <c r="V328" s="231"/>
      <c r="W328" s="231"/>
      <c r="X328" s="231"/>
      <c r="Y328" s="231"/>
      <c r="Z328" s="231"/>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октябрь 2022</v>
      </c>
      <c r="B1" s="62"/>
      <c r="C1" s="62"/>
      <c r="D1" s="62"/>
      <c r="E1" s="62"/>
      <c r="F1" s="62"/>
      <c r="G1" s="63"/>
    </row>
    <row r="2" spans="1:7" ht="42" customHeight="1" x14ac:dyDescent="0.25">
      <c r="A2" s="64"/>
      <c r="B2" s="279" t="s">
        <v>200</v>
      </c>
      <c r="C2" s="279"/>
      <c r="D2" s="279"/>
      <c r="E2" s="279"/>
      <c r="F2" s="279"/>
      <c r="G2" s="65"/>
    </row>
    <row r="3" spans="1:7" s="55" customFormat="1" ht="18" x14ac:dyDescent="0.25">
      <c r="A3" s="74"/>
      <c r="B3" s="286" t="s">
        <v>229</v>
      </c>
      <c r="C3" s="286"/>
      <c r="D3" s="286"/>
      <c r="E3" s="286"/>
      <c r="F3" s="286"/>
      <c r="G3" s="75"/>
    </row>
    <row r="4" spans="1:7" ht="18.75" x14ac:dyDescent="0.25">
      <c r="A4" s="64"/>
      <c r="B4" s="287" t="s">
        <v>205</v>
      </c>
      <c r="C4" s="287"/>
      <c r="D4" s="287"/>
      <c r="E4" s="287"/>
      <c r="F4" s="287"/>
      <c r="G4" s="65"/>
    </row>
    <row r="5" spans="1:7" x14ac:dyDescent="0.25">
      <c r="A5" s="64"/>
      <c r="B5" s="51"/>
      <c r="C5" s="51"/>
      <c r="D5" s="51"/>
      <c r="E5" s="51"/>
      <c r="F5" s="51"/>
      <c r="G5" s="65"/>
    </row>
    <row r="6" spans="1:7" ht="35.25" customHeight="1" x14ac:dyDescent="0.25">
      <c r="A6" s="64"/>
      <c r="B6" s="280" t="s">
        <v>76</v>
      </c>
      <c r="C6" s="280"/>
      <c r="D6" s="280"/>
      <c r="E6" s="280"/>
      <c r="F6" s="280"/>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84"/>
      <c r="C10" s="281" t="s">
        <v>78</v>
      </c>
      <c r="D10" s="282"/>
      <c r="E10" s="282"/>
      <c r="F10" s="283"/>
      <c r="G10" s="65"/>
    </row>
    <row r="11" spans="1:7" ht="16.5" thickBot="1" x14ac:dyDescent="0.3">
      <c r="A11" s="64"/>
      <c r="B11" s="285"/>
      <c r="C11" s="118" t="s">
        <v>79</v>
      </c>
      <c r="D11" s="128" t="s">
        <v>80</v>
      </c>
      <c r="E11" s="128" t="s">
        <v>81</v>
      </c>
      <c r="F11" s="129" t="s">
        <v>82</v>
      </c>
      <c r="G11" s="65"/>
    </row>
    <row r="12" spans="1:7" ht="47.25" x14ac:dyDescent="0.25">
      <c r="A12" s="64"/>
      <c r="B12" s="103" t="s">
        <v>175</v>
      </c>
      <c r="C12" s="147"/>
      <c r="D12" s="143"/>
      <c r="E12" s="143"/>
      <c r="F12" s="144"/>
      <c r="G12" s="65"/>
    </row>
    <row r="13" spans="1:7" ht="63.75" customHeight="1" x14ac:dyDescent="0.25">
      <c r="A13" s="64"/>
      <c r="B13" s="104" t="s">
        <v>176</v>
      </c>
      <c r="C13" s="171">
        <v>3678.0499999999997</v>
      </c>
      <c r="D13" s="119">
        <v>3678.0499999999997</v>
      </c>
      <c r="E13" s="102">
        <v>3678.0499999999997</v>
      </c>
      <c r="F13" s="145">
        <v>3678.0499999999997</v>
      </c>
      <c r="G13" s="65"/>
    </row>
    <row r="14" spans="1:7" ht="63.75" thickBot="1" x14ac:dyDescent="0.3">
      <c r="A14" s="64"/>
      <c r="B14" s="105" t="s">
        <v>177</v>
      </c>
      <c r="C14" s="140">
        <v>3383.19</v>
      </c>
      <c r="D14" s="146">
        <v>3383.19</v>
      </c>
      <c r="E14" s="146">
        <v>3383.19</v>
      </c>
      <c r="F14" s="141">
        <v>3383.19</v>
      </c>
      <c r="G14" s="65"/>
    </row>
    <row r="15" spans="1:7" x14ac:dyDescent="0.25">
      <c r="A15" s="64"/>
      <c r="B15" s="51"/>
      <c r="C15" s="51"/>
      <c r="D15" s="51"/>
      <c r="E15" s="51"/>
      <c r="F15" s="51"/>
      <c r="G15" s="65"/>
    </row>
    <row r="16" spans="1:7" ht="15.75" customHeight="1" x14ac:dyDescent="0.25">
      <c r="A16" s="64"/>
      <c r="B16" s="278" t="s">
        <v>84</v>
      </c>
      <c r="C16" s="278"/>
      <c r="D16" s="278"/>
      <c r="E16" s="278"/>
      <c r="F16" s="278"/>
      <c r="G16" s="65"/>
    </row>
    <row r="17" spans="1:7" x14ac:dyDescent="0.25">
      <c r="A17" s="64"/>
      <c r="B17" s="226" t="s">
        <v>85</v>
      </c>
      <c r="C17" s="227">
        <v>2608.92</v>
      </c>
      <c r="D17" s="51"/>
      <c r="E17" s="51"/>
      <c r="F17" s="51"/>
      <c r="G17" s="65"/>
    </row>
    <row r="18" spans="1:7" x14ac:dyDescent="0.25">
      <c r="A18" s="64"/>
      <c r="B18" s="51"/>
      <c r="C18" s="51"/>
      <c r="D18" s="51"/>
      <c r="E18" s="51"/>
      <c r="F18" s="51"/>
      <c r="G18" s="65"/>
    </row>
    <row r="19" spans="1:7" ht="66" customHeight="1" x14ac:dyDescent="0.25">
      <c r="A19" s="64"/>
      <c r="B19" s="278" t="s">
        <v>86</v>
      </c>
      <c r="C19" s="278"/>
      <c r="D19" s="278"/>
      <c r="E19" s="278"/>
      <c r="F19" s="278"/>
      <c r="G19" s="65"/>
    </row>
    <row r="20" spans="1:7" ht="15.75" customHeight="1" x14ac:dyDescent="0.25">
      <c r="A20" s="64"/>
      <c r="B20" s="51"/>
      <c r="C20" s="51"/>
      <c r="D20" s="51"/>
      <c r="E20" s="51"/>
      <c r="F20" s="51"/>
      <c r="G20" s="65"/>
    </row>
    <row r="21" spans="1:7" ht="15.75" customHeight="1" x14ac:dyDescent="0.25">
      <c r="A21" s="64"/>
      <c r="B21" s="278" t="s">
        <v>87</v>
      </c>
      <c r="C21" s="278"/>
      <c r="D21" s="278"/>
      <c r="E21" s="227">
        <v>1274.8900000000001</v>
      </c>
      <c r="F21" s="57"/>
      <c r="G21" s="65"/>
    </row>
    <row r="22" spans="1:7" x14ac:dyDescent="0.25">
      <c r="A22" s="64"/>
      <c r="B22" s="51"/>
      <c r="C22" s="51"/>
      <c r="D22" s="51"/>
      <c r="E22" s="51"/>
      <c r="F22" s="51"/>
      <c r="G22" s="65"/>
    </row>
    <row r="23" spans="1:7" ht="15.75" customHeight="1" x14ac:dyDescent="0.25">
      <c r="A23" s="64"/>
      <c r="B23" s="278" t="s">
        <v>88</v>
      </c>
      <c r="C23" s="278"/>
      <c r="D23" s="278"/>
      <c r="E23" s="227">
        <v>894841.02</v>
      </c>
      <c r="F23" s="226"/>
      <c r="G23" s="65"/>
    </row>
    <row r="24" spans="1:7" x14ac:dyDescent="0.25">
      <c r="A24" s="64"/>
      <c r="B24" s="51"/>
      <c r="C24" s="51"/>
      <c r="D24" s="51"/>
      <c r="E24" s="51"/>
      <c r="F24" s="51"/>
      <c r="G24" s="65"/>
    </row>
    <row r="25" spans="1:7" ht="15.75" customHeight="1" x14ac:dyDescent="0.25">
      <c r="A25" s="64"/>
      <c r="B25" s="278" t="s">
        <v>89</v>
      </c>
      <c r="C25" s="278"/>
      <c r="D25" s="278"/>
      <c r="E25" s="278"/>
      <c r="F25" s="160">
        <v>1.4908046756625939E-3</v>
      </c>
      <c r="G25" s="161"/>
    </row>
    <row r="26" spans="1:7" x14ac:dyDescent="0.25">
      <c r="A26" s="64"/>
      <c r="B26" s="51"/>
      <c r="C26" s="51"/>
      <c r="D26" s="51"/>
      <c r="E26" s="51"/>
      <c r="F26" s="51"/>
      <c r="G26" s="65"/>
    </row>
    <row r="27" spans="1:7" ht="15.75" customHeight="1" x14ac:dyDescent="0.25">
      <c r="A27" s="64"/>
      <c r="B27" s="278" t="s">
        <v>90</v>
      </c>
      <c r="C27" s="278"/>
      <c r="D27" s="278"/>
      <c r="E27" s="133">
        <v>104.59099999999999</v>
      </c>
      <c r="F27" s="226"/>
      <c r="G27" s="65"/>
    </row>
    <row r="28" spans="1:7" x14ac:dyDescent="0.25">
      <c r="A28" s="64"/>
      <c r="B28" s="51"/>
      <c r="C28" s="51"/>
      <c r="D28" s="51"/>
      <c r="E28" s="51"/>
      <c r="F28" s="51"/>
      <c r="G28" s="65"/>
    </row>
    <row r="29" spans="1:7" ht="15.75" customHeight="1" x14ac:dyDescent="0.25">
      <c r="A29" s="64"/>
      <c r="B29" s="278" t="s">
        <v>91</v>
      </c>
      <c r="C29" s="278"/>
      <c r="D29" s="278"/>
      <c r="E29" s="278"/>
      <c r="F29" s="278"/>
      <c r="G29" s="65"/>
    </row>
    <row r="30" spans="1:7" x14ac:dyDescent="0.25">
      <c r="A30" s="64"/>
      <c r="B30" s="226" t="s">
        <v>92</v>
      </c>
      <c r="C30" s="133">
        <v>0</v>
      </c>
      <c r="D30" s="226"/>
      <c r="E30" s="51"/>
      <c r="F30" s="51"/>
      <c r="G30" s="65"/>
    </row>
    <row r="31" spans="1:7" x14ac:dyDescent="0.25">
      <c r="A31" s="64"/>
      <c r="B31" s="51"/>
      <c r="C31" s="51"/>
      <c r="D31" s="51"/>
      <c r="E31" s="51"/>
      <c r="F31" s="51"/>
      <c r="G31" s="65"/>
    </row>
    <row r="32" spans="1:7" ht="15.75" customHeight="1" x14ac:dyDescent="0.25">
      <c r="A32" s="64"/>
      <c r="B32" s="278" t="s">
        <v>93</v>
      </c>
      <c r="C32" s="278"/>
      <c r="D32" s="278"/>
      <c r="E32" s="278"/>
      <c r="F32" s="278"/>
      <c r="G32" s="65"/>
    </row>
    <row r="33" spans="1:7" x14ac:dyDescent="0.25">
      <c r="A33" s="64"/>
      <c r="B33" s="226" t="s">
        <v>94</v>
      </c>
      <c r="C33" s="133">
        <v>15.164</v>
      </c>
      <c r="D33" s="226"/>
      <c r="E33" s="51"/>
      <c r="F33" s="51"/>
      <c r="G33" s="65"/>
    </row>
    <row r="34" spans="1:7" x14ac:dyDescent="0.25">
      <c r="A34" s="64"/>
      <c r="B34" s="226" t="s">
        <v>95</v>
      </c>
      <c r="C34" s="51"/>
      <c r="D34" s="51"/>
      <c r="E34" s="51"/>
      <c r="F34" s="51"/>
      <c r="G34" s="65"/>
    </row>
    <row r="35" spans="1:7" x14ac:dyDescent="0.25">
      <c r="A35" s="64"/>
      <c r="B35" s="58" t="s">
        <v>96</v>
      </c>
      <c r="C35" s="134">
        <v>2.1509999999999998</v>
      </c>
      <c r="D35" s="51"/>
      <c r="E35" s="51"/>
      <c r="F35" s="51"/>
      <c r="G35" s="65"/>
    </row>
    <row r="36" spans="1:7" x14ac:dyDescent="0.25">
      <c r="A36" s="64"/>
      <c r="B36" s="58" t="s">
        <v>97</v>
      </c>
      <c r="C36" s="134">
        <v>3.387</v>
      </c>
      <c r="D36" s="51"/>
      <c r="E36" s="51"/>
      <c r="F36" s="51"/>
      <c r="G36" s="65"/>
    </row>
    <row r="37" spans="1:7" x14ac:dyDescent="0.25">
      <c r="A37" s="64"/>
      <c r="B37" s="58" t="s">
        <v>98</v>
      </c>
      <c r="C37" s="134">
        <v>9.6259999999999994</v>
      </c>
      <c r="D37" s="51"/>
      <c r="E37" s="51"/>
      <c r="F37" s="51"/>
      <c r="G37" s="65"/>
    </row>
    <row r="38" spans="1:7" x14ac:dyDescent="0.25">
      <c r="A38" s="64"/>
      <c r="B38" s="58" t="s">
        <v>99</v>
      </c>
      <c r="C38" s="134">
        <v>0</v>
      </c>
      <c r="D38" s="51"/>
      <c r="E38" s="51"/>
      <c r="F38" s="51"/>
      <c r="G38" s="65"/>
    </row>
    <row r="39" spans="1:7" x14ac:dyDescent="0.25">
      <c r="A39" s="64"/>
      <c r="B39" s="58" t="s">
        <v>100</v>
      </c>
      <c r="C39" s="134">
        <v>0</v>
      </c>
      <c r="D39" s="51"/>
      <c r="E39" s="51"/>
      <c r="F39" s="51"/>
      <c r="G39" s="65"/>
    </row>
    <row r="40" spans="1:7" x14ac:dyDescent="0.25">
      <c r="A40" s="64"/>
      <c r="B40" s="51"/>
      <c r="C40" s="51"/>
      <c r="D40" s="51"/>
      <c r="E40" s="51"/>
      <c r="F40" s="51"/>
      <c r="G40" s="65"/>
    </row>
    <row r="41" spans="1:7" ht="15.75" customHeight="1" x14ac:dyDescent="0.25">
      <c r="A41" s="64"/>
      <c r="B41" s="278" t="s">
        <v>101</v>
      </c>
      <c r="C41" s="278"/>
      <c r="D41" s="278"/>
      <c r="E41" s="133">
        <v>49.38</v>
      </c>
      <c r="F41" s="57"/>
      <c r="G41" s="65"/>
    </row>
    <row r="42" spans="1:7" x14ac:dyDescent="0.25">
      <c r="A42" s="64"/>
      <c r="B42" s="51"/>
      <c r="C42" s="51"/>
      <c r="D42" s="51"/>
      <c r="E42" s="51"/>
      <c r="F42" s="51"/>
      <c r="G42" s="65"/>
    </row>
    <row r="43" spans="1:7" x14ac:dyDescent="0.25">
      <c r="A43" s="64"/>
      <c r="B43" s="288" t="s">
        <v>102</v>
      </c>
      <c r="C43" s="288"/>
      <c r="D43" s="288"/>
      <c r="E43" s="288"/>
      <c r="F43" s="133">
        <v>1010.119</v>
      </c>
      <c r="G43" s="161"/>
    </row>
    <row r="44" spans="1:7" x14ac:dyDescent="0.25">
      <c r="A44" s="64"/>
      <c r="B44" s="226" t="s">
        <v>95</v>
      </c>
      <c r="C44" s="51"/>
      <c r="D44" s="51"/>
      <c r="E44" s="51"/>
      <c r="F44" s="51"/>
      <c r="G44" s="65"/>
    </row>
    <row r="45" spans="1:7" x14ac:dyDescent="0.25">
      <c r="A45" s="64"/>
      <c r="B45" s="58" t="s">
        <v>103</v>
      </c>
      <c r="C45" s="133">
        <v>0</v>
      </c>
      <c r="D45" s="51"/>
      <c r="E45" s="51"/>
      <c r="F45" s="51"/>
      <c r="G45" s="65"/>
    </row>
    <row r="46" spans="1:7" x14ac:dyDescent="0.25">
      <c r="A46" s="64"/>
      <c r="B46" s="59" t="s">
        <v>104</v>
      </c>
      <c r="C46" s="133">
        <v>0</v>
      </c>
      <c r="D46" s="51"/>
      <c r="E46" s="51"/>
      <c r="F46" s="51"/>
      <c r="G46" s="65"/>
    </row>
    <row r="47" spans="1:7" x14ac:dyDescent="0.25">
      <c r="A47" s="64"/>
      <c r="B47" s="59" t="s">
        <v>105</v>
      </c>
      <c r="C47" s="133">
        <v>0</v>
      </c>
      <c r="D47" s="51"/>
      <c r="E47" s="51"/>
      <c r="F47" s="51"/>
      <c r="G47" s="65"/>
    </row>
    <row r="48" spans="1:7" x14ac:dyDescent="0.25">
      <c r="A48" s="64"/>
      <c r="B48" s="59" t="s">
        <v>106</v>
      </c>
      <c r="C48" s="133">
        <v>0</v>
      </c>
      <c r="D48" s="51"/>
      <c r="E48" s="51"/>
      <c r="F48" s="51"/>
      <c r="G48" s="65"/>
    </row>
    <row r="49" spans="1:7" x14ac:dyDescent="0.25">
      <c r="A49" s="64"/>
      <c r="B49" s="58" t="s">
        <v>107</v>
      </c>
      <c r="C49" s="133">
        <v>1010.119</v>
      </c>
      <c r="D49" s="51"/>
      <c r="E49" s="51"/>
      <c r="F49" s="51"/>
      <c r="G49" s="65"/>
    </row>
    <row r="50" spans="1:7" x14ac:dyDescent="0.25">
      <c r="A50" s="64"/>
      <c r="B50" s="59" t="s">
        <v>104</v>
      </c>
      <c r="C50" s="133">
        <v>420.50900000000001</v>
      </c>
      <c r="D50" s="51"/>
      <c r="E50" s="51"/>
      <c r="F50" s="51"/>
      <c r="G50" s="65"/>
    </row>
    <row r="51" spans="1:7" x14ac:dyDescent="0.25">
      <c r="A51" s="64"/>
      <c r="B51" s="59" t="s">
        <v>106</v>
      </c>
      <c r="C51" s="133">
        <v>589.61</v>
      </c>
      <c r="D51" s="51"/>
      <c r="E51" s="51"/>
      <c r="F51" s="51"/>
      <c r="G51" s="65"/>
    </row>
    <row r="52" spans="1:7" x14ac:dyDescent="0.25">
      <c r="A52" s="64"/>
      <c r="B52" s="51"/>
      <c r="C52" s="51"/>
      <c r="D52" s="51"/>
      <c r="E52" s="51"/>
      <c r="F52" s="51"/>
      <c r="G52" s="65"/>
    </row>
    <row r="53" spans="1:7" ht="15.75" customHeight="1" x14ac:dyDescent="0.25">
      <c r="A53" s="64"/>
      <c r="B53" s="278" t="s">
        <v>108</v>
      </c>
      <c r="C53" s="278"/>
      <c r="D53" s="278"/>
      <c r="E53" s="133">
        <v>64797.83</v>
      </c>
      <c r="F53" s="226"/>
      <c r="G53" s="65"/>
    </row>
    <row r="54" spans="1:7" x14ac:dyDescent="0.25">
      <c r="A54" s="64"/>
      <c r="B54" s="51"/>
      <c r="C54" s="51"/>
      <c r="D54" s="51"/>
      <c r="E54" s="51"/>
      <c r="F54" s="51"/>
      <c r="G54" s="65"/>
    </row>
    <row r="55" spans="1:7" x14ac:dyDescent="0.25">
      <c r="A55" s="64"/>
      <c r="B55" s="288" t="s">
        <v>219</v>
      </c>
      <c r="C55" s="288"/>
      <c r="D55" s="288"/>
      <c r="E55" s="288"/>
      <c r="F55" s="288"/>
      <c r="G55" s="65"/>
    </row>
    <row r="56" spans="1:7" x14ac:dyDescent="0.25">
      <c r="A56" s="64"/>
      <c r="B56" s="226" t="s">
        <v>109</v>
      </c>
      <c r="C56" s="133">
        <v>0</v>
      </c>
      <c r="D56" s="226"/>
      <c r="E56" s="51"/>
      <c r="F56" s="51"/>
      <c r="G56" s="65"/>
    </row>
    <row r="57" spans="1:7" x14ac:dyDescent="0.25">
      <c r="A57" s="64"/>
      <c r="B57" s="226" t="s">
        <v>220</v>
      </c>
      <c r="C57" s="51"/>
      <c r="D57" s="133">
        <v>2.1000000000000001E-2</v>
      </c>
      <c r="E57" s="51"/>
      <c r="F57" s="51"/>
      <c r="G57" s="65"/>
    </row>
    <row r="58" spans="1:7" ht="15.75" customHeight="1" x14ac:dyDescent="0.25">
      <c r="A58" s="64"/>
      <c r="B58" s="51"/>
      <c r="C58" s="51"/>
      <c r="D58" s="51"/>
      <c r="E58" s="51"/>
      <c r="F58" s="51"/>
      <c r="G58" s="65"/>
    </row>
    <row r="59" spans="1:7" ht="15.75" customHeight="1" x14ac:dyDescent="0.25">
      <c r="A59" s="64"/>
      <c r="B59" s="278" t="s">
        <v>110</v>
      </c>
      <c r="C59" s="278"/>
      <c r="D59" s="278"/>
      <c r="E59" s="278"/>
      <c r="F59" s="278"/>
      <c r="G59" s="65"/>
    </row>
    <row r="60" spans="1:7" x14ac:dyDescent="0.25">
      <c r="A60" s="64"/>
      <c r="B60" s="226" t="s">
        <v>111</v>
      </c>
      <c r="C60" s="133">
        <v>10165.177</v>
      </c>
      <c r="D60" s="226"/>
      <c r="E60" s="51"/>
      <c r="F60" s="51"/>
      <c r="G60" s="65"/>
    </row>
    <row r="61" spans="1:7" x14ac:dyDescent="0.25">
      <c r="A61" s="64"/>
      <c r="B61" s="226" t="s">
        <v>95</v>
      </c>
      <c r="C61" s="226"/>
      <c r="D61" s="226"/>
      <c r="E61" s="51"/>
      <c r="F61" s="51"/>
      <c r="G61" s="65"/>
    </row>
    <row r="62" spans="1:7" x14ac:dyDescent="0.25">
      <c r="A62" s="64"/>
      <c r="B62" s="58" t="s">
        <v>112</v>
      </c>
      <c r="C62" s="133">
        <v>1010.119</v>
      </c>
      <c r="D62" s="51"/>
      <c r="E62" s="51"/>
      <c r="F62" s="51"/>
      <c r="G62" s="65"/>
    </row>
    <row r="63" spans="1:7" x14ac:dyDescent="0.25">
      <c r="A63" s="64"/>
      <c r="B63" s="58" t="s">
        <v>113</v>
      </c>
      <c r="C63" s="134">
        <v>2032.41</v>
      </c>
      <c r="D63" s="51"/>
      <c r="E63" s="51"/>
      <c r="F63" s="51"/>
      <c r="G63" s="65"/>
    </row>
    <row r="64" spans="1:7" x14ac:dyDescent="0.25">
      <c r="A64" s="64"/>
      <c r="B64" s="58" t="s">
        <v>114</v>
      </c>
      <c r="C64" s="134">
        <v>7122.6480000000001</v>
      </c>
      <c r="D64" s="51"/>
      <c r="E64" s="51"/>
      <c r="F64" s="51"/>
      <c r="G64" s="65"/>
    </row>
    <row r="65" spans="1:7" x14ac:dyDescent="0.25">
      <c r="A65" s="64"/>
      <c r="B65" s="58" t="s">
        <v>115</v>
      </c>
      <c r="C65" s="134">
        <v>0</v>
      </c>
      <c r="D65" s="51"/>
      <c r="E65" s="51"/>
      <c r="F65" s="51"/>
      <c r="G65" s="65"/>
    </row>
    <row r="66" spans="1:7" x14ac:dyDescent="0.25">
      <c r="A66" s="64"/>
      <c r="B66" s="58" t="s">
        <v>116</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78" t="s">
        <v>117</v>
      </c>
      <c r="C68" s="278"/>
      <c r="D68" s="278"/>
      <c r="E68" s="133">
        <v>27770</v>
      </c>
      <c r="F68" s="60"/>
      <c r="G68" s="65"/>
    </row>
    <row r="69" spans="1:7" x14ac:dyDescent="0.25">
      <c r="A69" s="64"/>
      <c r="B69" s="51"/>
      <c r="C69" s="51"/>
      <c r="D69" s="51"/>
      <c r="E69" s="51"/>
      <c r="F69" s="51"/>
      <c r="G69" s="65"/>
    </row>
    <row r="70" spans="1:7" x14ac:dyDescent="0.25">
      <c r="A70" s="64"/>
      <c r="B70" s="288" t="s">
        <v>118</v>
      </c>
      <c r="C70" s="288"/>
      <c r="D70" s="288"/>
      <c r="E70" s="288"/>
      <c r="F70" s="288"/>
      <c r="G70" s="65"/>
    </row>
    <row r="71" spans="1:7" x14ac:dyDescent="0.25">
      <c r="A71" s="64"/>
      <c r="B71" s="226" t="s">
        <v>119</v>
      </c>
      <c r="C71" s="133">
        <v>0</v>
      </c>
      <c r="D71" s="51"/>
      <c r="E71" s="51"/>
      <c r="F71" s="51"/>
      <c r="G71" s="65"/>
    </row>
    <row r="72" spans="1:7" x14ac:dyDescent="0.25">
      <c r="A72" s="64"/>
      <c r="B72" s="215"/>
      <c r="C72" s="51"/>
      <c r="D72" s="51"/>
      <c r="E72" s="51"/>
      <c r="F72" s="51"/>
      <c r="G72" s="65"/>
    </row>
    <row r="73" spans="1:7" ht="62.25" customHeight="1" x14ac:dyDescent="0.25">
      <c r="A73" s="64"/>
      <c r="B73" s="289" t="s">
        <v>120</v>
      </c>
      <c r="C73" s="289"/>
      <c r="D73" s="289"/>
      <c r="E73" s="289"/>
      <c r="F73" s="289"/>
      <c r="G73" s="65"/>
    </row>
    <row r="74" spans="1:7" ht="6" customHeight="1" x14ac:dyDescent="0.25">
      <c r="A74" s="64"/>
      <c r="B74" s="127"/>
      <c r="C74" s="98"/>
      <c r="D74" s="98"/>
      <c r="E74" s="98"/>
      <c r="F74" s="98"/>
      <c r="G74" s="65"/>
    </row>
    <row r="75" spans="1:7" ht="21.75" customHeight="1" x14ac:dyDescent="0.25">
      <c r="A75" s="64"/>
      <c r="B75" s="231" t="s">
        <v>174</v>
      </c>
      <c r="C75" s="231"/>
      <c r="D75" s="231"/>
      <c r="E75" s="231"/>
      <c r="F75" s="231"/>
      <c r="G75" s="65"/>
    </row>
    <row r="76" spans="1:7" ht="6" customHeight="1" x14ac:dyDescent="0.25">
      <c r="A76" s="64"/>
      <c r="B76" s="127"/>
      <c r="C76" s="98"/>
      <c r="D76" s="98"/>
      <c r="E76" s="98"/>
      <c r="F76" s="98"/>
      <c r="G76" s="65"/>
    </row>
    <row r="77" spans="1:7" ht="51.75" customHeight="1" x14ac:dyDescent="0.25">
      <c r="A77" s="64"/>
      <c r="B77" s="231" t="s">
        <v>213</v>
      </c>
      <c r="C77" s="231"/>
      <c r="D77" s="231"/>
      <c r="E77" s="231"/>
      <c r="F77" s="231"/>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октябрь 2022</v>
      </c>
      <c r="B1" s="71"/>
      <c r="C1" s="62"/>
      <c r="D1" s="62"/>
      <c r="E1" s="62"/>
      <c r="F1" s="63"/>
    </row>
    <row r="2" spans="1:26" x14ac:dyDescent="0.25">
      <c r="A2" s="64"/>
      <c r="B2" s="51"/>
      <c r="C2" s="51"/>
      <c r="D2" s="51"/>
      <c r="E2" s="51"/>
      <c r="F2" s="65"/>
    </row>
    <row r="3" spans="1:26" ht="40.5" customHeight="1" x14ac:dyDescent="0.25">
      <c r="A3" s="64"/>
      <c r="B3" s="230" t="s">
        <v>201</v>
      </c>
      <c r="C3" s="230"/>
      <c r="D3" s="230"/>
      <c r="E3" s="230"/>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217" t="s">
        <v>25</v>
      </c>
      <c r="C6" s="13" t="s">
        <v>41</v>
      </c>
      <c r="D6" s="216" t="s">
        <v>28</v>
      </c>
      <c r="E6" s="163">
        <v>279695.05639300001</v>
      </c>
      <c r="F6" s="65"/>
    </row>
    <row r="7" spans="1:26" ht="78.75" x14ac:dyDescent="0.25">
      <c r="A7" s="64"/>
      <c r="B7" s="14" t="s">
        <v>26</v>
      </c>
      <c r="C7" s="8" t="s">
        <v>42</v>
      </c>
      <c r="D7" s="33" t="s">
        <v>28</v>
      </c>
      <c r="E7" s="120">
        <v>22198.172700000003</v>
      </c>
      <c r="F7" s="65"/>
    </row>
    <row r="8" spans="1:26" ht="78.75" x14ac:dyDescent="0.25">
      <c r="A8" s="64"/>
      <c r="B8" s="14" t="s">
        <v>27</v>
      </c>
      <c r="C8" s="8" t="s">
        <v>43</v>
      </c>
      <c r="D8" s="33" t="s">
        <v>28</v>
      </c>
      <c r="E8" s="120">
        <v>85234.205099999992</v>
      </c>
      <c r="F8" s="65"/>
    </row>
    <row r="9" spans="1:26" ht="32.25" thickBot="1" x14ac:dyDescent="0.3">
      <c r="A9" s="64"/>
      <c r="B9" s="218" t="s">
        <v>32</v>
      </c>
      <c r="C9" s="16" t="s">
        <v>29</v>
      </c>
      <c r="D9" s="219" t="s">
        <v>30</v>
      </c>
      <c r="E9" s="132">
        <v>64797.83</v>
      </c>
      <c r="F9" s="65"/>
    </row>
    <row r="10" spans="1:26" s="9" customFormat="1" ht="47.25" x14ac:dyDescent="0.25">
      <c r="A10" s="66"/>
      <c r="B10" s="17" t="s">
        <v>33</v>
      </c>
      <c r="C10" s="18" t="s">
        <v>31</v>
      </c>
      <c r="D10" s="19" t="s">
        <v>34</v>
      </c>
      <c r="E10" s="20">
        <f>IFERROR(ROUND(SUM(E6:E8)/E9,2),"")</f>
        <v>5.97</v>
      </c>
      <c r="F10" s="67"/>
    </row>
    <row r="11" spans="1:26" s="21" customFormat="1" x14ac:dyDescent="0.25">
      <c r="A11" s="72"/>
      <c r="B11" s="22" t="s">
        <v>35</v>
      </c>
      <c r="C11" s="28" t="s">
        <v>40</v>
      </c>
      <c r="D11" s="23" t="s">
        <v>34</v>
      </c>
      <c r="E11" s="188">
        <f>ROUND(SUM(E6)/E9,2)</f>
        <v>4.32</v>
      </c>
      <c r="F11" s="73"/>
    </row>
    <row r="12" spans="1:26" s="21" customFormat="1" x14ac:dyDescent="0.25">
      <c r="A12" s="72"/>
      <c r="B12" s="24" t="s">
        <v>36</v>
      </c>
      <c r="C12" s="29" t="s">
        <v>38</v>
      </c>
      <c r="D12" s="25" t="s">
        <v>34</v>
      </c>
      <c r="E12" s="189">
        <f>ROUND(SUM(E7)/E9,2)</f>
        <v>0.34</v>
      </c>
      <c r="F12" s="73"/>
    </row>
    <row r="13" spans="1:26" s="21" customFormat="1" ht="16.5" thickBot="1" x14ac:dyDescent="0.3">
      <c r="A13" s="72"/>
      <c r="B13" s="26" t="s">
        <v>37</v>
      </c>
      <c r="C13" s="30" t="s">
        <v>39</v>
      </c>
      <c r="D13" s="27" t="s">
        <v>34</v>
      </c>
      <c r="E13" s="220">
        <v>1.31</v>
      </c>
      <c r="F13" s="73"/>
    </row>
    <row r="14" spans="1:26" x14ac:dyDescent="0.25">
      <c r="A14" s="64"/>
      <c r="B14" s="51"/>
      <c r="C14" s="51"/>
      <c r="D14" s="51"/>
      <c r="E14" s="51"/>
      <c r="F14" s="65"/>
    </row>
    <row r="15" spans="1:26" ht="89.25" customHeight="1" x14ac:dyDescent="0.25">
      <c r="A15" s="64"/>
      <c r="B15" s="231" t="s">
        <v>212</v>
      </c>
      <c r="C15" s="231"/>
      <c r="D15" s="231"/>
      <c r="E15" s="231"/>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октябрь 2022</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30" t="s">
        <v>225</v>
      </c>
      <c r="C3" s="230"/>
      <c r="D3" s="230"/>
      <c r="E3" s="230"/>
      <c r="F3" s="230"/>
      <c r="G3" s="230"/>
      <c r="H3" s="230"/>
      <c r="I3" s="65"/>
    </row>
    <row r="4" spans="1:9" ht="16.5" thickBot="1" x14ac:dyDescent="0.3">
      <c r="A4" s="64"/>
      <c r="B4" s="51"/>
      <c r="C4" s="51"/>
      <c r="D4" s="51"/>
      <c r="E4" s="51"/>
      <c r="F4" s="51"/>
      <c r="G4" s="51"/>
      <c r="H4" s="51"/>
      <c r="I4" s="65"/>
    </row>
    <row r="5" spans="1:9" ht="31.5" customHeight="1" x14ac:dyDescent="0.25">
      <c r="A5" s="64"/>
      <c r="B5" s="240" t="s">
        <v>21</v>
      </c>
      <c r="C5" s="240" t="s">
        <v>44</v>
      </c>
      <c r="D5" s="242" t="s">
        <v>23</v>
      </c>
      <c r="E5" s="244" t="s">
        <v>45</v>
      </c>
      <c r="F5" s="244"/>
      <c r="G5" s="244"/>
      <c r="H5" s="245"/>
      <c r="I5" s="65"/>
    </row>
    <row r="6" spans="1:9" ht="54" customHeight="1" thickBot="1" x14ac:dyDescent="0.3">
      <c r="A6" s="64"/>
      <c r="B6" s="241"/>
      <c r="C6" s="241"/>
      <c r="D6" s="243"/>
      <c r="E6" s="34" t="s">
        <v>46</v>
      </c>
      <c r="F6" s="35" t="s">
        <v>47</v>
      </c>
      <c r="G6" s="35" t="s">
        <v>48</v>
      </c>
      <c r="H6" s="36" t="s">
        <v>49</v>
      </c>
      <c r="I6" s="65"/>
    </row>
    <row r="7" spans="1:9" s="9" customFormat="1" x14ac:dyDescent="0.25">
      <c r="A7" s="66"/>
      <c r="B7" s="40" t="s">
        <v>25</v>
      </c>
      <c r="C7" s="232" t="s">
        <v>54</v>
      </c>
      <c r="D7" s="233"/>
      <c r="E7" s="234" t="s">
        <v>55</v>
      </c>
      <c r="F7" s="235"/>
      <c r="G7" s="235"/>
      <c r="H7" s="236"/>
      <c r="I7" s="67"/>
    </row>
    <row r="8" spans="1:9" x14ac:dyDescent="0.25">
      <c r="A8" s="64"/>
      <c r="B8" s="32" t="s">
        <v>50</v>
      </c>
      <c r="C8" s="43" t="s">
        <v>56</v>
      </c>
      <c r="D8" s="42"/>
      <c r="E8" s="14"/>
      <c r="F8" s="33"/>
      <c r="G8" s="33"/>
      <c r="H8" s="15"/>
      <c r="I8" s="65"/>
    </row>
    <row r="9" spans="1:9" x14ac:dyDescent="0.25">
      <c r="A9" s="64"/>
      <c r="B9" s="32" t="s">
        <v>51</v>
      </c>
      <c r="C9" s="44" t="s">
        <v>58</v>
      </c>
      <c r="D9" s="42" t="s">
        <v>62</v>
      </c>
      <c r="E9" s="110">
        <v>560931.6</v>
      </c>
      <c r="F9" s="111">
        <v>939969.4</v>
      </c>
      <c r="G9" s="111">
        <v>1228469.95</v>
      </c>
      <c r="H9" s="112">
        <v>1347024.14</v>
      </c>
      <c r="I9" s="65"/>
    </row>
    <row r="10" spans="1:9" ht="33" customHeight="1" x14ac:dyDescent="0.25">
      <c r="A10" s="64"/>
      <c r="B10" s="32" t="s">
        <v>52</v>
      </c>
      <c r="C10" s="44" t="s">
        <v>57</v>
      </c>
      <c r="D10" s="42" t="s">
        <v>61</v>
      </c>
      <c r="E10" s="110">
        <v>164.3</v>
      </c>
      <c r="F10" s="111">
        <v>278.69</v>
      </c>
      <c r="G10" s="111">
        <v>371.46</v>
      </c>
      <c r="H10" s="112">
        <v>747.46</v>
      </c>
      <c r="I10" s="65"/>
    </row>
    <row r="11" spans="1:9" ht="16.5" thickBot="1" x14ac:dyDescent="0.3">
      <c r="A11" s="64"/>
      <c r="B11" s="109" t="s">
        <v>53</v>
      </c>
      <c r="C11" s="46" t="s">
        <v>59</v>
      </c>
      <c r="D11" s="45" t="s">
        <v>60</v>
      </c>
      <c r="E11" s="37">
        <v>1.0576300000000001</v>
      </c>
      <c r="F11" s="38">
        <v>1.87032</v>
      </c>
      <c r="G11" s="38">
        <v>2.8367100000000001</v>
      </c>
      <c r="H11" s="39">
        <v>3.5564</v>
      </c>
      <c r="I11" s="65"/>
    </row>
    <row r="12" spans="1:9" s="9" customFormat="1" x14ac:dyDescent="0.25">
      <c r="A12" s="66"/>
      <c r="B12" s="47" t="s">
        <v>26</v>
      </c>
      <c r="C12" s="232" t="s">
        <v>54</v>
      </c>
      <c r="D12" s="233"/>
      <c r="E12" s="237" t="s">
        <v>63</v>
      </c>
      <c r="F12" s="238"/>
      <c r="G12" s="238"/>
      <c r="H12" s="239"/>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580564.21</v>
      </c>
      <c r="F14" s="111">
        <v>972868.33</v>
      </c>
      <c r="G14" s="111">
        <v>1271466.3999999999</v>
      </c>
      <c r="H14" s="112">
        <v>1394169.98</v>
      </c>
      <c r="I14" s="65"/>
    </row>
    <row r="15" spans="1:9" ht="33" customHeight="1" x14ac:dyDescent="0.25">
      <c r="A15" s="64"/>
      <c r="B15" s="32" t="s">
        <v>66</v>
      </c>
      <c r="C15" s="44" t="s">
        <v>57</v>
      </c>
      <c r="D15" s="42" t="s">
        <v>61</v>
      </c>
      <c r="E15" s="110">
        <v>172.01</v>
      </c>
      <c r="F15" s="111">
        <v>291.75</v>
      </c>
      <c r="G15" s="111">
        <v>388.88</v>
      </c>
      <c r="H15" s="112">
        <v>782.38</v>
      </c>
      <c r="I15" s="65"/>
    </row>
    <row r="16" spans="1:9" ht="16.5" thickBot="1" x14ac:dyDescent="0.3">
      <c r="A16" s="64"/>
      <c r="B16" s="109" t="s">
        <v>67</v>
      </c>
      <c r="C16" s="46" t="s">
        <v>59</v>
      </c>
      <c r="D16" s="45" t="s">
        <v>60</v>
      </c>
      <c r="E16" s="37">
        <v>1.0945499999999999</v>
      </c>
      <c r="F16" s="38">
        <v>1.9357200000000001</v>
      </c>
      <c r="G16" s="38">
        <v>2.93573</v>
      </c>
      <c r="H16" s="39">
        <v>3.6806700000000001</v>
      </c>
      <c r="I16" s="65"/>
    </row>
    <row r="17" spans="1:9" ht="34.5" customHeight="1" thickBot="1" x14ac:dyDescent="0.3">
      <c r="A17" s="64"/>
      <c r="B17" s="51"/>
      <c r="C17" s="113"/>
      <c r="D17" s="51"/>
      <c r="E17" s="53"/>
      <c r="F17" s="53"/>
      <c r="G17" s="53"/>
      <c r="H17" s="53"/>
      <c r="I17" s="65"/>
    </row>
    <row r="18" spans="1:9" x14ac:dyDescent="0.25">
      <c r="A18" s="64"/>
      <c r="B18" s="240" t="s">
        <v>21</v>
      </c>
      <c r="C18" s="240" t="s">
        <v>44</v>
      </c>
      <c r="D18" s="242" t="s">
        <v>23</v>
      </c>
      <c r="E18" s="246" t="s">
        <v>55</v>
      </c>
      <c r="F18" s="247"/>
      <c r="G18" s="250" t="s">
        <v>63</v>
      </c>
      <c r="H18" s="251"/>
      <c r="I18" s="65"/>
    </row>
    <row r="19" spans="1:9" ht="16.5" thickBot="1" x14ac:dyDescent="0.3">
      <c r="A19" s="115"/>
      <c r="B19" s="241"/>
      <c r="C19" s="241"/>
      <c r="D19" s="243"/>
      <c r="E19" s="248"/>
      <c r="F19" s="249"/>
      <c r="G19" s="252"/>
      <c r="H19" s="253"/>
      <c r="I19" s="99"/>
    </row>
    <row r="20" spans="1:9" x14ac:dyDescent="0.25">
      <c r="A20" s="115"/>
      <c r="B20" s="116" t="s">
        <v>25</v>
      </c>
      <c r="C20" s="254" t="s">
        <v>178</v>
      </c>
      <c r="D20" s="254"/>
      <c r="E20" s="254"/>
      <c r="F20" s="254"/>
      <c r="G20" s="254"/>
      <c r="H20" s="255"/>
      <c r="I20" s="99"/>
    </row>
    <row r="21" spans="1:9" x14ac:dyDescent="0.25">
      <c r="A21" s="115"/>
      <c r="B21" s="256" t="s">
        <v>50</v>
      </c>
      <c r="C21" s="259" t="s">
        <v>179</v>
      </c>
      <c r="D21" s="260"/>
      <c r="E21" s="260"/>
      <c r="F21" s="260"/>
      <c r="G21" s="260"/>
      <c r="H21" s="261"/>
      <c r="I21" s="99"/>
    </row>
    <row r="22" spans="1:9" x14ac:dyDescent="0.25">
      <c r="A22" s="115"/>
      <c r="B22" s="257"/>
      <c r="C22" s="259" t="s">
        <v>180</v>
      </c>
      <c r="D22" s="260"/>
      <c r="E22" s="260"/>
      <c r="F22" s="260"/>
      <c r="G22" s="260"/>
      <c r="H22" s="261"/>
      <c r="I22" s="99"/>
    </row>
    <row r="23" spans="1:9" x14ac:dyDescent="0.25">
      <c r="A23" s="115"/>
      <c r="B23" s="257"/>
      <c r="C23" s="259" t="s">
        <v>181</v>
      </c>
      <c r="D23" s="260"/>
      <c r="E23" s="260"/>
      <c r="F23" s="260"/>
      <c r="G23" s="260"/>
      <c r="H23" s="261"/>
      <c r="I23" s="99"/>
    </row>
    <row r="24" spans="1:9" x14ac:dyDescent="0.25">
      <c r="A24" s="115"/>
      <c r="B24" s="257"/>
      <c r="C24" s="259" t="s">
        <v>182</v>
      </c>
      <c r="D24" s="260"/>
      <c r="E24" s="260"/>
      <c r="F24" s="260"/>
      <c r="G24" s="260"/>
      <c r="H24" s="261"/>
      <c r="I24" s="99"/>
    </row>
    <row r="25" spans="1:9" ht="47.25" x14ac:dyDescent="0.25">
      <c r="A25" s="115"/>
      <c r="B25" s="258"/>
      <c r="C25" s="8" t="s">
        <v>183</v>
      </c>
      <c r="D25" s="33" t="s">
        <v>184</v>
      </c>
      <c r="E25" s="262">
        <v>1.21086</v>
      </c>
      <c r="F25" s="263"/>
      <c r="G25" s="262">
        <v>1.3429500000000001</v>
      </c>
      <c r="H25" s="264"/>
      <c r="I25" s="99"/>
    </row>
    <row r="26" spans="1:9" x14ac:dyDescent="0.25">
      <c r="A26" s="115"/>
      <c r="B26" s="256" t="s">
        <v>53</v>
      </c>
      <c r="C26" s="259" t="s">
        <v>185</v>
      </c>
      <c r="D26" s="260"/>
      <c r="E26" s="260"/>
      <c r="F26" s="260"/>
      <c r="G26" s="260"/>
      <c r="H26" s="261"/>
      <c r="I26" s="99"/>
    </row>
    <row r="27" spans="1:9" x14ac:dyDescent="0.25">
      <c r="A27" s="115"/>
      <c r="B27" s="257"/>
      <c r="C27" s="259" t="s">
        <v>180</v>
      </c>
      <c r="D27" s="260"/>
      <c r="E27" s="260"/>
      <c r="F27" s="260"/>
      <c r="G27" s="260"/>
      <c r="H27" s="261"/>
      <c r="I27" s="99"/>
    </row>
    <row r="28" spans="1:9" x14ac:dyDescent="0.25">
      <c r="A28" s="115"/>
      <c r="B28" s="257"/>
      <c r="C28" s="259" t="s">
        <v>181</v>
      </c>
      <c r="D28" s="260"/>
      <c r="E28" s="260"/>
      <c r="F28" s="260"/>
      <c r="G28" s="260"/>
      <c r="H28" s="261"/>
      <c r="I28" s="99"/>
    </row>
    <row r="29" spans="1:9" x14ac:dyDescent="0.25">
      <c r="A29" s="115"/>
      <c r="B29" s="257"/>
      <c r="C29" s="259" t="s">
        <v>182</v>
      </c>
      <c r="D29" s="260"/>
      <c r="E29" s="260"/>
      <c r="F29" s="260"/>
      <c r="G29" s="260"/>
      <c r="H29" s="261"/>
      <c r="I29" s="99"/>
    </row>
    <row r="30" spans="1:9" ht="47.25" x14ac:dyDescent="0.25">
      <c r="A30" s="115"/>
      <c r="B30" s="258"/>
      <c r="C30" s="8" t="s">
        <v>183</v>
      </c>
      <c r="D30" s="33" t="s">
        <v>184</v>
      </c>
      <c r="E30" s="262">
        <v>0.53281000000000001</v>
      </c>
      <c r="F30" s="263"/>
      <c r="G30" s="262">
        <v>0.60911000000000004</v>
      </c>
      <c r="H30" s="264"/>
      <c r="I30" s="99"/>
    </row>
    <row r="31" spans="1:9" x14ac:dyDescent="0.25">
      <c r="A31" s="115"/>
      <c r="B31" s="256" t="s">
        <v>186</v>
      </c>
      <c r="C31" s="265" t="s">
        <v>187</v>
      </c>
      <c r="D31" s="266"/>
      <c r="E31" s="266"/>
      <c r="F31" s="266"/>
      <c r="G31" s="266"/>
      <c r="H31" s="267"/>
      <c r="I31" s="99"/>
    </row>
    <row r="32" spans="1:9" x14ac:dyDescent="0.25">
      <c r="A32" s="115"/>
      <c r="B32" s="257"/>
      <c r="C32" s="259" t="s">
        <v>180</v>
      </c>
      <c r="D32" s="260"/>
      <c r="E32" s="260"/>
      <c r="F32" s="260"/>
      <c r="G32" s="260"/>
      <c r="H32" s="261"/>
      <c r="I32" s="99"/>
    </row>
    <row r="33" spans="1:9" x14ac:dyDescent="0.25">
      <c r="A33" s="115"/>
      <c r="B33" s="257"/>
      <c r="C33" s="259" t="s">
        <v>181</v>
      </c>
      <c r="D33" s="260"/>
      <c r="E33" s="260"/>
      <c r="F33" s="260"/>
      <c r="G33" s="260"/>
      <c r="H33" s="261"/>
      <c r="I33" s="99"/>
    </row>
    <row r="34" spans="1:9" x14ac:dyDescent="0.25">
      <c r="A34" s="115"/>
      <c r="B34" s="257"/>
      <c r="C34" s="259" t="s">
        <v>182</v>
      </c>
      <c r="D34" s="260"/>
      <c r="E34" s="260"/>
      <c r="F34" s="260"/>
      <c r="G34" s="260"/>
      <c r="H34" s="261"/>
      <c r="I34" s="99"/>
    </row>
    <row r="35" spans="1:9" ht="47.25" x14ac:dyDescent="0.25">
      <c r="A35" s="115"/>
      <c r="B35" s="258"/>
      <c r="C35" s="8" t="s">
        <v>183</v>
      </c>
      <c r="D35" s="33" t="s">
        <v>184</v>
      </c>
      <c r="E35" s="262">
        <v>0.46372000000000002</v>
      </c>
      <c r="F35" s="263"/>
      <c r="G35" s="262">
        <v>0.52669999999999995</v>
      </c>
      <c r="H35" s="264"/>
      <c r="I35" s="99"/>
    </row>
    <row r="36" spans="1:9" x14ac:dyDescent="0.25">
      <c r="A36" s="115"/>
      <c r="B36" s="117" t="s">
        <v>188</v>
      </c>
      <c r="C36" s="259" t="s">
        <v>189</v>
      </c>
      <c r="D36" s="260"/>
      <c r="E36" s="260"/>
      <c r="F36" s="260"/>
      <c r="G36" s="260"/>
      <c r="H36" s="261"/>
      <c r="I36" s="99"/>
    </row>
    <row r="37" spans="1:9" x14ac:dyDescent="0.25">
      <c r="A37" s="115"/>
      <c r="B37" s="256" t="s">
        <v>190</v>
      </c>
      <c r="C37" s="259" t="s">
        <v>191</v>
      </c>
      <c r="D37" s="260"/>
      <c r="E37" s="260"/>
      <c r="F37" s="260"/>
      <c r="G37" s="260"/>
      <c r="H37" s="261"/>
      <c r="I37" s="99"/>
    </row>
    <row r="38" spans="1:9" ht="47.25" x14ac:dyDescent="0.25">
      <c r="A38" s="115"/>
      <c r="B38" s="258"/>
      <c r="C38" s="8" t="s">
        <v>183</v>
      </c>
      <c r="D38" s="33" t="s">
        <v>184</v>
      </c>
      <c r="E38" s="262">
        <v>0.45713999999999999</v>
      </c>
      <c r="F38" s="263"/>
      <c r="G38" s="262">
        <v>0.53710000000000002</v>
      </c>
      <c r="H38" s="264"/>
      <c r="I38" s="99"/>
    </row>
    <row r="39" spans="1:9" x14ac:dyDescent="0.25">
      <c r="A39" s="64"/>
      <c r="B39" s="268" t="s">
        <v>192</v>
      </c>
      <c r="C39" s="259" t="s">
        <v>193</v>
      </c>
      <c r="D39" s="260"/>
      <c r="E39" s="260"/>
      <c r="F39" s="260"/>
      <c r="G39" s="260"/>
      <c r="H39" s="261"/>
      <c r="I39" s="65"/>
    </row>
    <row r="40" spans="1:9" ht="47.25" x14ac:dyDescent="0.25">
      <c r="A40" s="64"/>
      <c r="B40" s="269"/>
      <c r="C40" s="8" t="s">
        <v>183</v>
      </c>
      <c r="D40" s="33" t="s">
        <v>184</v>
      </c>
      <c r="E40" s="262">
        <v>1.5089999999999999</v>
      </c>
      <c r="F40" s="263"/>
      <c r="G40" s="262">
        <v>1.6598999999999999</v>
      </c>
      <c r="H40" s="264"/>
      <c r="I40" s="65"/>
    </row>
    <row r="41" spans="1:9" x14ac:dyDescent="0.25">
      <c r="A41" s="64"/>
      <c r="B41" s="268" t="s">
        <v>194</v>
      </c>
      <c r="C41" s="259" t="s">
        <v>195</v>
      </c>
      <c r="D41" s="260"/>
      <c r="E41" s="260"/>
      <c r="F41" s="260"/>
      <c r="G41" s="260"/>
      <c r="H41" s="261"/>
      <c r="I41" s="65"/>
    </row>
    <row r="42" spans="1:9" ht="47.25" x14ac:dyDescent="0.25">
      <c r="A42" s="64"/>
      <c r="B42" s="269"/>
      <c r="C42" s="8" t="s">
        <v>183</v>
      </c>
      <c r="D42" s="33" t="s">
        <v>184</v>
      </c>
      <c r="E42" s="262">
        <v>1.4126799999999999</v>
      </c>
      <c r="F42" s="263"/>
      <c r="G42" s="262">
        <v>1.5455300000000001</v>
      </c>
      <c r="H42" s="264"/>
      <c r="I42" s="65"/>
    </row>
    <row r="43" spans="1:9" x14ac:dyDescent="0.25">
      <c r="A43" s="64"/>
      <c r="B43" s="268" t="s">
        <v>196</v>
      </c>
      <c r="C43" s="259" t="s">
        <v>197</v>
      </c>
      <c r="D43" s="260"/>
      <c r="E43" s="260"/>
      <c r="F43" s="260"/>
      <c r="G43" s="260"/>
      <c r="H43" s="261"/>
      <c r="I43" s="65"/>
    </row>
    <row r="44" spans="1:9" ht="48" thickBot="1" x14ac:dyDescent="0.3">
      <c r="A44" s="64"/>
      <c r="B44" s="270"/>
      <c r="C44" s="16" t="s">
        <v>183</v>
      </c>
      <c r="D44" s="114" t="s">
        <v>184</v>
      </c>
      <c r="E44" s="271">
        <v>1.31965</v>
      </c>
      <c r="F44" s="272"/>
      <c r="G44" s="271">
        <v>1.47634</v>
      </c>
      <c r="H44" s="273"/>
      <c r="I44" s="65"/>
    </row>
    <row r="45" spans="1:9" s="7" customFormat="1" ht="39.75" customHeight="1" x14ac:dyDescent="0.25">
      <c r="A45" s="64"/>
      <c r="B45" s="274" t="s">
        <v>226</v>
      </c>
      <c r="C45" s="274"/>
      <c r="D45" s="274"/>
      <c r="E45" s="274"/>
      <c r="F45" s="274"/>
      <c r="G45" s="274"/>
      <c r="H45" s="274"/>
      <c r="I45" s="65"/>
    </row>
    <row r="46" spans="1:9" ht="16.5" thickBot="1" x14ac:dyDescent="0.3">
      <c r="A46" s="68"/>
      <c r="B46" s="69"/>
      <c r="C46" s="69"/>
      <c r="D46" s="69"/>
      <c r="E46" s="69"/>
      <c r="F46" s="69"/>
      <c r="G46" s="69"/>
      <c r="H46" s="69"/>
      <c r="I46" s="70"/>
    </row>
    <row r="47" spans="1:9" ht="16.5" thickTop="1" x14ac:dyDescent="0.25">
      <c r="I47" s="62"/>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октябрь 2022</v>
      </c>
      <c r="B1" s="62"/>
      <c r="C1" s="62"/>
      <c r="D1" s="62"/>
      <c r="E1" s="62"/>
      <c r="F1" s="62"/>
      <c r="G1" s="63"/>
    </row>
    <row r="2" spans="1:7" x14ac:dyDescent="0.25">
      <c r="A2" s="64"/>
      <c r="B2" s="51"/>
      <c r="C2" s="51"/>
      <c r="D2" s="51"/>
      <c r="E2" s="51"/>
      <c r="F2" s="51"/>
      <c r="G2" s="65"/>
    </row>
    <row r="3" spans="1:7" ht="56.25" customHeight="1" x14ac:dyDescent="0.25">
      <c r="A3" s="64"/>
      <c r="B3" s="230" t="s">
        <v>227</v>
      </c>
      <c r="C3" s="230"/>
      <c r="D3" s="230"/>
      <c r="E3" s="230"/>
      <c r="F3" s="230"/>
      <c r="G3" s="65"/>
    </row>
    <row r="4" spans="1:7" ht="16.5" thickBot="1" x14ac:dyDescent="0.3">
      <c r="A4" s="64"/>
      <c r="B4" s="51"/>
      <c r="C4" s="51"/>
      <c r="D4" s="51"/>
      <c r="E4" s="51"/>
      <c r="F4" s="51"/>
      <c r="G4" s="65"/>
    </row>
    <row r="5" spans="1:7" ht="33" customHeight="1" thickBot="1" x14ac:dyDescent="0.3">
      <c r="A5" s="64"/>
      <c r="B5" s="240" t="s">
        <v>21</v>
      </c>
      <c r="C5" s="240" t="s">
        <v>44</v>
      </c>
      <c r="D5" s="240" t="s">
        <v>23</v>
      </c>
      <c r="E5" s="240" t="s">
        <v>173</v>
      </c>
      <c r="F5" s="245"/>
      <c r="G5" s="65"/>
    </row>
    <row r="6" spans="1:7" ht="33" customHeight="1" thickBot="1" x14ac:dyDescent="0.3">
      <c r="A6" s="64"/>
      <c r="B6" s="241"/>
      <c r="C6" s="241"/>
      <c r="D6" s="241"/>
      <c r="E6" s="176" t="s">
        <v>55</v>
      </c>
      <c r="F6" s="177" t="s">
        <v>63</v>
      </c>
      <c r="G6" s="65"/>
    </row>
    <row r="7" spans="1:7" ht="31.5" x14ac:dyDescent="0.25">
      <c r="A7" s="64"/>
      <c r="B7" s="31" t="s">
        <v>25</v>
      </c>
      <c r="C7" s="48" t="s">
        <v>69</v>
      </c>
      <c r="D7" s="173" t="s">
        <v>60</v>
      </c>
      <c r="E7" s="180">
        <v>0.71199000000000001</v>
      </c>
      <c r="F7" s="181">
        <v>0.71199000000000001</v>
      </c>
      <c r="G7" s="65"/>
    </row>
    <row r="8" spans="1:7" ht="48" thickBot="1" x14ac:dyDescent="0.3">
      <c r="A8" s="64"/>
      <c r="B8" s="32" t="s">
        <v>26</v>
      </c>
      <c r="C8" s="44" t="s">
        <v>70</v>
      </c>
      <c r="D8" s="174" t="s">
        <v>60</v>
      </c>
      <c r="E8" s="37">
        <v>1.0631600000000001</v>
      </c>
      <c r="F8" s="39">
        <v>1.0631600000000001</v>
      </c>
      <c r="G8" s="65"/>
    </row>
    <row r="9" spans="1:7" ht="16.5" thickBot="1" x14ac:dyDescent="0.3">
      <c r="A9" s="64"/>
      <c r="B9" s="32" t="s">
        <v>27</v>
      </c>
      <c r="C9" s="44" t="s">
        <v>71</v>
      </c>
      <c r="D9" s="42" t="s">
        <v>60</v>
      </c>
      <c r="E9" s="276"/>
      <c r="F9" s="277"/>
      <c r="G9" s="65"/>
    </row>
    <row r="10" spans="1:7" ht="48" customHeight="1" x14ac:dyDescent="0.25">
      <c r="A10" s="64"/>
      <c r="B10" s="32" t="s">
        <v>68</v>
      </c>
      <c r="C10" s="49" t="s">
        <v>202</v>
      </c>
      <c r="D10" s="174" t="s">
        <v>60</v>
      </c>
      <c r="E10" s="178">
        <v>1.036</v>
      </c>
      <c r="F10" s="182">
        <v>1.10558</v>
      </c>
      <c r="G10" s="65"/>
    </row>
    <row r="11" spans="1:7" ht="54" customHeight="1" x14ac:dyDescent="0.25">
      <c r="A11" s="64"/>
      <c r="B11" s="32" t="s">
        <v>72</v>
      </c>
      <c r="C11" s="49" t="s">
        <v>74</v>
      </c>
      <c r="D11" s="174" t="s">
        <v>60</v>
      </c>
      <c r="E11" s="179">
        <v>1.036</v>
      </c>
      <c r="F11" s="183">
        <v>0.76829999999999998</v>
      </c>
      <c r="G11" s="65"/>
    </row>
    <row r="12" spans="1:7" ht="51" customHeight="1" thickBot="1" x14ac:dyDescent="0.3">
      <c r="A12" s="64"/>
      <c r="B12" s="41" t="s">
        <v>73</v>
      </c>
      <c r="C12" s="50" t="s">
        <v>75</v>
      </c>
      <c r="D12" s="175" t="s">
        <v>60</v>
      </c>
      <c r="E12" s="37">
        <v>0.34533000000000003</v>
      </c>
      <c r="F12" s="39">
        <v>0.76829999999999998</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74" t="s">
        <v>228</v>
      </c>
      <c r="C15" s="274"/>
      <c r="D15" s="274"/>
      <c r="E15" s="274"/>
      <c r="F15" s="274"/>
      <c r="G15" s="65"/>
    </row>
    <row r="16" spans="1:7" ht="29.25" customHeight="1" thickBot="1" x14ac:dyDescent="0.3">
      <c r="A16" s="68"/>
      <c r="B16" s="275" t="s">
        <v>214</v>
      </c>
      <c r="C16" s="275"/>
      <c r="D16" s="275"/>
      <c r="E16" s="275"/>
      <c r="F16" s="275"/>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октябрь 2022</v>
      </c>
      <c r="B1" s="62"/>
      <c r="C1" s="62"/>
      <c r="D1" s="62"/>
      <c r="E1" s="62"/>
      <c r="F1" s="62"/>
      <c r="G1" s="63"/>
    </row>
    <row r="2" spans="1:69" ht="42" customHeight="1" x14ac:dyDescent="0.25">
      <c r="A2" s="64"/>
      <c r="B2" s="279" t="s">
        <v>200</v>
      </c>
      <c r="C2" s="279"/>
      <c r="D2" s="279"/>
      <c r="E2" s="279"/>
      <c r="F2" s="279"/>
      <c r="G2" s="65"/>
    </row>
    <row r="3" spans="1:69" s="55" customFormat="1" ht="18" x14ac:dyDescent="0.25">
      <c r="A3" s="74"/>
      <c r="B3" s="286" t="s">
        <v>229</v>
      </c>
      <c r="C3" s="286"/>
      <c r="D3" s="286"/>
      <c r="E3" s="286"/>
      <c r="F3" s="286"/>
      <c r="G3" s="75"/>
    </row>
    <row r="4" spans="1:69" ht="18.75" x14ac:dyDescent="0.25">
      <c r="A4" s="64"/>
      <c r="B4" s="287" t="s">
        <v>205</v>
      </c>
      <c r="C4" s="287"/>
      <c r="D4" s="287"/>
      <c r="E4" s="287"/>
      <c r="F4" s="287"/>
      <c r="G4" s="65"/>
    </row>
    <row r="5" spans="1:69" x14ac:dyDescent="0.25">
      <c r="A5" s="64"/>
      <c r="B5" s="51"/>
      <c r="C5" s="51"/>
      <c r="D5" s="51"/>
      <c r="E5" s="51"/>
      <c r="F5" s="51"/>
      <c r="G5" s="65"/>
    </row>
    <row r="6" spans="1:69" ht="35.25" customHeight="1" x14ac:dyDescent="0.25">
      <c r="A6" s="64"/>
      <c r="B6" s="280" t="s">
        <v>76</v>
      </c>
      <c r="C6" s="280"/>
      <c r="D6" s="280"/>
      <c r="E6" s="280"/>
      <c r="F6" s="280"/>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84"/>
      <c r="C10" s="281" t="s">
        <v>78</v>
      </c>
      <c r="D10" s="282"/>
      <c r="E10" s="282"/>
      <c r="F10" s="283"/>
      <c r="G10" s="65"/>
    </row>
    <row r="11" spans="1:69" ht="16.5" thickBot="1" x14ac:dyDescent="0.3">
      <c r="A11" s="64"/>
      <c r="B11" s="285"/>
      <c r="C11" s="118" t="s">
        <v>79</v>
      </c>
      <c r="D11" s="128" t="s">
        <v>80</v>
      </c>
      <c r="E11" s="128" t="s">
        <v>81</v>
      </c>
      <c r="F11" s="129" t="s">
        <v>82</v>
      </c>
      <c r="G11" s="65"/>
    </row>
    <row r="12" spans="1:69" ht="16.5" thickBot="1" x14ac:dyDescent="0.3">
      <c r="A12" s="64"/>
      <c r="B12" s="101" t="s">
        <v>83</v>
      </c>
      <c r="C12" s="130">
        <v>4815.0200000000004</v>
      </c>
      <c r="D12" s="125">
        <v>5656.19</v>
      </c>
      <c r="E12" s="125">
        <v>6656.2</v>
      </c>
      <c r="F12" s="126">
        <v>7401.14</v>
      </c>
      <c r="G12" s="65"/>
      <c r="AU12" s="1">
        <v>5245.82</v>
      </c>
      <c r="BQ12" s="1">
        <v>5801.06</v>
      </c>
    </row>
    <row r="13" spans="1:69" x14ac:dyDescent="0.25">
      <c r="A13" s="64"/>
      <c r="B13" s="51"/>
      <c r="C13" s="51"/>
      <c r="D13" s="51"/>
      <c r="E13" s="51"/>
      <c r="F13" s="51"/>
      <c r="G13" s="65"/>
    </row>
    <row r="14" spans="1:69" x14ac:dyDescent="0.25">
      <c r="A14" s="64"/>
      <c r="B14" s="278" t="s">
        <v>84</v>
      </c>
      <c r="C14" s="278"/>
      <c r="D14" s="278"/>
      <c r="E14" s="278"/>
      <c r="F14" s="278"/>
      <c r="G14" s="65"/>
    </row>
    <row r="15" spans="1:69" x14ac:dyDescent="0.25">
      <c r="A15" s="64"/>
      <c r="B15" s="127" t="s">
        <v>85</v>
      </c>
      <c r="C15" s="131">
        <v>2608.92</v>
      </c>
      <c r="D15" s="51"/>
      <c r="E15" s="51"/>
      <c r="F15" s="51"/>
      <c r="G15" s="65"/>
    </row>
    <row r="16" spans="1:69" x14ac:dyDescent="0.25">
      <c r="A16" s="64"/>
      <c r="B16" s="51"/>
      <c r="C16" s="51"/>
      <c r="D16" s="51"/>
      <c r="E16" s="51"/>
      <c r="F16" s="51"/>
      <c r="G16" s="65"/>
    </row>
    <row r="17" spans="1:7" ht="66" customHeight="1" x14ac:dyDescent="0.25">
      <c r="A17" s="64"/>
      <c r="B17" s="278" t="s">
        <v>86</v>
      </c>
      <c r="C17" s="278"/>
      <c r="D17" s="278"/>
      <c r="E17" s="278"/>
      <c r="F17" s="278"/>
      <c r="G17" s="65"/>
    </row>
    <row r="18" spans="1:7" ht="15.75" customHeight="1" x14ac:dyDescent="0.25">
      <c r="A18" s="64"/>
      <c r="B18" s="51"/>
      <c r="C18" s="51"/>
      <c r="D18" s="51"/>
      <c r="E18" s="51"/>
      <c r="F18" s="51"/>
      <c r="G18" s="65"/>
    </row>
    <row r="19" spans="1:7" ht="15.75" customHeight="1" x14ac:dyDescent="0.25">
      <c r="A19" s="64"/>
      <c r="B19" s="278" t="s">
        <v>87</v>
      </c>
      <c r="C19" s="278"/>
      <c r="D19" s="278"/>
      <c r="E19" s="131">
        <v>1274.8900000000001</v>
      </c>
      <c r="F19" s="57"/>
      <c r="G19" s="65"/>
    </row>
    <row r="20" spans="1:7" x14ac:dyDescent="0.25">
      <c r="A20" s="64"/>
      <c r="B20" s="51"/>
      <c r="C20" s="51"/>
      <c r="D20" s="51"/>
      <c r="E20" s="51"/>
      <c r="F20" s="51"/>
      <c r="G20" s="65"/>
    </row>
    <row r="21" spans="1:7" x14ac:dyDescent="0.25">
      <c r="A21" s="64"/>
      <c r="B21" s="278" t="s">
        <v>88</v>
      </c>
      <c r="C21" s="278"/>
      <c r="D21" s="278"/>
      <c r="E21" s="131">
        <v>894841.02</v>
      </c>
      <c r="F21" s="165"/>
      <c r="G21" s="65"/>
    </row>
    <row r="22" spans="1:7" x14ac:dyDescent="0.25">
      <c r="A22" s="64"/>
      <c r="B22" s="51"/>
      <c r="C22" s="51"/>
      <c r="D22" s="51"/>
      <c r="E22" s="51"/>
      <c r="F22" s="51"/>
      <c r="G22" s="65"/>
    </row>
    <row r="23" spans="1:7" ht="15.75" customHeight="1" x14ac:dyDescent="0.25">
      <c r="A23" s="64"/>
      <c r="B23" s="278" t="s">
        <v>89</v>
      </c>
      <c r="C23" s="278"/>
      <c r="D23" s="278"/>
      <c r="E23" s="278"/>
      <c r="F23" s="160">
        <v>1.4908046756625939E-3</v>
      </c>
      <c r="G23" s="161"/>
    </row>
    <row r="24" spans="1:7" x14ac:dyDescent="0.25">
      <c r="A24" s="64"/>
      <c r="B24" s="51"/>
      <c r="C24" s="51"/>
      <c r="D24" s="51"/>
      <c r="E24" s="51"/>
      <c r="F24" s="51"/>
      <c r="G24" s="65"/>
    </row>
    <row r="25" spans="1:7" x14ac:dyDescent="0.25">
      <c r="A25" s="64"/>
      <c r="B25" s="278" t="s">
        <v>90</v>
      </c>
      <c r="C25" s="278"/>
      <c r="D25" s="278"/>
      <c r="E25" s="133">
        <v>104.59099999999999</v>
      </c>
      <c r="F25" s="165"/>
      <c r="G25" s="65"/>
    </row>
    <row r="26" spans="1:7" x14ac:dyDescent="0.25">
      <c r="A26" s="64"/>
      <c r="B26" s="51"/>
      <c r="C26" s="51"/>
      <c r="D26" s="51"/>
      <c r="E26" s="51"/>
      <c r="F26" s="51"/>
      <c r="G26" s="65"/>
    </row>
    <row r="27" spans="1:7" x14ac:dyDescent="0.25">
      <c r="A27" s="64"/>
      <c r="B27" s="278" t="s">
        <v>91</v>
      </c>
      <c r="C27" s="278"/>
      <c r="D27" s="278"/>
      <c r="E27" s="278"/>
      <c r="F27" s="278"/>
      <c r="G27" s="65"/>
    </row>
    <row r="28" spans="1:7" x14ac:dyDescent="0.25">
      <c r="A28" s="64"/>
      <c r="B28" s="127" t="s">
        <v>92</v>
      </c>
      <c r="C28" s="133">
        <v>0</v>
      </c>
      <c r="D28" s="170"/>
      <c r="E28" s="51"/>
      <c r="F28" s="51"/>
      <c r="G28" s="65"/>
    </row>
    <row r="29" spans="1:7" x14ac:dyDescent="0.25">
      <c r="A29" s="64"/>
      <c r="B29" s="51"/>
      <c r="C29" s="51"/>
      <c r="D29" s="51"/>
      <c r="E29" s="51"/>
      <c r="F29" s="51"/>
      <c r="G29" s="65"/>
    </row>
    <row r="30" spans="1:7" x14ac:dyDescent="0.25">
      <c r="A30" s="64"/>
      <c r="B30" s="278" t="s">
        <v>93</v>
      </c>
      <c r="C30" s="278"/>
      <c r="D30" s="278"/>
      <c r="E30" s="278"/>
      <c r="F30" s="278"/>
      <c r="G30" s="65"/>
    </row>
    <row r="31" spans="1:7" x14ac:dyDescent="0.25">
      <c r="A31" s="64"/>
      <c r="B31" s="127" t="s">
        <v>94</v>
      </c>
      <c r="C31" s="133">
        <v>15.164</v>
      </c>
      <c r="D31" s="127"/>
      <c r="E31" s="51"/>
      <c r="F31" s="51"/>
      <c r="G31" s="65"/>
    </row>
    <row r="32" spans="1:7" x14ac:dyDescent="0.25">
      <c r="A32" s="64"/>
      <c r="B32" s="127" t="s">
        <v>95</v>
      </c>
      <c r="C32" s="51"/>
      <c r="D32" s="51"/>
      <c r="E32" s="51"/>
      <c r="F32" s="51"/>
      <c r="G32" s="65"/>
    </row>
    <row r="33" spans="1:7" x14ac:dyDescent="0.25">
      <c r="A33" s="64"/>
      <c r="B33" s="58" t="s">
        <v>96</v>
      </c>
      <c r="C33" s="134">
        <v>2.1509999999999998</v>
      </c>
      <c r="D33" s="51"/>
      <c r="E33" s="51"/>
      <c r="F33" s="51"/>
      <c r="G33" s="65"/>
    </row>
    <row r="34" spans="1:7" x14ac:dyDescent="0.25">
      <c r="A34" s="64"/>
      <c r="B34" s="58" t="s">
        <v>97</v>
      </c>
      <c r="C34" s="134">
        <v>3.387</v>
      </c>
      <c r="D34" s="51"/>
      <c r="E34" s="51"/>
      <c r="F34" s="51"/>
      <c r="G34" s="65"/>
    </row>
    <row r="35" spans="1:7" x14ac:dyDescent="0.25">
      <c r="A35" s="64"/>
      <c r="B35" s="58" t="s">
        <v>98</v>
      </c>
      <c r="C35" s="134">
        <v>9.6259999999999994</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8" t="s">
        <v>101</v>
      </c>
      <c r="C39" s="278"/>
      <c r="D39" s="278"/>
      <c r="E39" s="133">
        <v>49.38</v>
      </c>
      <c r="F39" s="57"/>
      <c r="G39" s="65"/>
    </row>
    <row r="40" spans="1:7" x14ac:dyDescent="0.25">
      <c r="A40" s="64"/>
      <c r="B40" s="51"/>
      <c r="C40" s="51"/>
      <c r="D40" s="51"/>
      <c r="E40" s="51"/>
      <c r="F40" s="51"/>
      <c r="G40" s="65"/>
    </row>
    <row r="41" spans="1:7" x14ac:dyDescent="0.25">
      <c r="A41" s="64"/>
      <c r="B41" s="288" t="s">
        <v>102</v>
      </c>
      <c r="C41" s="288"/>
      <c r="D41" s="288"/>
      <c r="E41" s="288"/>
      <c r="F41" s="133">
        <v>1010.119</v>
      </c>
      <c r="G41" s="161"/>
    </row>
    <row r="42" spans="1:7" x14ac:dyDescent="0.25">
      <c r="A42" s="64"/>
      <c r="B42" s="12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1010.119</v>
      </c>
      <c r="D47" s="51"/>
      <c r="E47" s="51"/>
      <c r="F47" s="51"/>
      <c r="G47" s="65"/>
    </row>
    <row r="48" spans="1:7" x14ac:dyDescent="0.25">
      <c r="A48" s="64"/>
      <c r="B48" s="59" t="s">
        <v>104</v>
      </c>
      <c r="C48" s="133">
        <v>420.50900000000001</v>
      </c>
      <c r="D48" s="51"/>
      <c r="E48" s="51"/>
      <c r="F48" s="51"/>
      <c r="G48" s="65"/>
    </row>
    <row r="49" spans="1:7" x14ac:dyDescent="0.25">
      <c r="A49" s="64"/>
      <c r="B49" s="59" t="s">
        <v>106</v>
      </c>
      <c r="C49" s="133">
        <v>589.61</v>
      </c>
      <c r="D49" s="51"/>
      <c r="E49" s="51"/>
      <c r="F49" s="51"/>
      <c r="G49" s="65"/>
    </row>
    <row r="50" spans="1:7" x14ac:dyDescent="0.25">
      <c r="A50" s="64"/>
      <c r="B50" s="51"/>
      <c r="C50" s="51"/>
      <c r="D50" s="51"/>
      <c r="E50" s="51"/>
      <c r="F50" s="51"/>
      <c r="G50" s="65"/>
    </row>
    <row r="51" spans="1:7" x14ac:dyDescent="0.25">
      <c r="A51" s="64"/>
      <c r="B51" s="278" t="s">
        <v>108</v>
      </c>
      <c r="C51" s="278"/>
      <c r="D51" s="278"/>
      <c r="E51" s="133">
        <v>64797.83</v>
      </c>
      <c r="F51" s="164"/>
      <c r="G51" s="65"/>
    </row>
    <row r="52" spans="1:7" x14ac:dyDescent="0.25">
      <c r="A52" s="64"/>
      <c r="B52" s="51"/>
      <c r="C52" s="51"/>
      <c r="D52" s="51"/>
      <c r="E52" s="51"/>
      <c r="F52" s="51"/>
      <c r="G52" s="65"/>
    </row>
    <row r="53" spans="1:7" x14ac:dyDescent="0.25">
      <c r="A53" s="64"/>
      <c r="B53" s="288" t="s">
        <v>219</v>
      </c>
      <c r="C53" s="288"/>
      <c r="D53" s="288"/>
      <c r="E53" s="288"/>
      <c r="F53" s="288"/>
      <c r="G53" s="65"/>
    </row>
    <row r="54" spans="1:7" x14ac:dyDescent="0.25">
      <c r="A54" s="64"/>
      <c r="B54" s="127" t="s">
        <v>109</v>
      </c>
      <c r="C54" s="133">
        <v>0</v>
      </c>
      <c r="D54" s="172"/>
      <c r="E54" s="51"/>
      <c r="F54" s="51"/>
      <c r="G54" s="65"/>
    </row>
    <row r="55" spans="1:7" s="7" customFormat="1" x14ac:dyDescent="0.25">
      <c r="A55" s="64"/>
      <c r="B55" s="214" t="s">
        <v>220</v>
      </c>
      <c r="C55" s="51"/>
      <c r="D55" s="133">
        <v>2.1000000000000001E-2</v>
      </c>
      <c r="E55" s="51"/>
      <c r="F55" s="51"/>
      <c r="G55" s="65"/>
    </row>
    <row r="56" spans="1:7" x14ac:dyDescent="0.25">
      <c r="A56" s="64"/>
      <c r="B56" s="51"/>
      <c r="C56" s="51"/>
      <c r="D56" s="51"/>
      <c r="E56" s="51"/>
      <c r="F56" s="51"/>
      <c r="G56" s="65"/>
    </row>
    <row r="57" spans="1:7" ht="15.75" customHeight="1" x14ac:dyDescent="0.25">
      <c r="A57" s="64"/>
      <c r="B57" s="278" t="s">
        <v>110</v>
      </c>
      <c r="C57" s="278"/>
      <c r="D57" s="278"/>
      <c r="E57" s="278"/>
      <c r="F57" s="278"/>
      <c r="G57" s="65"/>
    </row>
    <row r="58" spans="1:7" x14ac:dyDescent="0.25">
      <c r="A58" s="64"/>
      <c r="B58" s="127" t="s">
        <v>111</v>
      </c>
      <c r="C58" s="133">
        <v>10165.177</v>
      </c>
      <c r="D58" s="127"/>
      <c r="E58" s="51"/>
      <c r="F58" s="51"/>
      <c r="G58" s="65"/>
    </row>
    <row r="59" spans="1:7" s="7" customFormat="1" x14ac:dyDescent="0.25">
      <c r="A59" s="64"/>
      <c r="B59" s="127" t="s">
        <v>95</v>
      </c>
      <c r="C59" s="127"/>
      <c r="D59" s="127"/>
      <c r="E59" s="51"/>
      <c r="F59" s="51"/>
      <c r="G59" s="65"/>
    </row>
    <row r="60" spans="1:7" x14ac:dyDescent="0.25">
      <c r="A60" s="64"/>
      <c r="B60" s="58" t="s">
        <v>112</v>
      </c>
      <c r="C60" s="133">
        <v>1010.119</v>
      </c>
      <c r="D60" s="51"/>
      <c r="E60" s="51"/>
      <c r="F60" s="51"/>
      <c r="G60" s="65"/>
    </row>
    <row r="61" spans="1:7" x14ac:dyDescent="0.25">
      <c r="A61" s="64"/>
      <c r="B61" s="58" t="s">
        <v>113</v>
      </c>
      <c r="C61" s="134">
        <v>2032.41</v>
      </c>
      <c r="D61" s="51"/>
      <c r="E61" s="51"/>
      <c r="F61" s="51"/>
      <c r="G61" s="65"/>
    </row>
    <row r="62" spans="1:7" x14ac:dyDescent="0.25">
      <c r="A62" s="64"/>
      <c r="B62" s="58" t="s">
        <v>114</v>
      </c>
      <c r="C62" s="134">
        <v>7122.6480000000001</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x14ac:dyDescent="0.25">
      <c r="A65" s="64"/>
      <c r="B65" s="51"/>
      <c r="C65" s="51"/>
      <c r="D65" s="51"/>
      <c r="E65" s="51"/>
      <c r="F65" s="51"/>
      <c r="G65" s="65"/>
    </row>
    <row r="66" spans="1:7" ht="15.75" customHeight="1" x14ac:dyDescent="0.25">
      <c r="A66" s="64"/>
      <c r="B66" s="278" t="s">
        <v>117</v>
      </c>
      <c r="C66" s="278"/>
      <c r="D66" s="278"/>
      <c r="E66" s="133">
        <v>27770</v>
      </c>
      <c r="F66" s="60"/>
      <c r="G66" s="65"/>
    </row>
    <row r="67" spans="1:7" x14ac:dyDescent="0.25">
      <c r="A67" s="64"/>
      <c r="B67" s="51"/>
      <c r="C67" s="51"/>
      <c r="D67" s="51"/>
      <c r="E67" s="51"/>
      <c r="F67" s="51"/>
      <c r="G67" s="65"/>
    </row>
    <row r="68" spans="1:7" x14ac:dyDescent="0.25">
      <c r="A68" s="64"/>
      <c r="B68" s="288" t="s">
        <v>118</v>
      </c>
      <c r="C68" s="288"/>
      <c r="D68" s="288"/>
      <c r="E68" s="288"/>
      <c r="F68" s="288"/>
      <c r="G68" s="65"/>
    </row>
    <row r="69" spans="1:7" x14ac:dyDescent="0.25">
      <c r="A69" s="64"/>
      <c r="B69" s="127" t="s">
        <v>119</v>
      </c>
      <c r="C69" s="133">
        <v>0</v>
      </c>
      <c r="D69" s="51"/>
      <c r="E69" s="51"/>
      <c r="F69" s="51"/>
      <c r="G69" s="65"/>
    </row>
    <row r="70" spans="1:7" x14ac:dyDescent="0.25">
      <c r="A70" s="64"/>
      <c r="B70" s="51"/>
      <c r="C70" s="51"/>
      <c r="D70" s="51"/>
      <c r="E70" s="51"/>
      <c r="F70" s="51"/>
      <c r="G70" s="65"/>
    </row>
    <row r="71" spans="1:7" ht="65.25" customHeight="1" x14ac:dyDescent="0.25">
      <c r="A71" s="64"/>
      <c r="B71" s="289" t="s">
        <v>120</v>
      </c>
      <c r="C71" s="289"/>
      <c r="D71" s="289"/>
      <c r="E71" s="289"/>
      <c r="F71" s="289"/>
      <c r="G71" s="65"/>
    </row>
    <row r="72" spans="1:7" ht="47.25" customHeight="1" x14ac:dyDescent="0.25">
      <c r="A72" s="64"/>
      <c r="B72" s="51"/>
      <c r="C72" s="51"/>
      <c r="D72" s="51"/>
      <c r="E72" s="51"/>
      <c r="F72" s="51"/>
      <c r="G72" s="65"/>
    </row>
    <row r="73" spans="1:7" s="7" customFormat="1"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88" t="s">
        <v>122</v>
      </c>
      <c r="C75" s="288"/>
      <c r="D75" s="288"/>
      <c r="E75" s="288"/>
      <c r="F75" s="288"/>
      <c r="G75" s="65"/>
    </row>
    <row r="76" spans="1:7" ht="16.5" thickBot="1" x14ac:dyDescent="0.3">
      <c r="A76" s="64"/>
      <c r="B76" s="51"/>
      <c r="C76" s="51"/>
      <c r="D76" s="51"/>
      <c r="E76" s="51"/>
      <c r="F76" s="51"/>
      <c r="G76" s="65"/>
    </row>
    <row r="77" spans="1:7" x14ac:dyDescent="0.25">
      <c r="A77" s="64"/>
      <c r="B77" s="284" t="s">
        <v>123</v>
      </c>
      <c r="C77" s="281" t="s">
        <v>78</v>
      </c>
      <c r="D77" s="282"/>
      <c r="E77" s="282"/>
      <c r="F77" s="283"/>
      <c r="G77" s="65"/>
    </row>
    <row r="78" spans="1:7" ht="16.5" thickBot="1" x14ac:dyDescent="0.3">
      <c r="A78" s="64"/>
      <c r="B78" s="285"/>
      <c r="C78" s="118" t="s">
        <v>79</v>
      </c>
      <c r="D78" s="128" t="s">
        <v>80</v>
      </c>
      <c r="E78" s="128" t="s">
        <v>81</v>
      </c>
      <c r="F78" s="129" t="s">
        <v>82</v>
      </c>
      <c r="G78" s="65"/>
    </row>
    <row r="79" spans="1:7" x14ac:dyDescent="0.25">
      <c r="A79" s="64"/>
      <c r="B79" s="108" t="s">
        <v>124</v>
      </c>
      <c r="C79" s="102">
        <v>3178.2499999999995</v>
      </c>
      <c r="D79" s="123">
        <v>4019.4199999999996</v>
      </c>
      <c r="E79" s="123">
        <v>5019.43</v>
      </c>
      <c r="F79" s="124">
        <v>5764.37</v>
      </c>
      <c r="G79" s="65"/>
    </row>
    <row r="80" spans="1:7" s="7" customFormat="1" x14ac:dyDescent="0.25">
      <c r="A80" s="64"/>
      <c r="B80" s="43" t="s">
        <v>125</v>
      </c>
      <c r="C80" s="100">
        <v>4916.59</v>
      </c>
      <c r="D80" s="119">
        <v>5757.76</v>
      </c>
      <c r="E80" s="119">
        <v>6757.7699999999995</v>
      </c>
      <c r="F80" s="120">
        <v>7502.71</v>
      </c>
      <c r="G80" s="65"/>
    </row>
    <row r="81" spans="1:7" s="7" customFormat="1" ht="16.5" thickBot="1" x14ac:dyDescent="0.3">
      <c r="A81" s="64"/>
      <c r="B81" s="46" t="s">
        <v>126</v>
      </c>
      <c r="C81" s="106">
        <v>10738.099999999999</v>
      </c>
      <c r="D81" s="121">
        <v>11579.269999999999</v>
      </c>
      <c r="E81" s="121">
        <v>12579.279999999999</v>
      </c>
      <c r="F81" s="122">
        <v>13324.22</v>
      </c>
      <c r="G81" s="65"/>
    </row>
    <row r="82" spans="1:7" x14ac:dyDescent="0.25">
      <c r="A82" s="64"/>
      <c r="B82" s="51"/>
      <c r="C82" s="51"/>
      <c r="D82" s="51"/>
      <c r="E82" s="51"/>
      <c r="F82" s="51"/>
      <c r="G82" s="65"/>
    </row>
    <row r="83" spans="1:7" x14ac:dyDescent="0.25">
      <c r="A83" s="64"/>
      <c r="B83" s="288" t="s">
        <v>127</v>
      </c>
      <c r="C83" s="288"/>
      <c r="D83" s="288"/>
      <c r="E83" s="288"/>
      <c r="F83" s="288"/>
      <c r="G83" s="65"/>
    </row>
    <row r="84" spans="1:7" ht="16.5" thickBot="1" x14ac:dyDescent="0.3">
      <c r="A84" s="64"/>
      <c r="B84" s="51"/>
      <c r="C84" s="51"/>
      <c r="D84" s="51"/>
      <c r="E84" s="51"/>
      <c r="F84" s="51"/>
      <c r="G84" s="65"/>
    </row>
    <row r="85" spans="1:7" s="7" customFormat="1" x14ac:dyDescent="0.25">
      <c r="A85" s="64"/>
      <c r="B85" s="284" t="s">
        <v>123</v>
      </c>
      <c r="C85" s="281" t="s">
        <v>78</v>
      </c>
      <c r="D85" s="282"/>
      <c r="E85" s="282"/>
      <c r="F85" s="283"/>
      <c r="G85" s="65"/>
    </row>
    <row r="86" spans="1:7" s="7" customFormat="1" ht="16.5" thickBot="1" x14ac:dyDescent="0.3">
      <c r="A86" s="64"/>
      <c r="B86" s="285"/>
      <c r="C86" s="118" t="s">
        <v>79</v>
      </c>
      <c r="D86" s="128" t="s">
        <v>80</v>
      </c>
      <c r="E86" s="128" t="s">
        <v>81</v>
      </c>
      <c r="F86" s="129" t="s">
        <v>82</v>
      </c>
      <c r="G86" s="65"/>
    </row>
    <row r="87" spans="1:7" s="7" customFormat="1" x14ac:dyDescent="0.25">
      <c r="A87" s="64"/>
      <c r="B87" s="107" t="s">
        <v>124</v>
      </c>
      <c r="C87" s="102">
        <v>3178.2499999999995</v>
      </c>
      <c r="D87" s="123">
        <v>4019.4199999999996</v>
      </c>
      <c r="E87" s="123">
        <v>5019.43</v>
      </c>
      <c r="F87" s="124">
        <v>5764.37</v>
      </c>
      <c r="G87" s="65"/>
    </row>
    <row r="88" spans="1:7" s="7" customFormat="1" ht="16.5" thickBot="1" x14ac:dyDescent="0.3">
      <c r="A88" s="64"/>
      <c r="B88" s="46" t="s">
        <v>128</v>
      </c>
      <c r="C88" s="106">
        <v>6857.0700000000006</v>
      </c>
      <c r="D88" s="121">
        <v>7698.2400000000007</v>
      </c>
      <c r="E88" s="121">
        <v>8698.25</v>
      </c>
      <c r="F88" s="122">
        <v>9443.1899999999987</v>
      </c>
      <c r="G88" s="65"/>
    </row>
    <row r="89" spans="1:7" s="7" customFormat="1" x14ac:dyDescent="0.25">
      <c r="A89" s="64"/>
      <c r="B89" s="127"/>
      <c r="C89" s="98"/>
      <c r="D89" s="98"/>
      <c r="E89" s="98"/>
      <c r="F89" s="98"/>
      <c r="G89" s="65"/>
    </row>
    <row r="90" spans="1:7" s="7" customFormat="1" ht="33" customHeight="1" x14ac:dyDescent="0.25">
      <c r="A90" s="64"/>
      <c r="B90" s="231" t="s">
        <v>198</v>
      </c>
      <c r="C90" s="231"/>
      <c r="D90" s="231"/>
      <c r="E90" s="231"/>
      <c r="F90" s="231"/>
      <c r="G90" s="65"/>
    </row>
    <row r="91" spans="1:7" s="7" customFormat="1" x14ac:dyDescent="0.25">
      <c r="A91" s="64"/>
      <c r="B91" s="127"/>
      <c r="C91" s="98"/>
      <c r="D91" s="98"/>
      <c r="E91" s="98"/>
      <c r="F91" s="98"/>
      <c r="G91" s="65"/>
    </row>
    <row r="92" spans="1:7" s="7" customFormat="1" ht="52.5" customHeight="1" x14ac:dyDescent="0.25">
      <c r="A92" s="64"/>
      <c r="B92" s="231" t="s">
        <v>213</v>
      </c>
      <c r="C92" s="231"/>
      <c r="D92" s="231"/>
      <c r="E92" s="231"/>
      <c r="F92" s="231"/>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октябрь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9" t="s">
        <v>200</v>
      </c>
      <c r="C2" s="279"/>
      <c r="D2" s="279"/>
      <c r="E2" s="279"/>
      <c r="F2" s="279"/>
      <c r="G2" s="279"/>
      <c r="H2" s="279"/>
      <c r="I2" s="279"/>
      <c r="J2" s="279"/>
      <c r="K2" s="279"/>
      <c r="L2" s="279"/>
      <c r="M2" s="279"/>
      <c r="N2" s="279"/>
      <c r="O2" s="279"/>
      <c r="P2" s="279"/>
      <c r="Q2" s="279"/>
      <c r="R2" s="279"/>
      <c r="S2" s="279"/>
      <c r="T2" s="279"/>
      <c r="U2" s="279"/>
      <c r="V2" s="279"/>
      <c r="W2" s="279"/>
      <c r="X2" s="279"/>
      <c r="Y2" s="279"/>
      <c r="Z2" s="279"/>
      <c r="AA2" s="65"/>
    </row>
    <row r="3" spans="1:27" s="55" customFormat="1" ht="18" x14ac:dyDescent="0.25">
      <c r="A3" s="74"/>
      <c r="B3" s="286" t="s">
        <v>229</v>
      </c>
      <c r="C3" s="286"/>
      <c r="D3" s="286"/>
      <c r="E3" s="286"/>
      <c r="F3" s="286"/>
      <c r="G3" s="286"/>
      <c r="H3" s="286"/>
      <c r="I3" s="286"/>
      <c r="J3" s="286"/>
      <c r="K3" s="286"/>
      <c r="L3" s="286"/>
      <c r="M3" s="286"/>
      <c r="N3" s="286"/>
      <c r="O3" s="286"/>
      <c r="P3" s="286"/>
      <c r="Q3" s="286"/>
      <c r="R3" s="286"/>
      <c r="S3" s="286"/>
      <c r="T3" s="286"/>
      <c r="U3" s="286"/>
      <c r="V3" s="286"/>
      <c r="W3" s="286"/>
      <c r="X3" s="286"/>
      <c r="Y3" s="286"/>
      <c r="Z3" s="286"/>
      <c r="AA3" s="75"/>
    </row>
    <row r="4" spans="1:27" ht="18.75" x14ac:dyDescent="0.25">
      <c r="A4" s="64"/>
      <c r="B4" s="287" t="s">
        <v>206</v>
      </c>
      <c r="C4" s="287"/>
      <c r="D4" s="287"/>
      <c r="E4" s="287"/>
      <c r="F4" s="287"/>
      <c r="G4" s="287"/>
      <c r="H4" s="287"/>
      <c r="I4" s="287"/>
      <c r="J4" s="287"/>
      <c r="K4" s="287"/>
      <c r="L4" s="287"/>
      <c r="M4" s="287"/>
      <c r="N4" s="287"/>
      <c r="O4" s="287"/>
      <c r="P4" s="287"/>
      <c r="Q4" s="287"/>
      <c r="R4" s="287"/>
      <c r="S4" s="287"/>
      <c r="T4" s="287"/>
      <c r="U4" s="287"/>
      <c r="V4" s="287"/>
      <c r="W4" s="287"/>
      <c r="X4" s="287"/>
      <c r="Y4" s="287"/>
      <c r="Z4" s="287"/>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8" t="s">
        <v>130</v>
      </c>
      <c r="C8" s="288"/>
      <c r="D8" s="288"/>
      <c r="E8" s="288"/>
      <c r="F8" s="288"/>
      <c r="G8" s="288"/>
      <c r="H8" s="288"/>
      <c r="I8" s="288"/>
      <c r="J8" s="288"/>
      <c r="K8" s="288"/>
      <c r="L8" s="288"/>
      <c r="M8" s="288"/>
      <c r="N8" s="288"/>
      <c r="O8" s="288"/>
      <c r="P8" s="288"/>
      <c r="Q8" s="288"/>
      <c r="R8" s="288"/>
      <c r="S8" s="288"/>
      <c r="T8" s="288"/>
      <c r="U8" s="288"/>
      <c r="V8" s="288"/>
      <c r="W8" s="288"/>
      <c r="X8" s="288"/>
      <c r="Y8" s="288"/>
      <c r="Z8" s="288"/>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7" t="s">
        <v>131</v>
      </c>
      <c r="C10" s="309" t="s">
        <v>156</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65"/>
    </row>
    <row r="11" spans="1:27" ht="32.25" thickBot="1" x14ac:dyDescent="0.3">
      <c r="A11" s="64"/>
      <c r="B11" s="30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3203.14</v>
      </c>
      <c r="D12" s="90">
        <v>3156.0699999999997</v>
      </c>
      <c r="E12" s="90">
        <v>3141.7599999999998</v>
      </c>
      <c r="F12" s="90">
        <v>3147.13</v>
      </c>
      <c r="G12" s="90">
        <v>3183.63</v>
      </c>
      <c r="H12" s="90">
        <v>3230.93</v>
      </c>
      <c r="I12" s="90">
        <v>3401.33</v>
      </c>
      <c r="J12" s="90">
        <v>3528.72</v>
      </c>
      <c r="K12" s="90">
        <v>3611.23</v>
      </c>
      <c r="L12" s="90">
        <v>3683.64</v>
      </c>
      <c r="M12" s="90">
        <v>3717.75</v>
      </c>
      <c r="N12" s="90">
        <v>3708.31</v>
      </c>
      <c r="O12" s="90">
        <v>3690.6</v>
      </c>
      <c r="P12" s="90">
        <v>3673.51</v>
      </c>
      <c r="Q12" s="90">
        <v>3730.01</v>
      </c>
      <c r="R12" s="90">
        <v>3747.84</v>
      </c>
      <c r="S12" s="90">
        <v>3754.42</v>
      </c>
      <c r="T12" s="90">
        <v>3754.41</v>
      </c>
      <c r="U12" s="90">
        <v>3735.89</v>
      </c>
      <c r="V12" s="90">
        <v>3720.87</v>
      </c>
      <c r="W12" s="90">
        <v>3716.66</v>
      </c>
      <c r="X12" s="90">
        <v>3544.1</v>
      </c>
      <c r="Y12" s="90">
        <v>3439.02</v>
      </c>
      <c r="Z12" s="91">
        <v>3257.87</v>
      </c>
      <c r="AA12" s="65"/>
    </row>
    <row r="13" spans="1:27" ht="16.5" x14ac:dyDescent="0.25">
      <c r="A13" s="64"/>
      <c r="B13" s="88">
        <v>2</v>
      </c>
      <c r="C13" s="95">
        <v>3232.7</v>
      </c>
      <c r="D13" s="56">
        <v>3168.31</v>
      </c>
      <c r="E13" s="56">
        <v>3142.27</v>
      </c>
      <c r="F13" s="56">
        <v>3128.29</v>
      </c>
      <c r="G13" s="56">
        <v>3154.8</v>
      </c>
      <c r="H13" s="56">
        <v>3180.2799999999997</v>
      </c>
      <c r="I13" s="56">
        <v>3212.92</v>
      </c>
      <c r="J13" s="56">
        <v>3436.14</v>
      </c>
      <c r="K13" s="56">
        <v>3538.9399999999996</v>
      </c>
      <c r="L13" s="56">
        <v>3596.34</v>
      </c>
      <c r="M13" s="56">
        <v>3606.79</v>
      </c>
      <c r="N13" s="56">
        <v>3624.54</v>
      </c>
      <c r="O13" s="56">
        <v>3612.08</v>
      </c>
      <c r="P13" s="56">
        <v>3605</v>
      </c>
      <c r="Q13" s="56">
        <v>3640.1099999999997</v>
      </c>
      <c r="R13" s="56">
        <v>3677.23</v>
      </c>
      <c r="S13" s="56">
        <v>3695.92</v>
      </c>
      <c r="T13" s="56">
        <v>3701.3</v>
      </c>
      <c r="U13" s="56">
        <v>3694.25</v>
      </c>
      <c r="V13" s="56">
        <v>3690.77</v>
      </c>
      <c r="W13" s="56">
        <v>3628.64</v>
      </c>
      <c r="X13" s="56">
        <v>3477.12</v>
      </c>
      <c r="Y13" s="56">
        <v>3390.6099999999997</v>
      </c>
      <c r="Z13" s="76">
        <v>3213.7799999999997</v>
      </c>
      <c r="AA13" s="65"/>
    </row>
    <row r="14" spans="1:27" ht="16.5" x14ac:dyDescent="0.25">
      <c r="A14" s="64"/>
      <c r="B14" s="88">
        <v>3</v>
      </c>
      <c r="C14" s="95">
        <v>3151.62</v>
      </c>
      <c r="D14" s="56">
        <v>3131.41</v>
      </c>
      <c r="E14" s="56">
        <v>3125.3599999999997</v>
      </c>
      <c r="F14" s="56">
        <v>3123.93</v>
      </c>
      <c r="G14" s="56">
        <v>3147.89</v>
      </c>
      <c r="H14" s="56">
        <v>3233.51</v>
      </c>
      <c r="I14" s="56">
        <v>3479.93</v>
      </c>
      <c r="J14" s="56">
        <v>3639.72</v>
      </c>
      <c r="K14" s="56">
        <v>3738.3199999999997</v>
      </c>
      <c r="L14" s="56">
        <v>3755.62</v>
      </c>
      <c r="M14" s="56">
        <v>3753.87</v>
      </c>
      <c r="N14" s="56">
        <v>3754.3</v>
      </c>
      <c r="O14" s="56">
        <v>3751.25</v>
      </c>
      <c r="P14" s="56">
        <v>3748.8999999999996</v>
      </c>
      <c r="Q14" s="56">
        <v>3756.18</v>
      </c>
      <c r="R14" s="56">
        <v>3753.99</v>
      </c>
      <c r="S14" s="56">
        <v>3755.21</v>
      </c>
      <c r="T14" s="56">
        <v>3753.39</v>
      </c>
      <c r="U14" s="56">
        <v>3736.48</v>
      </c>
      <c r="V14" s="56">
        <v>3713.84</v>
      </c>
      <c r="W14" s="56">
        <v>3633.6499999999996</v>
      </c>
      <c r="X14" s="56">
        <v>3510.04</v>
      </c>
      <c r="Y14" s="56">
        <v>3433.8</v>
      </c>
      <c r="Z14" s="76">
        <v>3243.97</v>
      </c>
      <c r="AA14" s="65"/>
    </row>
    <row r="15" spans="1:27" ht="16.5" x14ac:dyDescent="0.25">
      <c r="A15" s="64"/>
      <c r="B15" s="88">
        <v>4</v>
      </c>
      <c r="C15" s="95">
        <v>3138.92</v>
      </c>
      <c r="D15" s="56">
        <v>3130.3199999999997</v>
      </c>
      <c r="E15" s="56">
        <v>3126.24</v>
      </c>
      <c r="F15" s="56">
        <v>3137.13</v>
      </c>
      <c r="G15" s="56">
        <v>3213.85</v>
      </c>
      <c r="H15" s="56">
        <v>3309.96</v>
      </c>
      <c r="I15" s="56">
        <v>3553.96</v>
      </c>
      <c r="J15" s="56">
        <v>3624.87</v>
      </c>
      <c r="K15" s="56">
        <v>3643.96</v>
      </c>
      <c r="L15" s="56">
        <v>3644.51</v>
      </c>
      <c r="M15" s="56">
        <v>3636.98</v>
      </c>
      <c r="N15" s="56">
        <v>3632.6099999999997</v>
      </c>
      <c r="O15" s="56">
        <v>3624.1499999999996</v>
      </c>
      <c r="P15" s="56">
        <v>3620.12</v>
      </c>
      <c r="Q15" s="56">
        <v>3630.8999999999996</v>
      </c>
      <c r="R15" s="56">
        <v>3638.25</v>
      </c>
      <c r="S15" s="56">
        <v>3641.16</v>
      </c>
      <c r="T15" s="56">
        <v>3641.8999999999996</v>
      </c>
      <c r="U15" s="56">
        <v>3597.35</v>
      </c>
      <c r="V15" s="56">
        <v>3582.6</v>
      </c>
      <c r="W15" s="56">
        <v>3597.1</v>
      </c>
      <c r="X15" s="56">
        <v>3535.48</v>
      </c>
      <c r="Y15" s="56">
        <v>3475.62</v>
      </c>
      <c r="Z15" s="76">
        <v>3258.99</v>
      </c>
      <c r="AA15" s="65"/>
    </row>
    <row r="16" spans="1:27" ht="16.5" x14ac:dyDescent="0.25">
      <c r="A16" s="64"/>
      <c r="B16" s="88">
        <v>5</v>
      </c>
      <c r="C16" s="95">
        <v>3180.3999999999996</v>
      </c>
      <c r="D16" s="56">
        <v>3152.3199999999997</v>
      </c>
      <c r="E16" s="56">
        <v>3133.8999999999996</v>
      </c>
      <c r="F16" s="56">
        <v>3153.31</v>
      </c>
      <c r="G16" s="56">
        <v>3220.85</v>
      </c>
      <c r="H16" s="56">
        <v>3412.6499999999996</v>
      </c>
      <c r="I16" s="56">
        <v>3575.6499999999996</v>
      </c>
      <c r="J16" s="56">
        <v>3651.46</v>
      </c>
      <c r="K16" s="56">
        <v>3694.18</v>
      </c>
      <c r="L16" s="56">
        <v>3697.96</v>
      </c>
      <c r="M16" s="56">
        <v>3671.52</v>
      </c>
      <c r="N16" s="56">
        <v>3684.26</v>
      </c>
      <c r="O16" s="56">
        <v>3699.2</v>
      </c>
      <c r="P16" s="56">
        <v>3694.5</v>
      </c>
      <c r="Q16" s="56">
        <v>3712.84</v>
      </c>
      <c r="R16" s="56">
        <v>3712.81</v>
      </c>
      <c r="S16" s="56">
        <v>3727.24</v>
      </c>
      <c r="T16" s="56">
        <v>3727.0299999999997</v>
      </c>
      <c r="U16" s="56">
        <v>3700.22</v>
      </c>
      <c r="V16" s="56">
        <v>3678.39</v>
      </c>
      <c r="W16" s="56">
        <v>3686.7</v>
      </c>
      <c r="X16" s="56">
        <v>3615.17</v>
      </c>
      <c r="Y16" s="56">
        <v>3500.3599999999997</v>
      </c>
      <c r="Z16" s="76">
        <v>3241.74</v>
      </c>
      <c r="AA16" s="65"/>
    </row>
    <row r="17" spans="1:27" ht="16.5" x14ac:dyDescent="0.25">
      <c r="A17" s="64"/>
      <c r="B17" s="88">
        <v>6</v>
      </c>
      <c r="C17" s="95">
        <v>3158.68</v>
      </c>
      <c r="D17" s="56">
        <v>3137.12</v>
      </c>
      <c r="E17" s="56">
        <v>3131.77</v>
      </c>
      <c r="F17" s="56">
        <v>3139.2599999999998</v>
      </c>
      <c r="G17" s="56">
        <v>3214.88</v>
      </c>
      <c r="H17" s="56">
        <v>3307.43</v>
      </c>
      <c r="I17" s="56">
        <v>3524.35</v>
      </c>
      <c r="J17" s="56">
        <v>3622.93</v>
      </c>
      <c r="K17" s="56">
        <v>3653.8599999999997</v>
      </c>
      <c r="L17" s="56">
        <v>3645.1899999999996</v>
      </c>
      <c r="M17" s="56">
        <v>3639.9399999999996</v>
      </c>
      <c r="N17" s="56">
        <v>3633.87</v>
      </c>
      <c r="O17" s="56">
        <v>3649.62</v>
      </c>
      <c r="P17" s="56">
        <v>3642.17</v>
      </c>
      <c r="Q17" s="56">
        <v>3658.29</v>
      </c>
      <c r="R17" s="56">
        <v>3666.99</v>
      </c>
      <c r="S17" s="56">
        <v>3674.14</v>
      </c>
      <c r="T17" s="56">
        <v>3675.79</v>
      </c>
      <c r="U17" s="56">
        <v>3664.45</v>
      </c>
      <c r="V17" s="56">
        <v>3673.26</v>
      </c>
      <c r="W17" s="56">
        <v>3666.1099999999997</v>
      </c>
      <c r="X17" s="56">
        <v>3622.91</v>
      </c>
      <c r="Y17" s="56">
        <v>3501.09</v>
      </c>
      <c r="Z17" s="76">
        <v>3233.59</v>
      </c>
      <c r="AA17" s="65"/>
    </row>
    <row r="18" spans="1:27" ht="16.5" x14ac:dyDescent="0.25">
      <c r="A18" s="64"/>
      <c r="B18" s="88">
        <v>7</v>
      </c>
      <c r="C18" s="95">
        <v>3165.77</v>
      </c>
      <c r="D18" s="56">
        <v>3138.49</v>
      </c>
      <c r="E18" s="56">
        <v>3129.1</v>
      </c>
      <c r="F18" s="56">
        <v>3144.74</v>
      </c>
      <c r="G18" s="56">
        <v>3214.34</v>
      </c>
      <c r="H18" s="56">
        <v>3356.52</v>
      </c>
      <c r="I18" s="56">
        <v>3562.3</v>
      </c>
      <c r="J18" s="56">
        <v>3703.12</v>
      </c>
      <c r="K18" s="56">
        <v>3735.31</v>
      </c>
      <c r="L18" s="56">
        <v>3738.5699999999997</v>
      </c>
      <c r="M18" s="56">
        <v>3733.21</v>
      </c>
      <c r="N18" s="56">
        <v>3727.66</v>
      </c>
      <c r="O18" s="56">
        <v>3724.4399999999996</v>
      </c>
      <c r="P18" s="56">
        <v>3725.46</v>
      </c>
      <c r="Q18" s="56">
        <v>3728.6</v>
      </c>
      <c r="R18" s="56">
        <v>3715.3</v>
      </c>
      <c r="S18" s="56">
        <v>3721.91</v>
      </c>
      <c r="T18" s="56">
        <v>3719.1</v>
      </c>
      <c r="U18" s="56">
        <v>3711.52</v>
      </c>
      <c r="V18" s="56">
        <v>3697.88</v>
      </c>
      <c r="W18" s="56">
        <v>3676.47</v>
      </c>
      <c r="X18" s="56">
        <v>3661.09</v>
      </c>
      <c r="Y18" s="56">
        <v>3538.6899999999996</v>
      </c>
      <c r="Z18" s="76">
        <v>3436.31</v>
      </c>
      <c r="AA18" s="65"/>
    </row>
    <row r="19" spans="1:27" ht="16.5" x14ac:dyDescent="0.25">
      <c r="A19" s="64"/>
      <c r="B19" s="88">
        <v>8</v>
      </c>
      <c r="C19" s="95">
        <v>3511.9399999999996</v>
      </c>
      <c r="D19" s="56">
        <v>3324.23</v>
      </c>
      <c r="E19" s="56">
        <v>3267.24</v>
      </c>
      <c r="F19" s="56">
        <v>3244.5299999999997</v>
      </c>
      <c r="G19" s="56">
        <v>3340.42</v>
      </c>
      <c r="H19" s="56">
        <v>3370.52</v>
      </c>
      <c r="I19" s="56">
        <v>3485.1899999999996</v>
      </c>
      <c r="J19" s="56">
        <v>3665.2799999999997</v>
      </c>
      <c r="K19" s="56">
        <v>3788.68</v>
      </c>
      <c r="L19" s="56">
        <v>3904.3999999999996</v>
      </c>
      <c r="M19" s="56">
        <v>3904.99</v>
      </c>
      <c r="N19" s="56">
        <v>3893.81</v>
      </c>
      <c r="O19" s="56">
        <v>3885.97</v>
      </c>
      <c r="P19" s="56">
        <v>3883.99</v>
      </c>
      <c r="Q19" s="56">
        <v>3913.46</v>
      </c>
      <c r="R19" s="56">
        <v>3926.4399999999996</v>
      </c>
      <c r="S19" s="56">
        <v>3935.58</v>
      </c>
      <c r="T19" s="56">
        <v>3931.1</v>
      </c>
      <c r="U19" s="56">
        <v>3913.7799999999997</v>
      </c>
      <c r="V19" s="56">
        <v>3903.04</v>
      </c>
      <c r="W19" s="56">
        <v>3844.7</v>
      </c>
      <c r="X19" s="56">
        <v>3689.21</v>
      </c>
      <c r="Y19" s="56">
        <v>3523.85</v>
      </c>
      <c r="Z19" s="76">
        <v>3299.3</v>
      </c>
      <c r="AA19" s="65"/>
    </row>
    <row r="20" spans="1:27" ht="16.5" x14ac:dyDescent="0.25">
      <c r="A20" s="64"/>
      <c r="B20" s="88">
        <v>9</v>
      </c>
      <c r="C20" s="95">
        <v>3210.04</v>
      </c>
      <c r="D20" s="56">
        <v>3181.93</v>
      </c>
      <c r="E20" s="56">
        <v>3167.77</v>
      </c>
      <c r="F20" s="56">
        <v>3163.21</v>
      </c>
      <c r="G20" s="56">
        <v>3202.56</v>
      </c>
      <c r="H20" s="56">
        <v>3211.84</v>
      </c>
      <c r="I20" s="56">
        <v>3284.13</v>
      </c>
      <c r="J20" s="56">
        <v>3405.06</v>
      </c>
      <c r="K20" s="56">
        <v>3606.85</v>
      </c>
      <c r="L20" s="56">
        <v>3697.79</v>
      </c>
      <c r="M20" s="56">
        <v>3706.0699999999997</v>
      </c>
      <c r="N20" s="56">
        <v>3728.01</v>
      </c>
      <c r="O20" s="56">
        <v>3711.5</v>
      </c>
      <c r="P20" s="56">
        <v>3720.23</v>
      </c>
      <c r="Q20" s="56">
        <v>3768.92</v>
      </c>
      <c r="R20" s="56">
        <v>3906.5299999999997</v>
      </c>
      <c r="S20" s="56">
        <v>3930.01</v>
      </c>
      <c r="T20" s="56">
        <v>3926.21</v>
      </c>
      <c r="U20" s="56">
        <v>3905.35</v>
      </c>
      <c r="V20" s="56">
        <v>3886.12</v>
      </c>
      <c r="W20" s="56">
        <v>3810.59</v>
      </c>
      <c r="X20" s="56">
        <v>3638.05</v>
      </c>
      <c r="Y20" s="56">
        <v>3560.1099999999997</v>
      </c>
      <c r="Z20" s="76">
        <v>3310.54</v>
      </c>
      <c r="AA20" s="65"/>
    </row>
    <row r="21" spans="1:27" ht="16.5" x14ac:dyDescent="0.25">
      <c r="A21" s="64"/>
      <c r="B21" s="88">
        <v>10</v>
      </c>
      <c r="C21" s="95">
        <v>3239.6899999999996</v>
      </c>
      <c r="D21" s="56">
        <v>3198.49</v>
      </c>
      <c r="E21" s="56">
        <v>3185.2599999999998</v>
      </c>
      <c r="F21" s="56">
        <v>3197.6099999999997</v>
      </c>
      <c r="G21" s="56">
        <v>3310.25</v>
      </c>
      <c r="H21" s="56">
        <v>3504.33</v>
      </c>
      <c r="I21" s="56">
        <v>3668.06</v>
      </c>
      <c r="J21" s="56">
        <v>3797.09</v>
      </c>
      <c r="K21" s="56">
        <v>3824.23</v>
      </c>
      <c r="L21" s="56">
        <v>3828.22</v>
      </c>
      <c r="M21" s="56">
        <v>3811.31</v>
      </c>
      <c r="N21" s="56">
        <v>3794.21</v>
      </c>
      <c r="O21" s="56">
        <v>3786.8</v>
      </c>
      <c r="P21" s="56">
        <v>3784.79</v>
      </c>
      <c r="Q21" s="56">
        <v>3805.16</v>
      </c>
      <c r="R21" s="56">
        <v>3813.04</v>
      </c>
      <c r="S21" s="56">
        <v>3816.02</v>
      </c>
      <c r="T21" s="56">
        <v>3808.76</v>
      </c>
      <c r="U21" s="56">
        <v>3794.76</v>
      </c>
      <c r="V21" s="56">
        <v>3807.7</v>
      </c>
      <c r="W21" s="56">
        <v>3782.3999999999996</v>
      </c>
      <c r="X21" s="56">
        <v>3744.47</v>
      </c>
      <c r="Y21" s="56">
        <v>3552.23</v>
      </c>
      <c r="Z21" s="76">
        <v>3300.1</v>
      </c>
      <c r="AA21" s="65"/>
    </row>
    <row r="22" spans="1:27" ht="16.5" x14ac:dyDescent="0.25">
      <c r="A22" s="64"/>
      <c r="B22" s="88">
        <v>11</v>
      </c>
      <c r="C22" s="95">
        <v>3182.62</v>
      </c>
      <c r="D22" s="56">
        <v>3149.94</v>
      </c>
      <c r="E22" s="56">
        <v>3142.5299999999997</v>
      </c>
      <c r="F22" s="56">
        <v>3176.14</v>
      </c>
      <c r="G22" s="56">
        <v>3245.8999999999996</v>
      </c>
      <c r="H22" s="56">
        <v>3339.97</v>
      </c>
      <c r="I22" s="56">
        <v>3548.24</v>
      </c>
      <c r="J22" s="56">
        <v>3656.12</v>
      </c>
      <c r="K22" s="56">
        <v>3671.34</v>
      </c>
      <c r="L22" s="56">
        <v>3667.6</v>
      </c>
      <c r="M22" s="56">
        <v>3664.88</v>
      </c>
      <c r="N22" s="56">
        <v>3666.05</v>
      </c>
      <c r="O22" s="56">
        <v>3657.67</v>
      </c>
      <c r="P22" s="56">
        <v>3662.73</v>
      </c>
      <c r="Q22" s="56">
        <v>3667.35</v>
      </c>
      <c r="R22" s="56">
        <v>3671.51</v>
      </c>
      <c r="S22" s="56">
        <v>3678.79</v>
      </c>
      <c r="T22" s="56">
        <v>3673.3</v>
      </c>
      <c r="U22" s="56">
        <v>3681.6499999999996</v>
      </c>
      <c r="V22" s="56">
        <v>3681.66</v>
      </c>
      <c r="W22" s="56">
        <v>3669.6099999999997</v>
      </c>
      <c r="X22" s="56">
        <v>3644.5299999999997</v>
      </c>
      <c r="Y22" s="56">
        <v>3527.1099999999997</v>
      </c>
      <c r="Z22" s="76">
        <v>3228.48</v>
      </c>
      <c r="AA22" s="65"/>
    </row>
    <row r="23" spans="1:27" ht="16.5" x14ac:dyDescent="0.25">
      <c r="A23" s="64"/>
      <c r="B23" s="88">
        <v>12</v>
      </c>
      <c r="C23" s="95">
        <v>3179.25</v>
      </c>
      <c r="D23" s="56">
        <v>3150.87</v>
      </c>
      <c r="E23" s="56">
        <v>3148.35</v>
      </c>
      <c r="F23" s="56">
        <v>3173.87</v>
      </c>
      <c r="G23" s="56">
        <v>3226.47</v>
      </c>
      <c r="H23" s="56">
        <v>3329.35</v>
      </c>
      <c r="I23" s="56">
        <v>3540.3</v>
      </c>
      <c r="J23" s="56">
        <v>3694.39</v>
      </c>
      <c r="K23" s="56">
        <v>3861.42</v>
      </c>
      <c r="L23" s="56">
        <v>3865.89</v>
      </c>
      <c r="M23" s="56">
        <v>3864.31</v>
      </c>
      <c r="N23" s="56">
        <v>3863.87</v>
      </c>
      <c r="O23" s="56">
        <v>3864.73</v>
      </c>
      <c r="P23" s="56">
        <v>3862.06</v>
      </c>
      <c r="Q23" s="56">
        <v>3861.45</v>
      </c>
      <c r="R23" s="56">
        <v>3834.33</v>
      </c>
      <c r="S23" s="56">
        <v>3828.79</v>
      </c>
      <c r="T23" s="56">
        <v>3857.51</v>
      </c>
      <c r="U23" s="56">
        <v>3870.09</v>
      </c>
      <c r="V23" s="56">
        <v>3869.49</v>
      </c>
      <c r="W23" s="56">
        <v>3853.48</v>
      </c>
      <c r="X23" s="56">
        <v>3735</v>
      </c>
      <c r="Y23" s="56">
        <v>3554.92</v>
      </c>
      <c r="Z23" s="76">
        <v>3294.38</v>
      </c>
      <c r="AA23" s="65"/>
    </row>
    <row r="24" spans="1:27" ht="16.5" x14ac:dyDescent="0.25">
      <c r="A24" s="64"/>
      <c r="B24" s="88">
        <v>13</v>
      </c>
      <c r="C24" s="95">
        <v>3217.93</v>
      </c>
      <c r="D24" s="56">
        <v>3185.18</v>
      </c>
      <c r="E24" s="56">
        <v>3174.5099999999998</v>
      </c>
      <c r="F24" s="56">
        <v>3189.2799999999997</v>
      </c>
      <c r="G24" s="56">
        <v>3242.29</v>
      </c>
      <c r="H24" s="56">
        <v>3342.71</v>
      </c>
      <c r="I24" s="56">
        <v>3596.24</v>
      </c>
      <c r="J24" s="56">
        <v>3709.12</v>
      </c>
      <c r="K24" s="56">
        <v>3758.71</v>
      </c>
      <c r="L24" s="56">
        <v>3772.3</v>
      </c>
      <c r="M24" s="56">
        <v>3774.62</v>
      </c>
      <c r="N24" s="56">
        <v>3774.62</v>
      </c>
      <c r="O24" s="56">
        <v>3767.18</v>
      </c>
      <c r="P24" s="56">
        <v>3767.3599999999997</v>
      </c>
      <c r="Q24" s="56">
        <v>3769.1</v>
      </c>
      <c r="R24" s="56">
        <v>3772.99</v>
      </c>
      <c r="S24" s="56">
        <v>3767.31</v>
      </c>
      <c r="T24" s="56">
        <v>3779.25</v>
      </c>
      <c r="U24" s="56">
        <v>3790.34</v>
      </c>
      <c r="V24" s="56">
        <v>3795.46</v>
      </c>
      <c r="W24" s="56">
        <v>3775.81</v>
      </c>
      <c r="X24" s="56">
        <v>3731.7799999999997</v>
      </c>
      <c r="Y24" s="56">
        <v>3559.2</v>
      </c>
      <c r="Z24" s="76">
        <v>3398.2799999999997</v>
      </c>
      <c r="AA24" s="65"/>
    </row>
    <row r="25" spans="1:27" ht="16.5" x14ac:dyDescent="0.25">
      <c r="A25" s="64"/>
      <c r="B25" s="88">
        <v>14</v>
      </c>
      <c r="C25" s="95">
        <v>3228.7</v>
      </c>
      <c r="D25" s="56">
        <v>3188</v>
      </c>
      <c r="E25" s="56">
        <v>3177.04</v>
      </c>
      <c r="F25" s="56">
        <v>3188.77</v>
      </c>
      <c r="G25" s="56">
        <v>3247.4399999999996</v>
      </c>
      <c r="H25" s="56">
        <v>3416.8</v>
      </c>
      <c r="I25" s="56">
        <v>3587.1499999999996</v>
      </c>
      <c r="J25" s="56">
        <v>3678.21</v>
      </c>
      <c r="K25" s="56">
        <v>3691.21</v>
      </c>
      <c r="L25" s="56">
        <v>3710.88</v>
      </c>
      <c r="M25" s="56">
        <v>3712.24</v>
      </c>
      <c r="N25" s="56">
        <v>3712.54</v>
      </c>
      <c r="O25" s="56">
        <v>3703.83</v>
      </c>
      <c r="P25" s="56">
        <v>3698.02</v>
      </c>
      <c r="Q25" s="56">
        <v>3696.48</v>
      </c>
      <c r="R25" s="56">
        <v>3687.77</v>
      </c>
      <c r="S25" s="56">
        <v>3692.1899999999996</v>
      </c>
      <c r="T25" s="56">
        <v>3689.23</v>
      </c>
      <c r="U25" s="56">
        <v>3630.77</v>
      </c>
      <c r="V25" s="56">
        <v>3599.92</v>
      </c>
      <c r="W25" s="56">
        <v>3488.59</v>
      </c>
      <c r="X25" s="56">
        <v>3436.1099999999997</v>
      </c>
      <c r="Y25" s="56">
        <v>3357.97</v>
      </c>
      <c r="Z25" s="76">
        <v>3297.6499999999996</v>
      </c>
      <c r="AA25" s="65"/>
    </row>
    <row r="26" spans="1:27" ht="16.5" x14ac:dyDescent="0.25">
      <c r="A26" s="64"/>
      <c r="B26" s="88">
        <v>15</v>
      </c>
      <c r="C26" s="95">
        <v>3301.59</v>
      </c>
      <c r="D26" s="56">
        <v>3238.1099999999997</v>
      </c>
      <c r="E26" s="56">
        <v>3188.24</v>
      </c>
      <c r="F26" s="56">
        <v>3198.87</v>
      </c>
      <c r="G26" s="56">
        <v>3240.76</v>
      </c>
      <c r="H26" s="56">
        <v>3286.48</v>
      </c>
      <c r="I26" s="56">
        <v>3366.59</v>
      </c>
      <c r="J26" s="56">
        <v>3507.2</v>
      </c>
      <c r="K26" s="56">
        <v>3562.9399999999996</v>
      </c>
      <c r="L26" s="56">
        <v>3602.93</v>
      </c>
      <c r="M26" s="56">
        <v>3597.88</v>
      </c>
      <c r="N26" s="56">
        <v>3593.0299999999997</v>
      </c>
      <c r="O26" s="56">
        <v>3592.2799999999997</v>
      </c>
      <c r="P26" s="56">
        <v>3576.99</v>
      </c>
      <c r="Q26" s="56">
        <v>3601.04</v>
      </c>
      <c r="R26" s="56">
        <v>3603.41</v>
      </c>
      <c r="S26" s="56">
        <v>3621.39</v>
      </c>
      <c r="T26" s="56">
        <v>3633.4399999999996</v>
      </c>
      <c r="U26" s="56">
        <v>3618.41</v>
      </c>
      <c r="V26" s="56">
        <v>3600.7799999999997</v>
      </c>
      <c r="W26" s="56">
        <v>3531.12</v>
      </c>
      <c r="X26" s="56">
        <v>3492.39</v>
      </c>
      <c r="Y26" s="56">
        <v>3426.73</v>
      </c>
      <c r="Z26" s="76">
        <v>3278.0699999999997</v>
      </c>
      <c r="AA26" s="65"/>
    </row>
    <row r="27" spans="1:27" ht="16.5" x14ac:dyDescent="0.25">
      <c r="A27" s="64"/>
      <c r="B27" s="88">
        <v>16</v>
      </c>
      <c r="C27" s="95">
        <v>3223.33</v>
      </c>
      <c r="D27" s="56">
        <v>3174.25</v>
      </c>
      <c r="E27" s="56">
        <v>3159.98</v>
      </c>
      <c r="F27" s="56">
        <v>3160.35</v>
      </c>
      <c r="G27" s="56">
        <v>3182.2799999999997</v>
      </c>
      <c r="H27" s="56">
        <v>3214.22</v>
      </c>
      <c r="I27" s="56">
        <v>3239.8599999999997</v>
      </c>
      <c r="J27" s="56">
        <v>3322.6899999999996</v>
      </c>
      <c r="K27" s="56">
        <v>3413.06</v>
      </c>
      <c r="L27" s="56">
        <v>3520.0299999999997</v>
      </c>
      <c r="M27" s="56">
        <v>3514.2</v>
      </c>
      <c r="N27" s="56">
        <v>3512.49</v>
      </c>
      <c r="O27" s="56">
        <v>3504.67</v>
      </c>
      <c r="P27" s="56">
        <v>3508.48</v>
      </c>
      <c r="Q27" s="56">
        <v>3524.67</v>
      </c>
      <c r="R27" s="56">
        <v>3553.23</v>
      </c>
      <c r="S27" s="56">
        <v>3612.37</v>
      </c>
      <c r="T27" s="56">
        <v>3642.13</v>
      </c>
      <c r="U27" s="56">
        <v>3630.1099999999997</v>
      </c>
      <c r="V27" s="56">
        <v>3608.27</v>
      </c>
      <c r="W27" s="56">
        <v>3533.02</v>
      </c>
      <c r="X27" s="56">
        <v>3438.27</v>
      </c>
      <c r="Y27" s="56">
        <v>3409.17</v>
      </c>
      <c r="Z27" s="76">
        <v>3228.49</v>
      </c>
      <c r="AA27" s="65"/>
    </row>
    <row r="28" spans="1:27" ht="16.5" x14ac:dyDescent="0.25">
      <c r="A28" s="64"/>
      <c r="B28" s="88">
        <v>17</v>
      </c>
      <c r="C28" s="95">
        <v>3103.7</v>
      </c>
      <c r="D28" s="56">
        <v>3099.43</v>
      </c>
      <c r="E28" s="56">
        <v>3096.88</v>
      </c>
      <c r="F28" s="56">
        <v>3107.3199999999997</v>
      </c>
      <c r="G28" s="56">
        <v>3181.31</v>
      </c>
      <c r="H28" s="56">
        <v>3295.2</v>
      </c>
      <c r="I28" s="56">
        <v>3462.67</v>
      </c>
      <c r="J28" s="56">
        <v>3525.04</v>
      </c>
      <c r="K28" s="56">
        <v>3566.24</v>
      </c>
      <c r="L28" s="56">
        <v>3572.12</v>
      </c>
      <c r="M28" s="56">
        <v>3554.4399999999996</v>
      </c>
      <c r="N28" s="56">
        <v>3554.97</v>
      </c>
      <c r="O28" s="56">
        <v>3553.37</v>
      </c>
      <c r="P28" s="56">
        <v>3553.18</v>
      </c>
      <c r="Q28" s="56">
        <v>3557.3</v>
      </c>
      <c r="R28" s="56">
        <v>3563.2</v>
      </c>
      <c r="S28" s="56">
        <v>3568.06</v>
      </c>
      <c r="T28" s="56">
        <v>3564.14</v>
      </c>
      <c r="U28" s="56">
        <v>3550.3199999999997</v>
      </c>
      <c r="V28" s="56">
        <v>3541.92</v>
      </c>
      <c r="W28" s="56">
        <v>3502.8</v>
      </c>
      <c r="X28" s="56">
        <v>3416.4399999999996</v>
      </c>
      <c r="Y28" s="56">
        <v>3391.92</v>
      </c>
      <c r="Z28" s="76">
        <v>3220.8199999999997</v>
      </c>
      <c r="AA28" s="65"/>
    </row>
    <row r="29" spans="1:27" ht="16.5" x14ac:dyDescent="0.25">
      <c r="A29" s="64"/>
      <c r="B29" s="88">
        <v>18</v>
      </c>
      <c r="C29" s="95">
        <v>3154.79</v>
      </c>
      <c r="D29" s="56">
        <v>3126.72</v>
      </c>
      <c r="E29" s="56">
        <v>3118.5</v>
      </c>
      <c r="F29" s="56">
        <v>3152.45</v>
      </c>
      <c r="G29" s="56">
        <v>3209.37</v>
      </c>
      <c r="H29" s="56">
        <v>3327.54</v>
      </c>
      <c r="I29" s="56">
        <v>3520.72</v>
      </c>
      <c r="J29" s="56">
        <v>3605.43</v>
      </c>
      <c r="K29" s="56">
        <v>3630.56</v>
      </c>
      <c r="L29" s="56">
        <v>3636.14</v>
      </c>
      <c r="M29" s="56">
        <v>3625.5699999999997</v>
      </c>
      <c r="N29" s="56">
        <v>3623.16</v>
      </c>
      <c r="O29" s="56">
        <v>3620.74</v>
      </c>
      <c r="P29" s="56">
        <v>3623.3199999999997</v>
      </c>
      <c r="Q29" s="56">
        <v>3639.43</v>
      </c>
      <c r="R29" s="56">
        <v>3645.1099999999997</v>
      </c>
      <c r="S29" s="56">
        <v>3655.96</v>
      </c>
      <c r="T29" s="56">
        <v>3638.01</v>
      </c>
      <c r="U29" s="56">
        <v>3608.2799999999997</v>
      </c>
      <c r="V29" s="56">
        <v>3600.92</v>
      </c>
      <c r="W29" s="56">
        <v>3432.45</v>
      </c>
      <c r="X29" s="56">
        <v>3359.48</v>
      </c>
      <c r="Y29" s="56">
        <v>3306.97</v>
      </c>
      <c r="Z29" s="76">
        <v>3236.5</v>
      </c>
      <c r="AA29" s="65"/>
    </row>
    <row r="30" spans="1:27" ht="16.5" x14ac:dyDescent="0.25">
      <c r="A30" s="64"/>
      <c r="B30" s="88">
        <v>19</v>
      </c>
      <c r="C30" s="95">
        <v>3095.43</v>
      </c>
      <c r="D30" s="56">
        <v>3090.31</v>
      </c>
      <c r="E30" s="56">
        <v>3073.96</v>
      </c>
      <c r="F30" s="56">
        <v>3085.83</v>
      </c>
      <c r="G30" s="56">
        <v>3171</v>
      </c>
      <c r="H30" s="56">
        <v>3270.35</v>
      </c>
      <c r="I30" s="56">
        <v>3433.54</v>
      </c>
      <c r="J30" s="56">
        <v>3511.46</v>
      </c>
      <c r="K30" s="56">
        <v>3545.26</v>
      </c>
      <c r="L30" s="56">
        <v>3549.33</v>
      </c>
      <c r="M30" s="56">
        <v>3534.12</v>
      </c>
      <c r="N30" s="56">
        <v>3532.6</v>
      </c>
      <c r="O30" s="56">
        <v>3537.6899999999996</v>
      </c>
      <c r="P30" s="56">
        <v>3536.23</v>
      </c>
      <c r="Q30" s="56">
        <v>3556.63</v>
      </c>
      <c r="R30" s="56">
        <v>3562.33</v>
      </c>
      <c r="S30" s="56">
        <v>3564.31</v>
      </c>
      <c r="T30" s="56">
        <v>3547.96</v>
      </c>
      <c r="U30" s="56">
        <v>3523.46</v>
      </c>
      <c r="V30" s="56">
        <v>3510.92</v>
      </c>
      <c r="W30" s="56">
        <v>3429.71</v>
      </c>
      <c r="X30" s="56">
        <v>3340.92</v>
      </c>
      <c r="Y30" s="56">
        <v>3338.22</v>
      </c>
      <c r="Z30" s="76">
        <v>3192.3599999999997</v>
      </c>
      <c r="AA30" s="65"/>
    </row>
    <row r="31" spans="1:27" ht="16.5" x14ac:dyDescent="0.25">
      <c r="A31" s="64"/>
      <c r="B31" s="88">
        <v>20</v>
      </c>
      <c r="C31" s="95">
        <v>3093.2</v>
      </c>
      <c r="D31" s="56">
        <v>3089.46</v>
      </c>
      <c r="E31" s="56">
        <v>3065.63</v>
      </c>
      <c r="F31" s="56">
        <v>3087.08</v>
      </c>
      <c r="G31" s="56">
        <v>3137.35</v>
      </c>
      <c r="H31" s="56">
        <v>3217.25</v>
      </c>
      <c r="I31" s="56">
        <v>3424.1</v>
      </c>
      <c r="J31" s="56">
        <v>3502.7</v>
      </c>
      <c r="K31" s="56">
        <v>3536.9399999999996</v>
      </c>
      <c r="L31" s="56">
        <v>3526.49</v>
      </c>
      <c r="M31" s="56">
        <v>3517.77</v>
      </c>
      <c r="N31" s="56">
        <v>3517.3199999999997</v>
      </c>
      <c r="O31" s="56">
        <v>3516.37</v>
      </c>
      <c r="P31" s="56">
        <v>3508.01</v>
      </c>
      <c r="Q31" s="56">
        <v>3524.06</v>
      </c>
      <c r="R31" s="56">
        <v>3527.6</v>
      </c>
      <c r="S31" s="56">
        <v>3543.05</v>
      </c>
      <c r="T31" s="56">
        <v>3525.95</v>
      </c>
      <c r="U31" s="56">
        <v>3497.37</v>
      </c>
      <c r="V31" s="56">
        <v>3482.46</v>
      </c>
      <c r="W31" s="56">
        <v>3383.29</v>
      </c>
      <c r="X31" s="56">
        <v>3302.04</v>
      </c>
      <c r="Y31" s="56">
        <v>3312.63</v>
      </c>
      <c r="Z31" s="76">
        <v>3099.18</v>
      </c>
      <c r="AA31" s="65"/>
    </row>
    <row r="32" spans="1:27" ht="16.5" x14ac:dyDescent="0.25">
      <c r="A32" s="64"/>
      <c r="B32" s="88">
        <v>21</v>
      </c>
      <c r="C32" s="95">
        <v>3051.25</v>
      </c>
      <c r="D32" s="56">
        <v>3020.19</v>
      </c>
      <c r="E32" s="56">
        <v>3015.6099999999997</v>
      </c>
      <c r="F32" s="56">
        <v>3018</v>
      </c>
      <c r="G32" s="56">
        <v>3085.3999999999996</v>
      </c>
      <c r="H32" s="56">
        <v>3177.02</v>
      </c>
      <c r="I32" s="56">
        <v>3300.55</v>
      </c>
      <c r="J32" s="56">
        <v>3443.2799999999997</v>
      </c>
      <c r="K32" s="56">
        <v>3513.06</v>
      </c>
      <c r="L32" s="56">
        <v>3527.73</v>
      </c>
      <c r="M32" s="56">
        <v>3522.8</v>
      </c>
      <c r="N32" s="56">
        <v>3524.12</v>
      </c>
      <c r="O32" s="56">
        <v>3518.39</v>
      </c>
      <c r="P32" s="56">
        <v>3520.56</v>
      </c>
      <c r="Q32" s="56">
        <v>3543.24</v>
      </c>
      <c r="R32" s="56">
        <v>3544.51</v>
      </c>
      <c r="S32" s="56">
        <v>3567.26</v>
      </c>
      <c r="T32" s="56">
        <v>3553.83</v>
      </c>
      <c r="U32" s="56">
        <v>3532.97</v>
      </c>
      <c r="V32" s="56">
        <v>3541.13</v>
      </c>
      <c r="W32" s="56">
        <v>3507.79</v>
      </c>
      <c r="X32" s="56">
        <v>3427.4399999999996</v>
      </c>
      <c r="Y32" s="56">
        <v>3440.34</v>
      </c>
      <c r="Z32" s="76">
        <v>3223.55</v>
      </c>
      <c r="AA32" s="65"/>
    </row>
    <row r="33" spans="1:27" ht="16.5" x14ac:dyDescent="0.25">
      <c r="A33" s="64"/>
      <c r="B33" s="88">
        <v>22</v>
      </c>
      <c r="C33" s="95">
        <v>3148.59</v>
      </c>
      <c r="D33" s="56">
        <v>3130.04</v>
      </c>
      <c r="E33" s="56">
        <v>3097.1499999999996</v>
      </c>
      <c r="F33" s="56">
        <v>3096.48</v>
      </c>
      <c r="G33" s="56">
        <v>3156.66</v>
      </c>
      <c r="H33" s="56">
        <v>3187.58</v>
      </c>
      <c r="I33" s="56">
        <v>3233.16</v>
      </c>
      <c r="J33" s="56">
        <v>3389.06</v>
      </c>
      <c r="K33" s="56">
        <v>3566.0299999999997</v>
      </c>
      <c r="L33" s="56">
        <v>3599.04</v>
      </c>
      <c r="M33" s="56">
        <v>3595.8999999999996</v>
      </c>
      <c r="N33" s="56">
        <v>3595.2</v>
      </c>
      <c r="O33" s="56">
        <v>3593.48</v>
      </c>
      <c r="P33" s="56">
        <v>3588.75</v>
      </c>
      <c r="Q33" s="56">
        <v>3599.6099999999997</v>
      </c>
      <c r="R33" s="56">
        <v>3607.76</v>
      </c>
      <c r="S33" s="56">
        <v>3607.99</v>
      </c>
      <c r="T33" s="56">
        <v>3600.8999999999996</v>
      </c>
      <c r="U33" s="56">
        <v>3568.92</v>
      </c>
      <c r="V33" s="56">
        <v>3547.51</v>
      </c>
      <c r="W33" s="56">
        <v>3483.37</v>
      </c>
      <c r="X33" s="56">
        <v>3419.47</v>
      </c>
      <c r="Y33" s="56">
        <v>3291.21</v>
      </c>
      <c r="Z33" s="76">
        <v>3158.93</v>
      </c>
      <c r="AA33" s="65"/>
    </row>
    <row r="34" spans="1:27" ht="16.5" x14ac:dyDescent="0.25">
      <c r="A34" s="64"/>
      <c r="B34" s="88">
        <v>23</v>
      </c>
      <c r="C34" s="95">
        <v>3153.67</v>
      </c>
      <c r="D34" s="56">
        <v>3130.2599999999998</v>
      </c>
      <c r="E34" s="56">
        <v>3089.63</v>
      </c>
      <c r="F34" s="56">
        <v>3088.3999999999996</v>
      </c>
      <c r="G34" s="56">
        <v>3120.6099999999997</v>
      </c>
      <c r="H34" s="56">
        <v>3147.84</v>
      </c>
      <c r="I34" s="56">
        <v>3177.79</v>
      </c>
      <c r="J34" s="56">
        <v>3238.67</v>
      </c>
      <c r="K34" s="56">
        <v>3436.8599999999997</v>
      </c>
      <c r="L34" s="56">
        <v>3529.6499999999996</v>
      </c>
      <c r="M34" s="56">
        <v>3530.22</v>
      </c>
      <c r="N34" s="56">
        <v>3528.3599999999997</v>
      </c>
      <c r="O34" s="56">
        <v>3524.04</v>
      </c>
      <c r="P34" s="56">
        <v>3522.95</v>
      </c>
      <c r="Q34" s="56">
        <v>3532.31</v>
      </c>
      <c r="R34" s="56">
        <v>3549.87</v>
      </c>
      <c r="S34" s="56">
        <v>3564.8</v>
      </c>
      <c r="T34" s="56">
        <v>3570.6899999999996</v>
      </c>
      <c r="U34" s="56">
        <v>3544.62</v>
      </c>
      <c r="V34" s="56">
        <v>3527.1</v>
      </c>
      <c r="W34" s="56">
        <v>3462.74</v>
      </c>
      <c r="X34" s="56">
        <v>3419.54</v>
      </c>
      <c r="Y34" s="56">
        <v>3291.08</v>
      </c>
      <c r="Z34" s="76">
        <v>3154.37</v>
      </c>
      <c r="AA34" s="65"/>
    </row>
    <row r="35" spans="1:27" ht="16.5" x14ac:dyDescent="0.25">
      <c r="A35" s="64"/>
      <c r="B35" s="88">
        <v>24</v>
      </c>
      <c r="C35" s="95">
        <v>3147.42</v>
      </c>
      <c r="D35" s="56">
        <v>3119.75</v>
      </c>
      <c r="E35" s="56">
        <v>3087.27</v>
      </c>
      <c r="F35" s="56">
        <v>3098.52</v>
      </c>
      <c r="G35" s="56">
        <v>3175.12</v>
      </c>
      <c r="H35" s="56">
        <v>3243.68</v>
      </c>
      <c r="I35" s="56">
        <v>3442.3599999999997</v>
      </c>
      <c r="J35" s="56">
        <v>3564.06</v>
      </c>
      <c r="K35" s="56">
        <v>3604.12</v>
      </c>
      <c r="L35" s="56">
        <v>3602.3999999999996</v>
      </c>
      <c r="M35" s="56">
        <v>3595.2</v>
      </c>
      <c r="N35" s="56">
        <v>3591.98</v>
      </c>
      <c r="O35" s="56">
        <v>3592.67</v>
      </c>
      <c r="P35" s="56">
        <v>3593.95</v>
      </c>
      <c r="Q35" s="56">
        <v>3606.21</v>
      </c>
      <c r="R35" s="56">
        <v>3614.59</v>
      </c>
      <c r="S35" s="56">
        <v>3622.42</v>
      </c>
      <c r="T35" s="56">
        <v>3603.63</v>
      </c>
      <c r="U35" s="56">
        <v>3600.58</v>
      </c>
      <c r="V35" s="56">
        <v>3587.1</v>
      </c>
      <c r="W35" s="56">
        <v>3532.01</v>
      </c>
      <c r="X35" s="56">
        <v>3440.74</v>
      </c>
      <c r="Y35" s="56">
        <v>3329.5</v>
      </c>
      <c r="Z35" s="76">
        <v>3181.88</v>
      </c>
      <c r="AA35" s="65"/>
    </row>
    <row r="36" spans="1:27" ht="16.5" x14ac:dyDescent="0.25">
      <c r="A36" s="64"/>
      <c r="B36" s="88">
        <v>25</v>
      </c>
      <c r="C36" s="95">
        <v>3127.56</v>
      </c>
      <c r="D36" s="56">
        <v>3086.52</v>
      </c>
      <c r="E36" s="56">
        <v>3083.92</v>
      </c>
      <c r="F36" s="56">
        <v>3084.19</v>
      </c>
      <c r="G36" s="56">
        <v>3189.33</v>
      </c>
      <c r="H36" s="56">
        <v>3250.6099999999997</v>
      </c>
      <c r="I36" s="56">
        <v>3425.08</v>
      </c>
      <c r="J36" s="56">
        <v>3556.91</v>
      </c>
      <c r="K36" s="56">
        <v>3585.08</v>
      </c>
      <c r="L36" s="56">
        <v>3586.74</v>
      </c>
      <c r="M36" s="56">
        <v>3581.24</v>
      </c>
      <c r="N36" s="56">
        <v>3579.71</v>
      </c>
      <c r="O36" s="56">
        <v>3579.75</v>
      </c>
      <c r="P36" s="56">
        <v>3583.2799999999997</v>
      </c>
      <c r="Q36" s="56">
        <v>3588.37</v>
      </c>
      <c r="R36" s="56">
        <v>3588.17</v>
      </c>
      <c r="S36" s="56">
        <v>3585.08</v>
      </c>
      <c r="T36" s="56">
        <v>3579.5</v>
      </c>
      <c r="U36" s="56">
        <v>3573.52</v>
      </c>
      <c r="V36" s="56">
        <v>3549.87</v>
      </c>
      <c r="W36" s="56">
        <v>3516.37</v>
      </c>
      <c r="X36" s="56">
        <v>3434.45</v>
      </c>
      <c r="Y36" s="56">
        <v>3426.14</v>
      </c>
      <c r="Z36" s="76">
        <v>3270.21</v>
      </c>
      <c r="AA36" s="65"/>
    </row>
    <row r="37" spans="1:27" ht="16.5" x14ac:dyDescent="0.25">
      <c r="A37" s="64"/>
      <c r="B37" s="88">
        <v>26</v>
      </c>
      <c r="C37" s="95">
        <v>3173.6499999999996</v>
      </c>
      <c r="D37" s="56">
        <v>3153.41</v>
      </c>
      <c r="E37" s="56">
        <v>3158.0099999999998</v>
      </c>
      <c r="F37" s="56">
        <v>3181.45</v>
      </c>
      <c r="G37" s="56">
        <v>3232.3599999999997</v>
      </c>
      <c r="H37" s="56">
        <v>3313.63</v>
      </c>
      <c r="I37" s="56">
        <v>3408.0699999999997</v>
      </c>
      <c r="J37" s="56">
        <v>3546.49</v>
      </c>
      <c r="K37" s="56">
        <v>3586.16</v>
      </c>
      <c r="L37" s="56">
        <v>3586.93</v>
      </c>
      <c r="M37" s="56">
        <v>3584.85</v>
      </c>
      <c r="N37" s="56">
        <v>3586.22</v>
      </c>
      <c r="O37" s="56">
        <v>3586.6899999999996</v>
      </c>
      <c r="P37" s="56">
        <v>3589.99</v>
      </c>
      <c r="Q37" s="56">
        <v>3597.6499999999996</v>
      </c>
      <c r="R37" s="56">
        <v>3601.23</v>
      </c>
      <c r="S37" s="56">
        <v>3599.38</v>
      </c>
      <c r="T37" s="56">
        <v>3594.3199999999997</v>
      </c>
      <c r="U37" s="56">
        <v>3589.06</v>
      </c>
      <c r="V37" s="56">
        <v>3580.95</v>
      </c>
      <c r="W37" s="56">
        <v>3537.63</v>
      </c>
      <c r="X37" s="56">
        <v>3449.98</v>
      </c>
      <c r="Y37" s="56">
        <v>3419.7799999999997</v>
      </c>
      <c r="Z37" s="76">
        <v>3244.68</v>
      </c>
      <c r="AA37" s="65"/>
    </row>
    <row r="38" spans="1:27" ht="16.5" x14ac:dyDescent="0.25">
      <c r="A38" s="64"/>
      <c r="B38" s="88">
        <v>27</v>
      </c>
      <c r="C38" s="95">
        <v>3144.95</v>
      </c>
      <c r="D38" s="56">
        <v>3126.44</v>
      </c>
      <c r="E38" s="56">
        <v>3116.81</v>
      </c>
      <c r="F38" s="56">
        <v>3140.0699999999997</v>
      </c>
      <c r="G38" s="56">
        <v>3211.96</v>
      </c>
      <c r="H38" s="56">
        <v>3266.42</v>
      </c>
      <c r="I38" s="56">
        <v>3414.92</v>
      </c>
      <c r="J38" s="56">
        <v>3520.6099999999997</v>
      </c>
      <c r="K38" s="56">
        <v>3551.9399999999996</v>
      </c>
      <c r="L38" s="56">
        <v>3551.34</v>
      </c>
      <c r="M38" s="56">
        <v>3549</v>
      </c>
      <c r="N38" s="56">
        <v>3544.27</v>
      </c>
      <c r="O38" s="56">
        <v>3541.7799999999997</v>
      </c>
      <c r="P38" s="56">
        <v>3537.3</v>
      </c>
      <c r="Q38" s="56">
        <v>3546.9399999999996</v>
      </c>
      <c r="R38" s="56">
        <v>3539.7</v>
      </c>
      <c r="S38" s="56">
        <v>3540.87</v>
      </c>
      <c r="T38" s="56">
        <v>3530.6499999999996</v>
      </c>
      <c r="U38" s="56">
        <v>3504.02</v>
      </c>
      <c r="V38" s="56">
        <v>3508.3999999999996</v>
      </c>
      <c r="W38" s="56">
        <v>3450.6899999999996</v>
      </c>
      <c r="X38" s="56">
        <v>3404.58</v>
      </c>
      <c r="Y38" s="56">
        <v>3353.84</v>
      </c>
      <c r="Z38" s="76">
        <v>3206.05</v>
      </c>
      <c r="AA38" s="65"/>
    </row>
    <row r="39" spans="1:27" ht="16.5" x14ac:dyDescent="0.25">
      <c r="A39" s="64"/>
      <c r="B39" s="88">
        <v>28</v>
      </c>
      <c r="C39" s="95">
        <v>3107.75</v>
      </c>
      <c r="D39" s="56">
        <v>3091.7</v>
      </c>
      <c r="E39" s="56">
        <v>3056.04</v>
      </c>
      <c r="F39" s="56">
        <v>3057.3999999999996</v>
      </c>
      <c r="G39" s="56">
        <v>3130.42</v>
      </c>
      <c r="H39" s="56">
        <v>3226.6099999999997</v>
      </c>
      <c r="I39" s="56">
        <v>3313.5299999999997</v>
      </c>
      <c r="J39" s="56">
        <v>3480.72</v>
      </c>
      <c r="K39" s="56">
        <v>3506.6499999999996</v>
      </c>
      <c r="L39" s="56">
        <v>3506.68</v>
      </c>
      <c r="M39" s="56">
        <v>3498.29</v>
      </c>
      <c r="N39" s="56">
        <v>3496.06</v>
      </c>
      <c r="O39" s="56">
        <v>3495.96</v>
      </c>
      <c r="P39" s="56">
        <v>3500.06</v>
      </c>
      <c r="Q39" s="56">
        <v>3506.8599999999997</v>
      </c>
      <c r="R39" s="56">
        <v>3507.54</v>
      </c>
      <c r="S39" s="56">
        <v>3507.24</v>
      </c>
      <c r="T39" s="56">
        <v>3506.14</v>
      </c>
      <c r="U39" s="56">
        <v>3485.38</v>
      </c>
      <c r="V39" s="56">
        <v>3508.0299999999997</v>
      </c>
      <c r="W39" s="56">
        <v>3483.24</v>
      </c>
      <c r="X39" s="56">
        <v>3457.8199999999997</v>
      </c>
      <c r="Y39" s="56">
        <v>3357.23</v>
      </c>
      <c r="Z39" s="76">
        <v>3279.37</v>
      </c>
      <c r="AA39" s="65"/>
    </row>
    <row r="40" spans="1:27" ht="16.5" x14ac:dyDescent="0.25">
      <c r="A40" s="64"/>
      <c r="B40" s="88">
        <v>29</v>
      </c>
      <c r="C40" s="95">
        <v>3224.62</v>
      </c>
      <c r="D40" s="56">
        <v>3180.62</v>
      </c>
      <c r="E40" s="56">
        <v>3157.8</v>
      </c>
      <c r="F40" s="56">
        <v>3160.7799999999997</v>
      </c>
      <c r="G40" s="56">
        <v>3232.71</v>
      </c>
      <c r="H40" s="56">
        <v>3265.05</v>
      </c>
      <c r="I40" s="56">
        <v>3315.68</v>
      </c>
      <c r="J40" s="56">
        <v>3474.4399999999996</v>
      </c>
      <c r="K40" s="56">
        <v>3611.1</v>
      </c>
      <c r="L40" s="56">
        <v>3644.02</v>
      </c>
      <c r="M40" s="56">
        <v>3634.62</v>
      </c>
      <c r="N40" s="56">
        <v>3626.9399999999996</v>
      </c>
      <c r="O40" s="56">
        <v>3622.47</v>
      </c>
      <c r="P40" s="56">
        <v>3642.64</v>
      </c>
      <c r="Q40" s="56">
        <v>3681.56</v>
      </c>
      <c r="R40" s="56">
        <v>3691.48</v>
      </c>
      <c r="S40" s="56">
        <v>3705.83</v>
      </c>
      <c r="T40" s="56">
        <v>3669.7799999999997</v>
      </c>
      <c r="U40" s="56">
        <v>3638.83</v>
      </c>
      <c r="V40" s="56">
        <v>3606.67</v>
      </c>
      <c r="W40" s="56">
        <v>3573.63</v>
      </c>
      <c r="X40" s="56">
        <v>3513.9399999999996</v>
      </c>
      <c r="Y40" s="56">
        <v>3362.47</v>
      </c>
      <c r="Z40" s="76">
        <v>3274.62</v>
      </c>
      <c r="AA40" s="65"/>
    </row>
    <row r="41" spans="1:27" ht="16.5" x14ac:dyDescent="0.25">
      <c r="A41" s="64"/>
      <c r="B41" s="88">
        <v>30</v>
      </c>
      <c r="C41" s="95">
        <v>3201.77</v>
      </c>
      <c r="D41" s="56">
        <v>3165.18</v>
      </c>
      <c r="E41" s="56">
        <v>3114.45</v>
      </c>
      <c r="F41" s="56">
        <v>3102.04</v>
      </c>
      <c r="G41" s="56">
        <v>3148.33</v>
      </c>
      <c r="H41" s="56">
        <v>3181.1099999999997</v>
      </c>
      <c r="I41" s="56">
        <v>3199.2</v>
      </c>
      <c r="J41" s="56">
        <v>3266.52</v>
      </c>
      <c r="K41" s="56">
        <v>3321.37</v>
      </c>
      <c r="L41" s="56">
        <v>3411.2</v>
      </c>
      <c r="M41" s="56">
        <v>3422.89</v>
      </c>
      <c r="N41" s="56">
        <v>3413.01</v>
      </c>
      <c r="O41" s="56">
        <v>3473.3199999999997</v>
      </c>
      <c r="P41" s="56">
        <v>3507.39</v>
      </c>
      <c r="Q41" s="56">
        <v>3531.54</v>
      </c>
      <c r="R41" s="56">
        <v>3544.81</v>
      </c>
      <c r="S41" s="56">
        <v>3558.99</v>
      </c>
      <c r="T41" s="56">
        <v>3546.1099999999997</v>
      </c>
      <c r="U41" s="56">
        <v>3517.66</v>
      </c>
      <c r="V41" s="56">
        <v>3484.22</v>
      </c>
      <c r="W41" s="56">
        <v>3444.38</v>
      </c>
      <c r="X41" s="56">
        <v>3369.67</v>
      </c>
      <c r="Y41" s="56">
        <v>3261.34</v>
      </c>
      <c r="Z41" s="76">
        <v>3168.0699999999997</v>
      </c>
      <c r="AA41" s="65"/>
    </row>
    <row r="42" spans="1:27" ht="17.25" thickBot="1" x14ac:dyDescent="0.3">
      <c r="A42" s="64"/>
      <c r="B42" s="89">
        <v>31</v>
      </c>
      <c r="C42" s="96">
        <v>3143.79</v>
      </c>
      <c r="D42" s="77">
        <v>3094.37</v>
      </c>
      <c r="E42" s="77">
        <v>3052.64</v>
      </c>
      <c r="F42" s="77">
        <v>3058.91</v>
      </c>
      <c r="G42" s="77">
        <v>3178.42</v>
      </c>
      <c r="H42" s="77">
        <v>3235.3199999999997</v>
      </c>
      <c r="I42" s="77">
        <v>3313.93</v>
      </c>
      <c r="J42" s="77">
        <v>3564.35</v>
      </c>
      <c r="K42" s="77">
        <v>3587.24</v>
      </c>
      <c r="L42" s="77">
        <v>3584.81</v>
      </c>
      <c r="M42" s="77">
        <v>3576.87</v>
      </c>
      <c r="N42" s="77">
        <v>3577.48</v>
      </c>
      <c r="O42" s="77">
        <v>3576.79</v>
      </c>
      <c r="P42" s="77">
        <v>3581.16</v>
      </c>
      <c r="Q42" s="77">
        <v>3582.6</v>
      </c>
      <c r="R42" s="77">
        <v>3584.55</v>
      </c>
      <c r="S42" s="77">
        <v>3583.7799999999997</v>
      </c>
      <c r="T42" s="77">
        <v>3575.9399999999996</v>
      </c>
      <c r="U42" s="77">
        <v>3559.46</v>
      </c>
      <c r="V42" s="77">
        <v>3540.5299999999997</v>
      </c>
      <c r="W42" s="77">
        <v>3492.21</v>
      </c>
      <c r="X42" s="77">
        <v>3424.3599999999997</v>
      </c>
      <c r="Y42" s="77">
        <v>3263.62</v>
      </c>
      <c r="Z42" s="78">
        <v>3165.12</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7" t="s">
        <v>131</v>
      </c>
      <c r="C44" s="309" t="s">
        <v>159</v>
      </c>
      <c r="D44" s="309"/>
      <c r="E44" s="309"/>
      <c r="F44" s="309"/>
      <c r="G44" s="309"/>
      <c r="H44" s="309"/>
      <c r="I44" s="309"/>
      <c r="J44" s="309"/>
      <c r="K44" s="309"/>
      <c r="L44" s="309"/>
      <c r="M44" s="309"/>
      <c r="N44" s="309"/>
      <c r="O44" s="309"/>
      <c r="P44" s="309"/>
      <c r="Q44" s="309"/>
      <c r="R44" s="309"/>
      <c r="S44" s="309"/>
      <c r="T44" s="309"/>
      <c r="U44" s="309"/>
      <c r="V44" s="309"/>
      <c r="W44" s="309"/>
      <c r="X44" s="309"/>
      <c r="Y44" s="309"/>
      <c r="Z44" s="310"/>
      <c r="AA44" s="65"/>
    </row>
    <row r="45" spans="1:27" ht="32.25" thickBot="1" x14ac:dyDescent="0.3">
      <c r="A45" s="64"/>
      <c r="B45" s="308"/>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4044.31</v>
      </c>
      <c r="D46" s="90">
        <v>3997.24</v>
      </c>
      <c r="E46" s="90">
        <v>3982.93</v>
      </c>
      <c r="F46" s="90">
        <v>3988.3</v>
      </c>
      <c r="G46" s="90">
        <v>4024.8</v>
      </c>
      <c r="H46" s="90">
        <v>4072.1</v>
      </c>
      <c r="I46" s="90">
        <v>4242.5</v>
      </c>
      <c r="J46" s="90">
        <v>4369.8899999999994</v>
      </c>
      <c r="K46" s="90">
        <v>4452.3999999999996</v>
      </c>
      <c r="L46" s="90">
        <v>4524.8099999999995</v>
      </c>
      <c r="M46" s="90">
        <v>4558.92</v>
      </c>
      <c r="N46" s="90">
        <v>4549.4799999999996</v>
      </c>
      <c r="O46" s="90">
        <v>4531.7700000000004</v>
      </c>
      <c r="P46" s="90">
        <v>4514.68</v>
      </c>
      <c r="Q46" s="90">
        <v>4571.18</v>
      </c>
      <c r="R46" s="90">
        <v>4589.01</v>
      </c>
      <c r="S46" s="90">
        <v>4595.59</v>
      </c>
      <c r="T46" s="90">
        <v>4595.58</v>
      </c>
      <c r="U46" s="90">
        <v>4577.0599999999995</v>
      </c>
      <c r="V46" s="90">
        <v>4562.04</v>
      </c>
      <c r="W46" s="90">
        <v>4557.83</v>
      </c>
      <c r="X46" s="90">
        <v>4385.2700000000004</v>
      </c>
      <c r="Y46" s="90">
        <v>4280.1900000000005</v>
      </c>
      <c r="Z46" s="91">
        <v>4099.04</v>
      </c>
      <c r="AA46" s="65"/>
    </row>
    <row r="47" spans="1:27" ht="16.5" x14ac:dyDescent="0.25">
      <c r="A47" s="64"/>
      <c r="B47" s="88">
        <v>2</v>
      </c>
      <c r="C47" s="95">
        <v>4073.87</v>
      </c>
      <c r="D47" s="56">
        <v>4009.48</v>
      </c>
      <c r="E47" s="56">
        <v>3983.44</v>
      </c>
      <c r="F47" s="56">
        <v>3969.46</v>
      </c>
      <c r="G47" s="56">
        <v>3995.9700000000003</v>
      </c>
      <c r="H47" s="56">
        <v>4021.45</v>
      </c>
      <c r="I47" s="56">
        <v>4054.09</v>
      </c>
      <c r="J47" s="56">
        <v>4277.3099999999995</v>
      </c>
      <c r="K47" s="56">
        <v>4380.1099999999997</v>
      </c>
      <c r="L47" s="56">
        <v>4437.51</v>
      </c>
      <c r="M47" s="56">
        <v>4447.96</v>
      </c>
      <c r="N47" s="56">
        <v>4465.71</v>
      </c>
      <c r="O47" s="56">
        <v>4453.25</v>
      </c>
      <c r="P47" s="56">
        <v>4446.17</v>
      </c>
      <c r="Q47" s="56">
        <v>4481.28</v>
      </c>
      <c r="R47" s="56">
        <v>4518.3999999999996</v>
      </c>
      <c r="S47" s="56">
        <v>4537.09</v>
      </c>
      <c r="T47" s="56">
        <v>4542.47</v>
      </c>
      <c r="U47" s="56">
        <v>4535.42</v>
      </c>
      <c r="V47" s="56">
        <v>4531.9400000000005</v>
      </c>
      <c r="W47" s="56">
        <v>4469.8099999999995</v>
      </c>
      <c r="X47" s="56">
        <v>4318.29</v>
      </c>
      <c r="Y47" s="56">
        <v>4231.78</v>
      </c>
      <c r="Z47" s="76">
        <v>4054.95</v>
      </c>
      <c r="AA47" s="65"/>
    </row>
    <row r="48" spans="1:27" ht="16.5" x14ac:dyDescent="0.25">
      <c r="A48" s="64"/>
      <c r="B48" s="88">
        <v>3</v>
      </c>
      <c r="C48" s="95">
        <v>3992.79</v>
      </c>
      <c r="D48" s="56">
        <v>3972.58</v>
      </c>
      <c r="E48" s="56">
        <v>3966.5299999999997</v>
      </c>
      <c r="F48" s="56">
        <v>3965.1</v>
      </c>
      <c r="G48" s="56">
        <v>3989.06</v>
      </c>
      <c r="H48" s="56">
        <v>4074.6800000000003</v>
      </c>
      <c r="I48" s="56">
        <v>4321.1000000000004</v>
      </c>
      <c r="J48" s="56">
        <v>4480.8899999999994</v>
      </c>
      <c r="K48" s="56">
        <v>4579.49</v>
      </c>
      <c r="L48" s="56">
        <v>4596.79</v>
      </c>
      <c r="M48" s="56">
        <v>4595.04</v>
      </c>
      <c r="N48" s="56">
        <v>4595.47</v>
      </c>
      <c r="O48" s="56">
        <v>4592.42</v>
      </c>
      <c r="P48" s="56">
        <v>4590.07</v>
      </c>
      <c r="Q48" s="56">
        <v>4597.3500000000004</v>
      </c>
      <c r="R48" s="56">
        <v>4595.16</v>
      </c>
      <c r="S48" s="56">
        <v>4596.38</v>
      </c>
      <c r="T48" s="56">
        <v>4594.5599999999995</v>
      </c>
      <c r="U48" s="56">
        <v>4577.6499999999996</v>
      </c>
      <c r="V48" s="56">
        <v>4555.01</v>
      </c>
      <c r="W48" s="56">
        <v>4474.82</v>
      </c>
      <c r="X48" s="56">
        <v>4351.21</v>
      </c>
      <c r="Y48" s="56">
        <v>4274.97</v>
      </c>
      <c r="Z48" s="76">
        <v>4085.14</v>
      </c>
      <c r="AA48" s="65"/>
    </row>
    <row r="49" spans="1:27" ht="16.5" x14ac:dyDescent="0.25">
      <c r="A49" s="64"/>
      <c r="B49" s="88">
        <v>4</v>
      </c>
      <c r="C49" s="95">
        <v>3980.09</v>
      </c>
      <c r="D49" s="56">
        <v>3971.49</v>
      </c>
      <c r="E49" s="56">
        <v>3967.41</v>
      </c>
      <c r="F49" s="56">
        <v>3978.3</v>
      </c>
      <c r="G49" s="56">
        <v>4055.02</v>
      </c>
      <c r="H49" s="56">
        <v>4151.13</v>
      </c>
      <c r="I49" s="56">
        <v>4395.13</v>
      </c>
      <c r="J49" s="56">
        <v>4466.04</v>
      </c>
      <c r="K49" s="56">
        <v>4485.13</v>
      </c>
      <c r="L49" s="56">
        <v>4485.68</v>
      </c>
      <c r="M49" s="56">
        <v>4478.1499999999996</v>
      </c>
      <c r="N49" s="56">
        <v>4473.78</v>
      </c>
      <c r="O49" s="56">
        <v>4465.32</v>
      </c>
      <c r="P49" s="56">
        <v>4461.29</v>
      </c>
      <c r="Q49" s="56">
        <v>4472.07</v>
      </c>
      <c r="R49" s="56">
        <v>4479.42</v>
      </c>
      <c r="S49" s="56">
        <v>4482.33</v>
      </c>
      <c r="T49" s="56">
        <v>4483.07</v>
      </c>
      <c r="U49" s="56">
        <v>4438.5200000000004</v>
      </c>
      <c r="V49" s="56">
        <v>4423.7700000000004</v>
      </c>
      <c r="W49" s="56">
        <v>4438.2700000000004</v>
      </c>
      <c r="X49" s="56">
        <v>4376.6499999999996</v>
      </c>
      <c r="Y49" s="56">
        <v>4316.79</v>
      </c>
      <c r="Z49" s="76">
        <v>4100.16</v>
      </c>
      <c r="AA49" s="65"/>
    </row>
    <row r="50" spans="1:27" ht="16.5" x14ac:dyDescent="0.25">
      <c r="A50" s="64"/>
      <c r="B50" s="88">
        <v>5</v>
      </c>
      <c r="C50" s="95">
        <v>4021.5699999999997</v>
      </c>
      <c r="D50" s="56">
        <v>3993.49</v>
      </c>
      <c r="E50" s="56">
        <v>3975.0699999999997</v>
      </c>
      <c r="F50" s="56">
        <v>3994.48</v>
      </c>
      <c r="G50" s="56">
        <v>4062.02</v>
      </c>
      <c r="H50" s="56">
        <v>4253.82</v>
      </c>
      <c r="I50" s="56">
        <v>4416.82</v>
      </c>
      <c r="J50" s="56">
        <v>4492.63</v>
      </c>
      <c r="K50" s="56">
        <v>4535.3500000000004</v>
      </c>
      <c r="L50" s="56">
        <v>4539.13</v>
      </c>
      <c r="M50" s="56">
        <v>4512.6900000000005</v>
      </c>
      <c r="N50" s="56">
        <v>4525.43</v>
      </c>
      <c r="O50" s="56">
        <v>4540.37</v>
      </c>
      <c r="P50" s="56">
        <v>4535.67</v>
      </c>
      <c r="Q50" s="56">
        <v>4554.01</v>
      </c>
      <c r="R50" s="56">
        <v>4553.9799999999996</v>
      </c>
      <c r="S50" s="56">
        <v>4568.41</v>
      </c>
      <c r="T50" s="56">
        <v>4568.2</v>
      </c>
      <c r="U50" s="56">
        <v>4541.3899999999994</v>
      </c>
      <c r="V50" s="56">
        <v>4519.5599999999995</v>
      </c>
      <c r="W50" s="56">
        <v>4527.87</v>
      </c>
      <c r="X50" s="56">
        <v>4456.34</v>
      </c>
      <c r="Y50" s="56">
        <v>4341.53</v>
      </c>
      <c r="Z50" s="76">
        <v>4082.91</v>
      </c>
      <c r="AA50" s="65"/>
    </row>
    <row r="51" spans="1:27" ht="16.5" x14ac:dyDescent="0.25">
      <c r="A51" s="64"/>
      <c r="B51" s="88">
        <v>6</v>
      </c>
      <c r="C51" s="95">
        <v>3999.85</v>
      </c>
      <c r="D51" s="56">
        <v>3978.29</v>
      </c>
      <c r="E51" s="56">
        <v>3972.94</v>
      </c>
      <c r="F51" s="56">
        <v>3980.43</v>
      </c>
      <c r="G51" s="56">
        <v>4056.05</v>
      </c>
      <c r="H51" s="56">
        <v>4148.6000000000004</v>
      </c>
      <c r="I51" s="56">
        <v>4365.5200000000004</v>
      </c>
      <c r="J51" s="56">
        <v>4464.1000000000004</v>
      </c>
      <c r="K51" s="56">
        <v>4495.03</v>
      </c>
      <c r="L51" s="56">
        <v>4486.3599999999997</v>
      </c>
      <c r="M51" s="56">
        <v>4481.1099999999997</v>
      </c>
      <c r="N51" s="56">
        <v>4475.04</v>
      </c>
      <c r="O51" s="56">
        <v>4490.79</v>
      </c>
      <c r="P51" s="56">
        <v>4483.34</v>
      </c>
      <c r="Q51" s="56">
        <v>4499.46</v>
      </c>
      <c r="R51" s="56">
        <v>4508.16</v>
      </c>
      <c r="S51" s="56">
        <v>4515.3099999999995</v>
      </c>
      <c r="T51" s="56">
        <v>4516.96</v>
      </c>
      <c r="U51" s="56">
        <v>4505.62</v>
      </c>
      <c r="V51" s="56">
        <v>4514.43</v>
      </c>
      <c r="W51" s="56">
        <v>4507.28</v>
      </c>
      <c r="X51" s="56">
        <v>4464.08</v>
      </c>
      <c r="Y51" s="56">
        <v>4342.26</v>
      </c>
      <c r="Z51" s="76">
        <v>4074.76</v>
      </c>
      <c r="AA51" s="65"/>
    </row>
    <row r="52" spans="1:27" ht="16.5" x14ac:dyDescent="0.25">
      <c r="A52" s="64"/>
      <c r="B52" s="88">
        <v>7</v>
      </c>
      <c r="C52" s="95">
        <v>4006.94</v>
      </c>
      <c r="D52" s="56">
        <v>3979.66</v>
      </c>
      <c r="E52" s="56">
        <v>3970.27</v>
      </c>
      <c r="F52" s="56">
        <v>3985.91</v>
      </c>
      <c r="G52" s="56">
        <v>4055.51</v>
      </c>
      <c r="H52" s="56">
        <v>4197.6900000000005</v>
      </c>
      <c r="I52" s="56">
        <v>4403.47</v>
      </c>
      <c r="J52" s="56">
        <v>4544.29</v>
      </c>
      <c r="K52" s="56">
        <v>4576.4799999999996</v>
      </c>
      <c r="L52" s="56">
        <v>4579.74</v>
      </c>
      <c r="M52" s="56">
        <v>4574.38</v>
      </c>
      <c r="N52" s="56">
        <v>4568.83</v>
      </c>
      <c r="O52" s="56">
        <v>4565.6099999999997</v>
      </c>
      <c r="P52" s="56">
        <v>4566.63</v>
      </c>
      <c r="Q52" s="56">
        <v>4569.7700000000004</v>
      </c>
      <c r="R52" s="56">
        <v>4556.47</v>
      </c>
      <c r="S52" s="56">
        <v>4563.08</v>
      </c>
      <c r="T52" s="56">
        <v>4560.2700000000004</v>
      </c>
      <c r="U52" s="56">
        <v>4552.6900000000005</v>
      </c>
      <c r="V52" s="56">
        <v>4539.05</v>
      </c>
      <c r="W52" s="56">
        <v>4517.6399999999994</v>
      </c>
      <c r="X52" s="56">
        <v>4502.26</v>
      </c>
      <c r="Y52" s="56">
        <v>4379.8599999999997</v>
      </c>
      <c r="Z52" s="76">
        <v>4277.4799999999996</v>
      </c>
      <c r="AA52" s="65"/>
    </row>
    <row r="53" spans="1:27" ht="16.5" x14ac:dyDescent="0.25">
      <c r="A53" s="64"/>
      <c r="B53" s="88">
        <v>8</v>
      </c>
      <c r="C53" s="95">
        <v>4353.1099999999997</v>
      </c>
      <c r="D53" s="56">
        <v>4165.3999999999996</v>
      </c>
      <c r="E53" s="56">
        <v>4108.41</v>
      </c>
      <c r="F53" s="56">
        <v>4085.7</v>
      </c>
      <c r="G53" s="56">
        <v>4181.59</v>
      </c>
      <c r="H53" s="56">
        <v>4211.6900000000005</v>
      </c>
      <c r="I53" s="56">
        <v>4326.3599999999997</v>
      </c>
      <c r="J53" s="56">
        <v>4506.45</v>
      </c>
      <c r="K53" s="56">
        <v>4629.8500000000004</v>
      </c>
      <c r="L53" s="56">
        <v>4745.57</v>
      </c>
      <c r="M53" s="56">
        <v>4746.16</v>
      </c>
      <c r="N53" s="56">
        <v>4734.9799999999996</v>
      </c>
      <c r="O53" s="56">
        <v>4727.1399999999994</v>
      </c>
      <c r="P53" s="56">
        <v>4725.16</v>
      </c>
      <c r="Q53" s="56">
        <v>4754.63</v>
      </c>
      <c r="R53" s="56">
        <v>4767.6099999999997</v>
      </c>
      <c r="S53" s="56">
        <v>4776.75</v>
      </c>
      <c r="T53" s="56">
        <v>4772.2700000000004</v>
      </c>
      <c r="U53" s="56">
        <v>4754.95</v>
      </c>
      <c r="V53" s="56">
        <v>4744.21</v>
      </c>
      <c r="W53" s="56">
        <v>4685.87</v>
      </c>
      <c r="X53" s="56">
        <v>4530.38</v>
      </c>
      <c r="Y53" s="56">
        <v>4365.0200000000004</v>
      </c>
      <c r="Z53" s="76">
        <v>4140.47</v>
      </c>
      <c r="AA53" s="65"/>
    </row>
    <row r="54" spans="1:27" ht="16.5" x14ac:dyDescent="0.25">
      <c r="A54" s="64"/>
      <c r="B54" s="88">
        <v>9</v>
      </c>
      <c r="C54" s="95">
        <v>4051.21</v>
      </c>
      <c r="D54" s="56">
        <v>4023.1</v>
      </c>
      <c r="E54" s="56">
        <v>4008.94</v>
      </c>
      <c r="F54" s="56">
        <v>4004.38</v>
      </c>
      <c r="G54" s="56">
        <v>4043.73</v>
      </c>
      <c r="H54" s="56">
        <v>4053.01</v>
      </c>
      <c r="I54" s="56">
        <v>4125.3</v>
      </c>
      <c r="J54" s="56">
        <v>4246.2299999999996</v>
      </c>
      <c r="K54" s="56">
        <v>4448.0200000000004</v>
      </c>
      <c r="L54" s="56">
        <v>4538.96</v>
      </c>
      <c r="M54" s="56">
        <v>4547.24</v>
      </c>
      <c r="N54" s="56">
        <v>4569.18</v>
      </c>
      <c r="O54" s="56">
        <v>4552.67</v>
      </c>
      <c r="P54" s="56">
        <v>4561.3999999999996</v>
      </c>
      <c r="Q54" s="56">
        <v>4610.09</v>
      </c>
      <c r="R54" s="56">
        <v>4747.7</v>
      </c>
      <c r="S54" s="56">
        <v>4771.18</v>
      </c>
      <c r="T54" s="56">
        <v>4767.38</v>
      </c>
      <c r="U54" s="56">
        <v>4746.5200000000004</v>
      </c>
      <c r="V54" s="56">
        <v>4727.29</v>
      </c>
      <c r="W54" s="56">
        <v>4651.76</v>
      </c>
      <c r="X54" s="56">
        <v>4479.22</v>
      </c>
      <c r="Y54" s="56">
        <v>4401.28</v>
      </c>
      <c r="Z54" s="76">
        <v>4151.71</v>
      </c>
      <c r="AA54" s="65"/>
    </row>
    <row r="55" spans="1:27" ht="16.5" x14ac:dyDescent="0.25">
      <c r="A55" s="64"/>
      <c r="B55" s="88">
        <v>10</v>
      </c>
      <c r="C55" s="95">
        <v>4080.8599999999997</v>
      </c>
      <c r="D55" s="56">
        <v>4039.66</v>
      </c>
      <c r="E55" s="56">
        <v>4026.43</v>
      </c>
      <c r="F55" s="56">
        <v>4038.7799999999997</v>
      </c>
      <c r="G55" s="56">
        <v>4151.42</v>
      </c>
      <c r="H55" s="56">
        <v>4345.5</v>
      </c>
      <c r="I55" s="56">
        <v>4509.2299999999996</v>
      </c>
      <c r="J55" s="56">
        <v>4638.26</v>
      </c>
      <c r="K55" s="56">
        <v>4665.3999999999996</v>
      </c>
      <c r="L55" s="56">
        <v>4669.3899999999994</v>
      </c>
      <c r="M55" s="56">
        <v>4652.4799999999996</v>
      </c>
      <c r="N55" s="56">
        <v>4635.38</v>
      </c>
      <c r="O55" s="56">
        <v>4627.97</v>
      </c>
      <c r="P55" s="56">
        <v>4625.96</v>
      </c>
      <c r="Q55" s="56">
        <v>4646.33</v>
      </c>
      <c r="R55" s="56">
        <v>4654.21</v>
      </c>
      <c r="S55" s="56">
        <v>4657.1900000000005</v>
      </c>
      <c r="T55" s="56">
        <v>4649.93</v>
      </c>
      <c r="U55" s="56">
        <v>4635.93</v>
      </c>
      <c r="V55" s="56">
        <v>4648.87</v>
      </c>
      <c r="W55" s="56">
        <v>4623.57</v>
      </c>
      <c r="X55" s="56">
        <v>4585.6399999999994</v>
      </c>
      <c r="Y55" s="56">
        <v>4393.3999999999996</v>
      </c>
      <c r="Z55" s="76">
        <v>4141.2700000000004</v>
      </c>
      <c r="AA55" s="65"/>
    </row>
    <row r="56" spans="1:27" ht="16.5" x14ac:dyDescent="0.25">
      <c r="A56" s="64"/>
      <c r="B56" s="88">
        <v>11</v>
      </c>
      <c r="C56" s="95">
        <v>4023.79</v>
      </c>
      <c r="D56" s="56">
        <v>3991.11</v>
      </c>
      <c r="E56" s="56">
        <v>3983.7</v>
      </c>
      <c r="F56" s="56">
        <v>4017.31</v>
      </c>
      <c r="G56" s="56">
        <v>4087.0699999999997</v>
      </c>
      <c r="H56" s="56">
        <v>4181.1399999999994</v>
      </c>
      <c r="I56" s="56">
        <v>4389.41</v>
      </c>
      <c r="J56" s="56">
        <v>4497.29</v>
      </c>
      <c r="K56" s="56">
        <v>4512.51</v>
      </c>
      <c r="L56" s="56">
        <v>4508.7700000000004</v>
      </c>
      <c r="M56" s="56">
        <v>4506.05</v>
      </c>
      <c r="N56" s="56">
        <v>4507.22</v>
      </c>
      <c r="O56" s="56">
        <v>4498.84</v>
      </c>
      <c r="P56" s="56">
        <v>4503.8999999999996</v>
      </c>
      <c r="Q56" s="56">
        <v>4508.5200000000004</v>
      </c>
      <c r="R56" s="56">
        <v>4512.68</v>
      </c>
      <c r="S56" s="56">
        <v>4519.96</v>
      </c>
      <c r="T56" s="56">
        <v>4514.47</v>
      </c>
      <c r="U56" s="56">
        <v>4522.82</v>
      </c>
      <c r="V56" s="56">
        <v>4522.83</v>
      </c>
      <c r="W56" s="56">
        <v>4510.78</v>
      </c>
      <c r="X56" s="56">
        <v>4485.7</v>
      </c>
      <c r="Y56" s="56">
        <v>4368.28</v>
      </c>
      <c r="Z56" s="76">
        <v>4069.65</v>
      </c>
      <c r="AA56" s="65"/>
    </row>
    <row r="57" spans="1:27" ht="16.5" x14ac:dyDescent="0.25">
      <c r="A57" s="64"/>
      <c r="B57" s="88">
        <v>12</v>
      </c>
      <c r="C57" s="95">
        <v>4020.42</v>
      </c>
      <c r="D57" s="56">
        <v>3992.04</v>
      </c>
      <c r="E57" s="56">
        <v>3989.52</v>
      </c>
      <c r="F57" s="56">
        <v>4015.04</v>
      </c>
      <c r="G57" s="56">
        <v>4067.64</v>
      </c>
      <c r="H57" s="56">
        <v>4170.5200000000004</v>
      </c>
      <c r="I57" s="56">
        <v>4381.47</v>
      </c>
      <c r="J57" s="56">
        <v>4535.5599999999995</v>
      </c>
      <c r="K57" s="56">
        <v>4702.59</v>
      </c>
      <c r="L57" s="56">
        <v>4707.0599999999995</v>
      </c>
      <c r="M57" s="56">
        <v>4705.4799999999996</v>
      </c>
      <c r="N57" s="56">
        <v>4705.04</v>
      </c>
      <c r="O57" s="56">
        <v>4705.8999999999996</v>
      </c>
      <c r="P57" s="56">
        <v>4703.2299999999996</v>
      </c>
      <c r="Q57" s="56">
        <v>4702.62</v>
      </c>
      <c r="R57" s="56">
        <v>4675.5</v>
      </c>
      <c r="S57" s="56">
        <v>4669.96</v>
      </c>
      <c r="T57" s="56">
        <v>4698.68</v>
      </c>
      <c r="U57" s="56">
        <v>4711.26</v>
      </c>
      <c r="V57" s="56">
        <v>4710.66</v>
      </c>
      <c r="W57" s="56">
        <v>4694.6499999999996</v>
      </c>
      <c r="X57" s="56">
        <v>4576.17</v>
      </c>
      <c r="Y57" s="56">
        <v>4396.09</v>
      </c>
      <c r="Z57" s="76">
        <v>4135.55</v>
      </c>
      <c r="AA57" s="65"/>
    </row>
    <row r="58" spans="1:27" ht="16.5" x14ac:dyDescent="0.25">
      <c r="A58" s="64"/>
      <c r="B58" s="88">
        <v>13</v>
      </c>
      <c r="C58" s="95">
        <v>4059.1</v>
      </c>
      <c r="D58" s="56">
        <v>4026.35</v>
      </c>
      <c r="E58" s="56">
        <v>4015.68</v>
      </c>
      <c r="F58" s="56">
        <v>4030.45</v>
      </c>
      <c r="G58" s="56">
        <v>4083.46</v>
      </c>
      <c r="H58" s="56">
        <v>4183.88</v>
      </c>
      <c r="I58" s="56">
        <v>4437.41</v>
      </c>
      <c r="J58" s="56">
        <v>4550.29</v>
      </c>
      <c r="K58" s="56">
        <v>4599.88</v>
      </c>
      <c r="L58" s="56">
        <v>4613.47</v>
      </c>
      <c r="M58" s="56">
        <v>4615.79</v>
      </c>
      <c r="N58" s="56">
        <v>4615.79</v>
      </c>
      <c r="O58" s="56">
        <v>4608.3500000000004</v>
      </c>
      <c r="P58" s="56">
        <v>4608.53</v>
      </c>
      <c r="Q58" s="56">
        <v>4610.2700000000004</v>
      </c>
      <c r="R58" s="56">
        <v>4614.16</v>
      </c>
      <c r="S58" s="56">
        <v>4608.4799999999996</v>
      </c>
      <c r="T58" s="56">
        <v>4620.42</v>
      </c>
      <c r="U58" s="56">
        <v>4631.51</v>
      </c>
      <c r="V58" s="56">
        <v>4636.63</v>
      </c>
      <c r="W58" s="56">
        <v>4616.9799999999996</v>
      </c>
      <c r="X58" s="56">
        <v>4572.95</v>
      </c>
      <c r="Y58" s="56">
        <v>4400.37</v>
      </c>
      <c r="Z58" s="76">
        <v>4239.45</v>
      </c>
      <c r="AA58" s="65"/>
    </row>
    <row r="59" spans="1:27" ht="16.5" x14ac:dyDescent="0.25">
      <c r="A59" s="64"/>
      <c r="B59" s="88">
        <v>14</v>
      </c>
      <c r="C59" s="95">
        <v>4069.87</v>
      </c>
      <c r="D59" s="56">
        <v>4029.17</v>
      </c>
      <c r="E59" s="56">
        <v>4018.21</v>
      </c>
      <c r="F59" s="56">
        <v>4029.94</v>
      </c>
      <c r="G59" s="56">
        <v>4088.6099999999997</v>
      </c>
      <c r="H59" s="56">
        <v>4257.97</v>
      </c>
      <c r="I59" s="56">
        <v>4428.32</v>
      </c>
      <c r="J59" s="56">
        <v>4519.38</v>
      </c>
      <c r="K59" s="56">
        <v>4532.38</v>
      </c>
      <c r="L59" s="56">
        <v>4552.05</v>
      </c>
      <c r="M59" s="56">
        <v>4553.41</v>
      </c>
      <c r="N59" s="56">
        <v>4553.71</v>
      </c>
      <c r="O59" s="56">
        <v>4545</v>
      </c>
      <c r="P59" s="56">
        <v>4539.1900000000005</v>
      </c>
      <c r="Q59" s="56">
        <v>4537.6499999999996</v>
      </c>
      <c r="R59" s="56">
        <v>4528.9400000000005</v>
      </c>
      <c r="S59" s="56">
        <v>4533.3599999999997</v>
      </c>
      <c r="T59" s="56">
        <v>4530.3999999999996</v>
      </c>
      <c r="U59" s="56">
        <v>4471.9400000000005</v>
      </c>
      <c r="V59" s="56">
        <v>4441.09</v>
      </c>
      <c r="W59" s="56">
        <v>4329.76</v>
      </c>
      <c r="X59" s="56">
        <v>4277.28</v>
      </c>
      <c r="Y59" s="56">
        <v>4199.1399999999994</v>
      </c>
      <c r="Z59" s="76">
        <v>4138.82</v>
      </c>
      <c r="AA59" s="65"/>
    </row>
    <row r="60" spans="1:27" ht="16.5" x14ac:dyDescent="0.25">
      <c r="A60" s="64"/>
      <c r="B60" s="88">
        <v>15</v>
      </c>
      <c r="C60" s="95">
        <v>4142.76</v>
      </c>
      <c r="D60" s="56">
        <v>4079.2799999999997</v>
      </c>
      <c r="E60" s="56">
        <v>4029.41</v>
      </c>
      <c r="F60" s="56">
        <v>4040.04</v>
      </c>
      <c r="G60" s="56">
        <v>4081.9300000000003</v>
      </c>
      <c r="H60" s="56">
        <v>4127.6499999999996</v>
      </c>
      <c r="I60" s="56">
        <v>4207.76</v>
      </c>
      <c r="J60" s="56">
        <v>4348.37</v>
      </c>
      <c r="K60" s="56">
        <v>4404.1099999999997</v>
      </c>
      <c r="L60" s="56">
        <v>4444.1000000000004</v>
      </c>
      <c r="M60" s="56">
        <v>4439.05</v>
      </c>
      <c r="N60" s="56">
        <v>4434.2</v>
      </c>
      <c r="O60" s="56">
        <v>4433.45</v>
      </c>
      <c r="P60" s="56">
        <v>4418.16</v>
      </c>
      <c r="Q60" s="56">
        <v>4442.21</v>
      </c>
      <c r="R60" s="56">
        <v>4444.58</v>
      </c>
      <c r="S60" s="56">
        <v>4462.5599999999995</v>
      </c>
      <c r="T60" s="56">
        <v>4474.6099999999997</v>
      </c>
      <c r="U60" s="56">
        <v>4459.58</v>
      </c>
      <c r="V60" s="56">
        <v>4441.95</v>
      </c>
      <c r="W60" s="56">
        <v>4372.29</v>
      </c>
      <c r="X60" s="56">
        <v>4333.5599999999995</v>
      </c>
      <c r="Y60" s="56">
        <v>4267.8999999999996</v>
      </c>
      <c r="Z60" s="76">
        <v>4119.24</v>
      </c>
      <c r="AA60" s="65"/>
    </row>
    <row r="61" spans="1:27" ht="16.5" x14ac:dyDescent="0.25">
      <c r="A61" s="64"/>
      <c r="B61" s="88">
        <v>16</v>
      </c>
      <c r="C61" s="95">
        <v>4064.5</v>
      </c>
      <c r="D61" s="56">
        <v>4015.42</v>
      </c>
      <c r="E61" s="56">
        <v>4001.15</v>
      </c>
      <c r="F61" s="56">
        <v>4001.52</v>
      </c>
      <c r="G61" s="56">
        <v>4023.45</v>
      </c>
      <c r="H61" s="56">
        <v>4055.39</v>
      </c>
      <c r="I61" s="56">
        <v>4081.0299999999997</v>
      </c>
      <c r="J61" s="56">
        <v>4163.8599999999997</v>
      </c>
      <c r="K61" s="56">
        <v>4254.2299999999996</v>
      </c>
      <c r="L61" s="56">
        <v>4361.2</v>
      </c>
      <c r="M61" s="56">
        <v>4355.37</v>
      </c>
      <c r="N61" s="56">
        <v>4353.66</v>
      </c>
      <c r="O61" s="56">
        <v>4345.84</v>
      </c>
      <c r="P61" s="56">
        <v>4349.6499999999996</v>
      </c>
      <c r="Q61" s="56">
        <v>4365.84</v>
      </c>
      <c r="R61" s="56">
        <v>4394.3999999999996</v>
      </c>
      <c r="S61" s="56">
        <v>4453.54</v>
      </c>
      <c r="T61" s="56">
        <v>4483.3</v>
      </c>
      <c r="U61" s="56">
        <v>4471.28</v>
      </c>
      <c r="V61" s="56">
        <v>4449.4400000000005</v>
      </c>
      <c r="W61" s="56">
        <v>4374.1900000000005</v>
      </c>
      <c r="X61" s="56">
        <v>4279.4400000000005</v>
      </c>
      <c r="Y61" s="56">
        <v>4250.34</v>
      </c>
      <c r="Z61" s="76">
        <v>4069.66</v>
      </c>
      <c r="AA61" s="65"/>
    </row>
    <row r="62" spans="1:27" ht="16.5" x14ac:dyDescent="0.25">
      <c r="A62" s="64"/>
      <c r="B62" s="88">
        <v>17</v>
      </c>
      <c r="C62" s="95">
        <v>3944.87</v>
      </c>
      <c r="D62" s="56">
        <v>3940.6</v>
      </c>
      <c r="E62" s="56">
        <v>3938.05</v>
      </c>
      <c r="F62" s="56">
        <v>3948.49</v>
      </c>
      <c r="G62" s="56">
        <v>4022.48</v>
      </c>
      <c r="H62" s="56">
        <v>4136.37</v>
      </c>
      <c r="I62" s="56">
        <v>4303.84</v>
      </c>
      <c r="J62" s="56">
        <v>4366.21</v>
      </c>
      <c r="K62" s="56">
        <v>4407.41</v>
      </c>
      <c r="L62" s="56">
        <v>4413.29</v>
      </c>
      <c r="M62" s="56">
        <v>4395.6099999999997</v>
      </c>
      <c r="N62" s="56">
        <v>4396.1399999999994</v>
      </c>
      <c r="O62" s="56">
        <v>4394.54</v>
      </c>
      <c r="P62" s="56">
        <v>4394.3500000000004</v>
      </c>
      <c r="Q62" s="56">
        <v>4398.47</v>
      </c>
      <c r="R62" s="56">
        <v>4404.37</v>
      </c>
      <c r="S62" s="56">
        <v>4409.2299999999996</v>
      </c>
      <c r="T62" s="56">
        <v>4405.3099999999995</v>
      </c>
      <c r="U62" s="56">
        <v>4391.49</v>
      </c>
      <c r="V62" s="56">
        <v>4383.09</v>
      </c>
      <c r="W62" s="56">
        <v>4343.97</v>
      </c>
      <c r="X62" s="56">
        <v>4257.6099999999997</v>
      </c>
      <c r="Y62" s="56">
        <v>4233.09</v>
      </c>
      <c r="Z62" s="76">
        <v>4061.99</v>
      </c>
      <c r="AA62" s="65"/>
    </row>
    <row r="63" spans="1:27" ht="16.5" x14ac:dyDescent="0.25">
      <c r="A63" s="64"/>
      <c r="B63" s="88">
        <v>18</v>
      </c>
      <c r="C63" s="95">
        <v>3995.96</v>
      </c>
      <c r="D63" s="56">
        <v>3967.89</v>
      </c>
      <c r="E63" s="56">
        <v>3959.67</v>
      </c>
      <c r="F63" s="56">
        <v>3993.62</v>
      </c>
      <c r="G63" s="56">
        <v>4050.54</v>
      </c>
      <c r="H63" s="56">
        <v>4168.71</v>
      </c>
      <c r="I63" s="56">
        <v>4361.8899999999994</v>
      </c>
      <c r="J63" s="56">
        <v>4446.6000000000004</v>
      </c>
      <c r="K63" s="56">
        <v>4471.7299999999996</v>
      </c>
      <c r="L63" s="56">
        <v>4477.3099999999995</v>
      </c>
      <c r="M63" s="56">
        <v>4466.74</v>
      </c>
      <c r="N63" s="56">
        <v>4464.33</v>
      </c>
      <c r="O63" s="56">
        <v>4461.91</v>
      </c>
      <c r="P63" s="56">
        <v>4464.49</v>
      </c>
      <c r="Q63" s="56">
        <v>4480.6000000000004</v>
      </c>
      <c r="R63" s="56">
        <v>4486.28</v>
      </c>
      <c r="S63" s="56">
        <v>4497.13</v>
      </c>
      <c r="T63" s="56">
        <v>4479.18</v>
      </c>
      <c r="U63" s="56">
        <v>4449.45</v>
      </c>
      <c r="V63" s="56">
        <v>4442.09</v>
      </c>
      <c r="W63" s="56">
        <v>4273.62</v>
      </c>
      <c r="X63" s="56">
        <v>4200.6499999999996</v>
      </c>
      <c r="Y63" s="56">
        <v>4148.1399999999994</v>
      </c>
      <c r="Z63" s="76">
        <v>4077.67</v>
      </c>
      <c r="AA63" s="65"/>
    </row>
    <row r="64" spans="1:27" ht="16.5" x14ac:dyDescent="0.25">
      <c r="A64" s="64"/>
      <c r="B64" s="88">
        <v>19</v>
      </c>
      <c r="C64" s="95">
        <v>3936.6</v>
      </c>
      <c r="D64" s="56">
        <v>3931.48</v>
      </c>
      <c r="E64" s="56">
        <v>3915.13</v>
      </c>
      <c r="F64" s="56">
        <v>3927</v>
      </c>
      <c r="G64" s="56">
        <v>4012.17</v>
      </c>
      <c r="H64" s="56">
        <v>4111.5200000000004</v>
      </c>
      <c r="I64" s="56">
        <v>4274.71</v>
      </c>
      <c r="J64" s="56">
        <v>4352.63</v>
      </c>
      <c r="K64" s="56">
        <v>4386.43</v>
      </c>
      <c r="L64" s="56">
        <v>4390.5</v>
      </c>
      <c r="M64" s="56">
        <v>4375.29</v>
      </c>
      <c r="N64" s="56">
        <v>4373.7700000000004</v>
      </c>
      <c r="O64" s="56">
        <v>4378.8599999999997</v>
      </c>
      <c r="P64" s="56">
        <v>4377.3999999999996</v>
      </c>
      <c r="Q64" s="56">
        <v>4397.8</v>
      </c>
      <c r="R64" s="56">
        <v>4403.5</v>
      </c>
      <c r="S64" s="56">
        <v>4405.4799999999996</v>
      </c>
      <c r="T64" s="56">
        <v>4389.13</v>
      </c>
      <c r="U64" s="56">
        <v>4364.63</v>
      </c>
      <c r="V64" s="56">
        <v>4352.09</v>
      </c>
      <c r="W64" s="56">
        <v>4270.88</v>
      </c>
      <c r="X64" s="56">
        <v>4182.09</v>
      </c>
      <c r="Y64" s="56">
        <v>4179.3899999999994</v>
      </c>
      <c r="Z64" s="76">
        <v>4033.5299999999997</v>
      </c>
      <c r="AA64" s="65"/>
    </row>
    <row r="65" spans="1:27" ht="16.5" x14ac:dyDescent="0.25">
      <c r="A65" s="64"/>
      <c r="B65" s="88">
        <v>20</v>
      </c>
      <c r="C65" s="95">
        <v>3934.37</v>
      </c>
      <c r="D65" s="56">
        <v>3930.63</v>
      </c>
      <c r="E65" s="56">
        <v>3906.8</v>
      </c>
      <c r="F65" s="56">
        <v>3928.25</v>
      </c>
      <c r="G65" s="56">
        <v>3978.52</v>
      </c>
      <c r="H65" s="56">
        <v>4058.42</v>
      </c>
      <c r="I65" s="56">
        <v>4265.2700000000004</v>
      </c>
      <c r="J65" s="56">
        <v>4343.87</v>
      </c>
      <c r="K65" s="56">
        <v>4378.1099999999997</v>
      </c>
      <c r="L65" s="56">
        <v>4367.66</v>
      </c>
      <c r="M65" s="56">
        <v>4358.9400000000005</v>
      </c>
      <c r="N65" s="56">
        <v>4358.49</v>
      </c>
      <c r="O65" s="56">
        <v>4357.54</v>
      </c>
      <c r="P65" s="56">
        <v>4349.18</v>
      </c>
      <c r="Q65" s="56">
        <v>4365.2299999999996</v>
      </c>
      <c r="R65" s="56">
        <v>4368.7700000000004</v>
      </c>
      <c r="S65" s="56">
        <v>4384.22</v>
      </c>
      <c r="T65" s="56">
        <v>4367.12</v>
      </c>
      <c r="U65" s="56">
        <v>4338.54</v>
      </c>
      <c r="V65" s="56">
        <v>4323.63</v>
      </c>
      <c r="W65" s="56">
        <v>4224.46</v>
      </c>
      <c r="X65" s="56">
        <v>4143.21</v>
      </c>
      <c r="Y65" s="56">
        <v>4153.8</v>
      </c>
      <c r="Z65" s="76">
        <v>3940.35</v>
      </c>
      <c r="AA65" s="65"/>
    </row>
    <row r="66" spans="1:27" ht="16.5" x14ac:dyDescent="0.25">
      <c r="A66" s="64"/>
      <c r="B66" s="88">
        <v>21</v>
      </c>
      <c r="C66" s="95">
        <v>3892.42</v>
      </c>
      <c r="D66" s="56">
        <v>3861.36</v>
      </c>
      <c r="E66" s="56">
        <v>3856.7799999999997</v>
      </c>
      <c r="F66" s="56">
        <v>3859.17</v>
      </c>
      <c r="G66" s="56">
        <v>3926.5699999999997</v>
      </c>
      <c r="H66" s="56">
        <v>4018.19</v>
      </c>
      <c r="I66" s="56">
        <v>4141.72</v>
      </c>
      <c r="J66" s="56">
        <v>4284.45</v>
      </c>
      <c r="K66" s="56">
        <v>4354.2299999999996</v>
      </c>
      <c r="L66" s="56">
        <v>4368.8999999999996</v>
      </c>
      <c r="M66" s="56">
        <v>4363.97</v>
      </c>
      <c r="N66" s="56">
        <v>4365.29</v>
      </c>
      <c r="O66" s="56">
        <v>4359.5599999999995</v>
      </c>
      <c r="P66" s="56">
        <v>4361.7299999999996</v>
      </c>
      <c r="Q66" s="56">
        <v>4384.41</v>
      </c>
      <c r="R66" s="56">
        <v>4385.68</v>
      </c>
      <c r="S66" s="56">
        <v>4408.43</v>
      </c>
      <c r="T66" s="56">
        <v>4395</v>
      </c>
      <c r="U66" s="56">
        <v>4374.1399999999994</v>
      </c>
      <c r="V66" s="56">
        <v>4382.3</v>
      </c>
      <c r="W66" s="56">
        <v>4348.96</v>
      </c>
      <c r="X66" s="56">
        <v>4268.6099999999997</v>
      </c>
      <c r="Y66" s="56">
        <v>4281.51</v>
      </c>
      <c r="Z66" s="76">
        <v>4064.7200000000003</v>
      </c>
      <c r="AA66" s="65"/>
    </row>
    <row r="67" spans="1:27" ht="16.5" x14ac:dyDescent="0.25">
      <c r="A67" s="64"/>
      <c r="B67" s="88">
        <v>22</v>
      </c>
      <c r="C67" s="95">
        <v>3989.76</v>
      </c>
      <c r="D67" s="56">
        <v>3971.21</v>
      </c>
      <c r="E67" s="56">
        <v>3938.3199999999997</v>
      </c>
      <c r="F67" s="56">
        <v>3937.65</v>
      </c>
      <c r="G67" s="56">
        <v>3997.83</v>
      </c>
      <c r="H67" s="56">
        <v>4028.75</v>
      </c>
      <c r="I67" s="56">
        <v>4074.33</v>
      </c>
      <c r="J67" s="56">
        <v>4230.2299999999996</v>
      </c>
      <c r="K67" s="56">
        <v>4407.2</v>
      </c>
      <c r="L67" s="56">
        <v>4440.21</v>
      </c>
      <c r="M67" s="56">
        <v>4437.07</v>
      </c>
      <c r="N67" s="56">
        <v>4436.37</v>
      </c>
      <c r="O67" s="56">
        <v>4434.6499999999996</v>
      </c>
      <c r="P67" s="56">
        <v>4429.92</v>
      </c>
      <c r="Q67" s="56">
        <v>4440.78</v>
      </c>
      <c r="R67" s="56">
        <v>4448.93</v>
      </c>
      <c r="S67" s="56">
        <v>4449.16</v>
      </c>
      <c r="T67" s="56">
        <v>4442.07</v>
      </c>
      <c r="U67" s="56">
        <v>4410.09</v>
      </c>
      <c r="V67" s="56">
        <v>4388.68</v>
      </c>
      <c r="W67" s="56">
        <v>4324.54</v>
      </c>
      <c r="X67" s="56">
        <v>4260.6399999999994</v>
      </c>
      <c r="Y67" s="56">
        <v>4132.38</v>
      </c>
      <c r="Z67" s="76">
        <v>4000.1</v>
      </c>
      <c r="AA67" s="65"/>
    </row>
    <row r="68" spans="1:27" ht="16.5" x14ac:dyDescent="0.25">
      <c r="A68" s="64"/>
      <c r="B68" s="88">
        <v>23</v>
      </c>
      <c r="C68" s="95">
        <v>3994.84</v>
      </c>
      <c r="D68" s="56">
        <v>3971.43</v>
      </c>
      <c r="E68" s="56">
        <v>3930.8</v>
      </c>
      <c r="F68" s="56">
        <v>3929.5699999999997</v>
      </c>
      <c r="G68" s="56">
        <v>3961.7799999999997</v>
      </c>
      <c r="H68" s="56">
        <v>3989.01</v>
      </c>
      <c r="I68" s="56">
        <v>4018.96</v>
      </c>
      <c r="J68" s="56">
        <v>4079.84</v>
      </c>
      <c r="K68" s="56">
        <v>4278.03</v>
      </c>
      <c r="L68" s="56">
        <v>4370.82</v>
      </c>
      <c r="M68" s="56">
        <v>4371.3899999999994</v>
      </c>
      <c r="N68" s="56">
        <v>4369.53</v>
      </c>
      <c r="O68" s="56">
        <v>4365.21</v>
      </c>
      <c r="P68" s="56">
        <v>4364.12</v>
      </c>
      <c r="Q68" s="56">
        <v>4373.4799999999996</v>
      </c>
      <c r="R68" s="56">
        <v>4391.04</v>
      </c>
      <c r="S68" s="56">
        <v>4405.97</v>
      </c>
      <c r="T68" s="56">
        <v>4411.8599999999997</v>
      </c>
      <c r="U68" s="56">
        <v>4385.79</v>
      </c>
      <c r="V68" s="56">
        <v>4368.2700000000004</v>
      </c>
      <c r="W68" s="56">
        <v>4303.91</v>
      </c>
      <c r="X68" s="56">
        <v>4260.71</v>
      </c>
      <c r="Y68" s="56">
        <v>4132.25</v>
      </c>
      <c r="Z68" s="76">
        <v>3995.54</v>
      </c>
      <c r="AA68" s="65"/>
    </row>
    <row r="69" spans="1:27" ht="16.5" x14ac:dyDescent="0.25">
      <c r="A69" s="64"/>
      <c r="B69" s="88">
        <v>24</v>
      </c>
      <c r="C69" s="95">
        <v>3988.59</v>
      </c>
      <c r="D69" s="56">
        <v>3960.92</v>
      </c>
      <c r="E69" s="56">
        <v>3928.44</v>
      </c>
      <c r="F69" s="56">
        <v>3939.69</v>
      </c>
      <c r="G69" s="56">
        <v>4016.29</v>
      </c>
      <c r="H69" s="56">
        <v>4084.85</v>
      </c>
      <c r="I69" s="56">
        <v>4283.53</v>
      </c>
      <c r="J69" s="56">
        <v>4405.2299999999996</v>
      </c>
      <c r="K69" s="56">
        <v>4445.29</v>
      </c>
      <c r="L69" s="56">
        <v>4443.57</v>
      </c>
      <c r="M69" s="56">
        <v>4436.37</v>
      </c>
      <c r="N69" s="56">
        <v>4433.1499999999996</v>
      </c>
      <c r="O69" s="56">
        <v>4433.84</v>
      </c>
      <c r="P69" s="56">
        <v>4435.12</v>
      </c>
      <c r="Q69" s="56">
        <v>4447.38</v>
      </c>
      <c r="R69" s="56">
        <v>4455.76</v>
      </c>
      <c r="S69" s="56">
        <v>4463.59</v>
      </c>
      <c r="T69" s="56">
        <v>4444.8</v>
      </c>
      <c r="U69" s="56">
        <v>4441.75</v>
      </c>
      <c r="V69" s="56">
        <v>4428.2700000000004</v>
      </c>
      <c r="W69" s="56">
        <v>4373.18</v>
      </c>
      <c r="X69" s="56">
        <v>4281.91</v>
      </c>
      <c r="Y69" s="56">
        <v>4170.67</v>
      </c>
      <c r="Z69" s="76">
        <v>4023.05</v>
      </c>
      <c r="AA69" s="65"/>
    </row>
    <row r="70" spans="1:27" ht="16.5" x14ac:dyDescent="0.25">
      <c r="A70" s="64"/>
      <c r="B70" s="88">
        <v>25</v>
      </c>
      <c r="C70" s="95">
        <v>3968.73</v>
      </c>
      <c r="D70" s="56">
        <v>3927.69</v>
      </c>
      <c r="E70" s="56">
        <v>3925.09</v>
      </c>
      <c r="F70" s="56">
        <v>3925.36</v>
      </c>
      <c r="G70" s="56">
        <v>4030.5</v>
      </c>
      <c r="H70" s="56">
        <v>4091.7799999999997</v>
      </c>
      <c r="I70" s="56">
        <v>4266.25</v>
      </c>
      <c r="J70" s="56">
        <v>4398.08</v>
      </c>
      <c r="K70" s="56">
        <v>4426.25</v>
      </c>
      <c r="L70" s="56">
        <v>4427.91</v>
      </c>
      <c r="M70" s="56">
        <v>4422.41</v>
      </c>
      <c r="N70" s="56">
        <v>4420.88</v>
      </c>
      <c r="O70" s="56">
        <v>4420.92</v>
      </c>
      <c r="P70" s="56">
        <v>4424.45</v>
      </c>
      <c r="Q70" s="56">
        <v>4429.54</v>
      </c>
      <c r="R70" s="56">
        <v>4429.34</v>
      </c>
      <c r="S70" s="56">
        <v>4426.25</v>
      </c>
      <c r="T70" s="56">
        <v>4420.67</v>
      </c>
      <c r="U70" s="56">
        <v>4414.6900000000005</v>
      </c>
      <c r="V70" s="56">
        <v>4391.04</v>
      </c>
      <c r="W70" s="56">
        <v>4357.54</v>
      </c>
      <c r="X70" s="56">
        <v>4275.62</v>
      </c>
      <c r="Y70" s="56">
        <v>4267.3099999999995</v>
      </c>
      <c r="Z70" s="76">
        <v>4111.38</v>
      </c>
      <c r="AA70" s="65"/>
    </row>
    <row r="71" spans="1:27" ht="16.5" x14ac:dyDescent="0.25">
      <c r="A71" s="64"/>
      <c r="B71" s="88">
        <v>26</v>
      </c>
      <c r="C71" s="95">
        <v>4014.8199999999997</v>
      </c>
      <c r="D71" s="56">
        <v>3994.58</v>
      </c>
      <c r="E71" s="56">
        <v>3999.18</v>
      </c>
      <c r="F71" s="56">
        <v>4022.62</v>
      </c>
      <c r="G71" s="56">
        <v>4073.5299999999997</v>
      </c>
      <c r="H71" s="56">
        <v>4154.8</v>
      </c>
      <c r="I71" s="56">
        <v>4249.24</v>
      </c>
      <c r="J71" s="56">
        <v>4387.66</v>
      </c>
      <c r="K71" s="56">
        <v>4427.33</v>
      </c>
      <c r="L71" s="56">
        <v>4428.1000000000004</v>
      </c>
      <c r="M71" s="56">
        <v>4426.0200000000004</v>
      </c>
      <c r="N71" s="56">
        <v>4427.3899999999994</v>
      </c>
      <c r="O71" s="56">
        <v>4427.8599999999997</v>
      </c>
      <c r="P71" s="56">
        <v>4431.16</v>
      </c>
      <c r="Q71" s="56">
        <v>4438.82</v>
      </c>
      <c r="R71" s="56">
        <v>4442.3999999999996</v>
      </c>
      <c r="S71" s="56">
        <v>4440.55</v>
      </c>
      <c r="T71" s="56">
        <v>4435.49</v>
      </c>
      <c r="U71" s="56">
        <v>4430.2299999999996</v>
      </c>
      <c r="V71" s="56">
        <v>4422.12</v>
      </c>
      <c r="W71" s="56">
        <v>4378.8</v>
      </c>
      <c r="X71" s="56">
        <v>4291.1499999999996</v>
      </c>
      <c r="Y71" s="56">
        <v>4260.95</v>
      </c>
      <c r="Z71" s="76">
        <v>4085.85</v>
      </c>
      <c r="AA71" s="65"/>
    </row>
    <row r="72" spans="1:27" ht="16.5" x14ac:dyDescent="0.25">
      <c r="A72" s="64"/>
      <c r="B72" s="88">
        <v>27</v>
      </c>
      <c r="C72" s="95">
        <v>3986.12</v>
      </c>
      <c r="D72" s="56">
        <v>3967.61</v>
      </c>
      <c r="E72" s="56">
        <v>3957.98</v>
      </c>
      <c r="F72" s="56">
        <v>3981.24</v>
      </c>
      <c r="G72" s="56">
        <v>4053.13</v>
      </c>
      <c r="H72" s="56">
        <v>4107.59</v>
      </c>
      <c r="I72" s="56">
        <v>4256.09</v>
      </c>
      <c r="J72" s="56">
        <v>4361.78</v>
      </c>
      <c r="K72" s="56">
        <v>4393.1099999999997</v>
      </c>
      <c r="L72" s="56">
        <v>4392.51</v>
      </c>
      <c r="M72" s="56">
        <v>4390.17</v>
      </c>
      <c r="N72" s="56">
        <v>4385.4400000000005</v>
      </c>
      <c r="O72" s="56">
        <v>4382.95</v>
      </c>
      <c r="P72" s="56">
        <v>4378.47</v>
      </c>
      <c r="Q72" s="56">
        <v>4388.1099999999997</v>
      </c>
      <c r="R72" s="56">
        <v>4380.87</v>
      </c>
      <c r="S72" s="56">
        <v>4382.04</v>
      </c>
      <c r="T72" s="56">
        <v>4371.82</v>
      </c>
      <c r="U72" s="56">
        <v>4345.1900000000005</v>
      </c>
      <c r="V72" s="56">
        <v>4349.57</v>
      </c>
      <c r="W72" s="56">
        <v>4291.8599999999997</v>
      </c>
      <c r="X72" s="56">
        <v>4245.75</v>
      </c>
      <c r="Y72" s="56">
        <v>4195.01</v>
      </c>
      <c r="Z72" s="76">
        <v>4047.2200000000003</v>
      </c>
      <c r="AA72" s="65"/>
    </row>
    <row r="73" spans="1:27" ht="16.5" x14ac:dyDescent="0.25">
      <c r="A73" s="64"/>
      <c r="B73" s="88">
        <v>28</v>
      </c>
      <c r="C73" s="95">
        <v>3948.92</v>
      </c>
      <c r="D73" s="56">
        <v>3932.87</v>
      </c>
      <c r="E73" s="56">
        <v>3897.21</v>
      </c>
      <c r="F73" s="56">
        <v>3898.5699999999997</v>
      </c>
      <c r="G73" s="56">
        <v>3971.59</v>
      </c>
      <c r="H73" s="56">
        <v>4067.7799999999997</v>
      </c>
      <c r="I73" s="56">
        <v>4154.7</v>
      </c>
      <c r="J73" s="56">
        <v>4321.8899999999994</v>
      </c>
      <c r="K73" s="56">
        <v>4347.82</v>
      </c>
      <c r="L73" s="56">
        <v>4347.8500000000004</v>
      </c>
      <c r="M73" s="56">
        <v>4339.46</v>
      </c>
      <c r="N73" s="56">
        <v>4337.2299999999996</v>
      </c>
      <c r="O73" s="56">
        <v>4337.13</v>
      </c>
      <c r="P73" s="56">
        <v>4341.2299999999996</v>
      </c>
      <c r="Q73" s="56">
        <v>4348.03</v>
      </c>
      <c r="R73" s="56">
        <v>4348.71</v>
      </c>
      <c r="S73" s="56">
        <v>4348.41</v>
      </c>
      <c r="T73" s="56">
        <v>4347.3099999999995</v>
      </c>
      <c r="U73" s="56">
        <v>4326.55</v>
      </c>
      <c r="V73" s="56">
        <v>4349.2</v>
      </c>
      <c r="W73" s="56">
        <v>4324.41</v>
      </c>
      <c r="X73" s="56">
        <v>4298.99</v>
      </c>
      <c r="Y73" s="56">
        <v>4198.3999999999996</v>
      </c>
      <c r="Z73" s="76">
        <v>4120.54</v>
      </c>
      <c r="AA73" s="65"/>
    </row>
    <row r="74" spans="1:27" ht="16.5" x14ac:dyDescent="0.25">
      <c r="A74" s="64"/>
      <c r="B74" s="88">
        <v>29</v>
      </c>
      <c r="C74" s="95">
        <v>4065.79</v>
      </c>
      <c r="D74" s="56">
        <v>4021.79</v>
      </c>
      <c r="E74" s="56">
        <v>3998.9700000000003</v>
      </c>
      <c r="F74" s="56">
        <v>4001.95</v>
      </c>
      <c r="G74" s="56">
        <v>4073.88</v>
      </c>
      <c r="H74" s="56">
        <v>4106.22</v>
      </c>
      <c r="I74" s="56">
        <v>4156.8500000000004</v>
      </c>
      <c r="J74" s="56">
        <v>4315.6099999999997</v>
      </c>
      <c r="K74" s="56">
        <v>4452.2700000000004</v>
      </c>
      <c r="L74" s="56">
        <v>4485.1900000000005</v>
      </c>
      <c r="M74" s="56">
        <v>4475.79</v>
      </c>
      <c r="N74" s="56">
        <v>4468.1099999999997</v>
      </c>
      <c r="O74" s="56">
        <v>4463.6399999999994</v>
      </c>
      <c r="P74" s="56">
        <v>4483.8099999999995</v>
      </c>
      <c r="Q74" s="56">
        <v>4522.7299999999996</v>
      </c>
      <c r="R74" s="56">
        <v>4532.6499999999996</v>
      </c>
      <c r="S74" s="56">
        <v>4547</v>
      </c>
      <c r="T74" s="56">
        <v>4510.95</v>
      </c>
      <c r="U74" s="56">
        <v>4480</v>
      </c>
      <c r="V74" s="56">
        <v>4447.84</v>
      </c>
      <c r="W74" s="56">
        <v>4414.8</v>
      </c>
      <c r="X74" s="56">
        <v>4355.1099999999997</v>
      </c>
      <c r="Y74" s="56">
        <v>4203.6399999999994</v>
      </c>
      <c r="Z74" s="76">
        <v>4115.79</v>
      </c>
      <c r="AA74" s="65"/>
    </row>
    <row r="75" spans="1:27" ht="18" customHeight="1" x14ac:dyDescent="0.25">
      <c r="A75" s="64"/>
      <c r="B75" s="88">
        <v>30</v>
      </c>
      <c r="C75" s="95">
        <v>4042.94</v>
      </c>
      <c r="D75" s="56">
        <v>4006.35</v>
      </c>
      <c r="E75" s="56">
        <v>3955.62</v>
      </c>
      <c r="F75" s="56">
        <v>3943.21</v>
      </c>
      <c r="G75" s="56">
        <v>3989.5</v>
      </c>
      <c r="H75" s="56">
        <v>4022.2799999999997</v>
      </c>
      <c r="I75" s="56">
        <v>4040.37</v>
      </c>
      <c r="J75" s="56">
        <v>4107.6900000000005</v>
      </c>
      <c r="K75" s="56">
        <v>4162.54</v>
      </c>
      <c r="L75" s="56">
        <v>4252.37</v>
      </c>
      <c r="M75" s="56">
        <v>4264.0599999999995</v>
      </c>
      <c r="N75" s="56">
        <v>4254.18</v>
      </c>
      <c r="O75" s="56">
        <v>4314.49</v>
      </c>
      <c r="P75" s="56">
        <v>4348.5599999999995</v>
      </c>
      <c r="Q75" s="56">
        <v>4372.71</v>
      </c>
      <c r="R75" s="56">
        <v>4385.9799999999996</v>
      </c>
      <c r="S75" s="56">
        <v>4400.16</v>
      </c>
      <c r="T75" s="56">
        <v>4387.28</v>
      </c>
      <c r="U75" s="56">
        <v>4358.83</v>
      </c>
      <c r="V75" s="56">
        <v>4325.3899999999994</v>
      </c>
      <c r="W75" s="56">
        <v>4285.55</v>
      </c>
      <c r="X75" s="56">
        <v>4210.84</v>
      </c>
      <c r="Y75" s="56">
        <v>4102.51</v>
      </c>
      <c r="Z75" s="76">
        <v>4009.24</v>
      </c>
      <c r="AA75" s="65"/>
    </row>
    <row r="76" spans="1:27" ht="18" customHeight="1" thickBot="1" x14ac:dyDescent="0.3">
      <c r="A76" s="64"/>
      <c r="B76" s="89">
        <v>31</v>
      </c>
      <c r="C76" s="96">
        <v>3984.96</v>
      </c>
      <c r="D76" s="77">
        <v>3935.54</v>
      </c>
      <c r="E76" s="77">
        <v>3893.81</v>
      </c>
      <c r="F76" s="77">
        <v>3900.08</v>
      </c>
      <c r="G76" s="77">
        <v>4019.59</v>
      </c>
      <c r="H76" s="77">
        <v>4076.49</v>
      </c>
      <c r="I76" s="77">
        <v>4155.1000000000004</v>
      </c>
      <c r="J76" s="77">
        <v>4405.5200000000004</v>
      </c>
      <c r="K76" s="77">
        <v>4428.41</v>
      </c>
      <c r="L76" s="77">
        <v>4425.9799999999996</v>
      </c>
      <c r="M76" s="77">
        <v>4418.04</v>
      </c>
      <c r="N76" s="77">
        <v>4418.6499999999996</v>
      </c>
      <c r="O76" s="77">
        <v>4417.96</v>
      </c>
      <c r="P76" s="77">
        <v>4422.33</v>
      </c>
      <c r="Q76" s="77">
        <v>4423.7700000000004</v>
      </c>
      <c r="R76" s="77">
        <v>4425.72</v>
      </c>
      <c r="S76" s="77">
        <v>4424.95</v>
      </c>
      <c r="T76" s="77">
        <v>4417.1099999999997</v>
      </c>
      <c r="U76" s="77">
        <v>4400.63</v>
      </c>
      <c r="V76" s="77">
        <v>4381.7</v>
      </c>
      <c r="W76" s="77">
        <v>4333.38</v>
      </c>
      <c r="X76" s="77">
        <v>4265.53</v>
      </c>
      <c r="Y76" s="77">
        <v>4104.79</v>
      </c>
      <c r="Z76" s="78">
        <v>4006.29</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7" t="s">
        <v>131</v>
      </c>
      <c r="C78" s="309" t="s">
        <v>160</v>
      </c>
      <c r="D78" s="309"/>
      <c r="E78" s="309"/>
      <c r="F78" s="309"/>
      <c r="G78" s="309"/>
      <c r="H78" s="309"/>
      <c r="I78" s="309"/>
      <c r="J78" s="309"/>
      <c r="K78" s="309"/>
      <c r="L78" s="309"/>
      <c r="M78" s="309"/>
      <c r="N78" s="309"/>
      <c r="O78" s="309"/>
      <c r="P78" s="309"/>
      <c r="Q78" s="309"/>
      <c r="R78" s="309"/>
      <c r="S78" s="309"/>
      <c r="T78" s="309"/>
      <c r="U78" s="309"/>
      <c r="V78" s="309"/>
      <c r="W78" s="309"/>
      <c r="X78" s="309"/>
      <c r="Y78" s="309"/>
      <c r="Z78" s="310"/>
      <c r="AA78" s="65"/>
    </row>
    <row r="79" spans="1:27" ht="32.25" thickBot="1" x14ac:dyDescent="0.3">
      <c r="A79" s="64"/>
      <c r="B79" s="308"/>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5044.32</v>
      </c>
      <c r="D80" s="90">
        <v>4997.25</v>
      </c>
      <c r="E80" s="90">
        <v>4982.9399999999996</v>
      </c>
      <c r="F80" s="90">
        <v>4988.3099999999995</v>
      </c>
      <c r="G80" s="90">
        <v>5024.8099999999995</v>
      </c>
      <c r="H80" s="90">
        <v>5072.1099999999997</v>
      </c>
      <c r="I80" s="90">
        <v>5242.51</v>
      </c>
      <c r="J80" s="90">
        <v>5369.9</v>
      </c>
      <c r="K80" s="90">
        <v>5452.41</v>
      </c>
      <c r="L80" s="90">
        <v>5524.82</v>
      </c>
      <c r="M80" s="90">
        <v>5558.93</v>
      </c>
      <c r="N80" s="90">
        <v>5549.49</v>
      </c>
      <c r="O80" s="90">
        <v>5531.78</v>
      </c>
      <c r="P80" s="90">
        <v>5514.69</v>
      </c>
      <c r="Q80" s="90">
        <v>5571.19</v>
      </c>
      <c r="R80" s="90">
        <v>5589.0199999999995</v>
      </c>
      <c r="S80" s="90">
        <v>5595.5999999999995</v>
      </c>
      <c r="T80" s="90">
        <v>5595.59</v>
      </c>
      <c r="U80" s="90">
        <v>5577.07</v>
      </c>
      <c r="V80" s="90">
        <v>5562.0499999999993</v>
      </c>
      <c r="W80" s="90">
        <v>5557.84</v>
      </c>
      <c r="X80" s="90">
        <v>5385.28</v>
      </c>
      <c r="Y80" s="90">
        <v>5280.2</v>
      </c>
      <c r="Z80" s="91">
        <v>5099.0499999999993</v>
      </c>
      <c r="AA80" s="65"/>
    </row>
    <row r="81" spans="1:27" ht="16.5" x14ac:dyDescent="0.25">
      <c r="A81" s="64"/>
      <c r="B81" s="88">
        <v>2</v>
      </c>
      <c r="C81" s="95">
        <v>5073.8799999999992</v>
      </c>
      <c r="D81" s="56">
        <v>5009.49</v>
      </c>
      <c r="E81" s="56">
        <v>4983.45</v>
      </c>
      <c r="F81" s="56">
        <v>4969.4699999999993</v>
      </c>
      <c r="G81" s="56">
        <v>4995.9799999999996</v>
      </c>
      <c r="H81" s="56">
        <v>5021.46</v>
      </c>
      <c r="I81" s="56">
        <v>5054.0999999999995</v>
      </c>
      <c r="J81" s="56">
        <v>5277.32</v>
      </c>
      <c r="K81" s="56">
        <v>5380.12</v>
      </c>
      <c r="L81" s="56">
        <v>5437.5199999999995</v>
      </c>
      <c r="M81" s="56">
        <v>5447.9699999999993</v>
      </c>
      <c r="N81" s="56">
        <v>5465.7199999999993</v>
      </c>
      <c r="O81" s="56">
        <v>5453.26</v>
      </c>
      <c r="P81" s="56">
        <v>5446.18</v>
      </c>
      <c r="Q81" s="56">
        <v>5481.29</v>
      </c>
      <c r="R81" s="56">
        <v>5518.41</v>
      </c>
      <c r="S81" s="56">
        <v>5537.0999999999995</v>
      </c>
      <c r="T81" s="56">
        <v>5542.48</v>
      </c>
      <c r="U81" s="56">
        <v>5535.43</v>
      </c>
      <c r="V81" s="56">
        <v>5531.95</v>
      </c>
      <c r="W81" s="56">
        <v>5469.82</v>
      </c>
      <c r="X81" s="56">
        <v>5318.2999999999993</v>
      </c>
      <c r="Y81" s="56">
        <v>5231.79</v>
      </c>
      <c r="Z81" s="76">
        <v>5054.96</v>
      </c>
      <c r="AA81" s="65"/>
    </row>
    <row r="82" spans="1:27" ht="16.5" x14ac:dyDescent="0.25">
      <c r="A82" s="64"/>
      <c r="B82" s="88">
        <v>3</v>
      </c>
      <c r="C82" s="95">
        <v>4992.7999999999993</v>
      </c>
      <c r="D82" s="56">
        <v>4972.59</v>
      </c>
      <c r="E82" s="56">
        <v>4966.54</v>
      </c>
      <c r="F82" s="56">
        <v>4965.1099999999997</v>
      </c>
      <c r="G82" s="56">
        <v>4989.07</v>
      </c>
      <c r="H82" s="56">
        <v>5074.6899999999996</v>
      </c>
      <c r="I82" s="56">
        <v>5321.11</v>
      </c>
      <c r="J82" s="56">
        <v>5480.9</v>
      </c>
      <c r="K82" s="56">
        <v>5579.5</v>
      </c>
      <c r="L82" s="56">
        <v>5596.7999999999993</v>
      </c>
      <c r="M82" s="56">
        <v>5595.0499999999993</v>
      </c>
      <c r="N82" s="56">
        <v>5595.48</v>
      </c>
      <c r="O82" s="56">
        <v>5592.43</v>
      </c>
      <c r="P82" s="56">
        <v>5590.08</v>
      </c>
      <c r="Q82" s="56">
        <v>5597.36</v>
      </c>
      <c r="R82" s="56">
        <v>5595.17</v>
      </c>
      <c r="S82" s="56">
        <v>5596.3899999999994</v>
      </c>
      <c r="T82" s="56">
        <v>5594.57</v>
      </c>
      <c r="U82" s="56">
        <v>5577.66</v>
      </c>
      <c r="V82" s="56">
        <v>5555.0199999999995</v>
      </c>
      <c r="W82" s="56">
        <v>5474.83</v>
      </c>
      <c r="X82" s="56">
        <v>5351.2199999999993</v>
      </c>
      <c r="Y82" s="56">
        <v>5274.98</v>
      </c>
      <c r="Z82" s="76">
        <v>5085.1499999999996</v>
      </c>
      <c r="AA82" s="65"/>
    </row>
    <row r="83" spans="1:27" ht="16.5" x14ac:dyDescent="0.25">
      <c r="A83" s="64"/>
      <c r="B83" s="88">
        <v>4</v>
      </c>
      <c r="C83" s="95">
        <v>4980.0999999999995</v>
      </c>
      <c r="D83" s="56">
        <v>4971.5</v>
      </c>
      <c r="E83" s="56">
        <v>4967.42</v>
      </c>
      <c r="F83" s="56">
        <v>4978.3099999999995</v>
      </c>
      <c r="G83" s="56">
        <v>5055.03</v>
      </c>
      <c r="H83" s="56">
        <v>5151.1399999999994</v>
      </c>
      <c r="I83" s="56">
        <v>5395.1399999999994</v>
      </c>
      <c r="J83" s="56">
        <v>5466.0499999999993</v>
      </c>
      <c r="K83" s="56">
        <v>5485.1399999999994</v>
      </c>
      <c r="L83" s="56">
        <v>5485.69</v>
      </c>
      <c r="M83" s="56">
        <v>5478.16</v>
      </c>
      <c r="N83" s="56">
        <v>5473.79</v>
      </c>
      <c r="O83" s="56">
        <v>5465.33</v>
      </c>
      <c r="P83" s="56">
        <v>5461.2999999999993</v>
      </c>
      <c r="Q83" s="56">
        <v>5472.08</v>
      </c>
      <c r="R83" s="56">
        <v>5479.43</v>
      </c>
      <c r="S83" s="56">
        <v>5482.34</v>
      </c>
      <c r="T83" s="56">
        <v>5483.08</v>
      </c>
      <c r="U83" s="56">
        <v>5438.53</v>
      </c>
      <c r="V83" s="56">
        <v>5423.78</v>
      </c>
      <c r="W83" s="56">
        <v>5438.28</v>
      </c>
      <c r="X83" s="56">
        <v>5376.66</v>
      </c>
      <c r="Y83" s="56">
        <v>5316.7999999999993</v>
      </c>
      <c r="Z83" s="76">
        <v>5100.17</v>
      </c>
      <c r="AA83" s="65"/>
    </row>
    <row r="84" spans="1:27" ht="16.5" x14ac:dyDescent="0.25">
      <c r="A84" s="64"/>
      <c r="B84" s="88">
        <v>5</v>
      </c>
      <c r="C84" s="95">
        <v>5021.58</v>
      </c>
      <c r="D84" s="56">
        <v>4993.5</v>
      </c>
      <c r="E84" s="56">
        <v>4975.08</v>
      </c>
      <c r="F84" s="56">
        <v>4994.49</v>
      </c>
      <c r="G84" s="56">
        <v>5062.03</v>
      </c>
      <c r="H84" s="56">
        <v>5253.83</v>
      </c>
      <c r="I84" s="56">
        <v>5416.83</v>
      </c>
      <c r="J84" s="56">
        <v>5492.6399999999994</v>
      </c>
      <c r="K84" s="56">
        <v>5535.36</v>
      </c>
      <c r="L84" s="56">
        <v>5539.1399999999994</v>
      </c>
      <c r="M84" s="56">
        <v>5512.7</v>
      </c>
      <c r="N84" s="56">
        <v>5525.44</v>
      </c>
      <c r="O84" s="56">
        <v>5540.3799999999992</v>
      </c>
      <c r="P84" s="56">
        <v>5535.68</v>
      </c>
      <c r="Q84" s="56">
        <v>5554.0199999999995</v>
      </c>
      <c r="R84" s="56">
        <v>5553.99</v>
      </c>
      <c r="S84" s="56">
        <v>5568.42</v>
      </c>
      <c r="T84" s="56">
        <v>5568.21</v>
      </c>
      <c r="U84" s="56">
        <v>5541.4</v>
      </c>
      <c r="V84" s="56">
        <v>5519.57</v>
      </c>
      <c r="W84" s="56">
        <v>5527.8799999999992</v>
      </c>
      <c r="X84" s="56">
        <v>5456.3499999999995</v>
      </c>
      <c r="Y84" s="56">
        <v>5341.54</v>
      </c>
      <c r="Z84" s="76">
        <v>5082.92</v>
      </c>
      <c r="AA84" s="65"/>
    </row>
    <row r="85" spans="1:27" ht="16.5" x14ac:dyDescent="0.25">
      <c r="A85" s="64"/>
      <c r="B85" s="88">
        <v>6</v>
      </c>
      <c r="C85" s="95">
        <v>4999.8599999999997</v>
      </c>
      <c r="D85" s="56">
        <v>4978.2999999999993</v>
      </c>
      <c r="E85" s="56">
        <v>4972.95</v>
      </c>
      <c r="F85" s="56">
        <v>4980.4399999999996</v>
      </c>
      <c r="G85" s="56">
        <v>5056.0599999999995</v>
      </c>
      <c r="H85" s="56">
        <v>5148.6099999999997</v>
      </c>
      <c r="I85" s="56">
        <v>5365.53</v>
      </c>
      <c r="J85" s="56">
        <v>5464.11</v>
      </c>
      <c r="K85" s="56">
        <v>5495.04</v>
      </c>
      <c r="L85" s="56">
        <v>5486.37</v>
      </c>
      <c r="M85" s="56">
        <v>5481.12</v>
      </c>
      <c r="N85" s="56">
        <v>5475.0499999999993</v>
      </c>
      <c r="O85" s="56">
        <v>5490.7999999999993</v>
      </c>
      <c r="P85" s="56">
        <v>5483.3499999999995</v>
      </c>
      <c r="Q85" s="56">
        <v>5499.4699999999993</v>
      </c>
      <c r="R85" s="56">
        <v>5508.17</v>
      </c>
      <c r="S85" s="56">
        <v>5515.32</v>
      </c>
      <c r="T85" s="56">
        <v>5516.9699999999993</v>
      </c>
      <c r="U85" s="56">
        <v>5505.6299999999992</v>
      </c>
      <c r="V85" s="56">
        <v>5514.44</v>
      </c>
      <c r="W85" s="56">
        <v>5507.29</v>
      </c>
      <c r="X85" s="56">
        <v>5464.09</v>
      </c>
      <c r="Y85" s="56">
        <v>5342.2699999999995</v>
      </c>
      <c r="Z85" s="76">
        <v>5074.7699999999995</v>
      </c>
      <c r="AA85" s="65"/>
    </row>
    <row r="86" spans="1:27" ht="16.5" x14ac:dyDescent="0.25">
      <c r="A86" s="64"/>
      <c r="B86" s="88">
        <v>7</v>
      </c>
      <c r="C86" s="95">
        <v>5006.95</v>
      </c>
      <c r="D86" s="56">
        <v>4979.67</v>
      </c>
      <c r="E86" s="56">
        <v>4970.28</v>
      </c>
      <c r="F86" s="56">
        <v>4985.92</v>
      </c>
      <c r="G86" s="56">
        <v>5055.5199999999995</v>
      </c>
      <c r="H86" s="56">
        <v>5197.7</v>
      </c>
      <c r="I86" s="56">
        <v>5403.48</v>
      </c>
      <c r="J86" s="56">
        <v>5544.2999999999993</v>
      </c>
      <c r="K86" s="56">
        <v>5576.49</v>
      </c>
      <c r="L86" s="56">
        <v>5579.75</v>
      </c>
      <c r="M86" s="56">
        <v>5574.3899999999994</v>
      </c>
      <c r="N86" s="56">
        <v>5568.84</v>
      </c>
      <c r="O86" s="56">
        <v>5565.62</v>
      </c>
      <c r="P86" s="56">
        <v>5566.6399999999994</v>
      </c>
      <c r="Q86" s="56">
        <v>5569.78</v>
      </c>
      <c r="R86" s="56">
        <v>5556.48</v>
      </c>
      <c r="S86" s="56">
        <v>5563.09</v>
      </c>
      <c r="T86" s="56">
        <v>5560.28</v>
      </c>
      <c r="U86" s="56">
        <v>5552.7</v>
      </c>
      <c r="V86" s="56">
        <v>5539.0599999999995</v>
      </c>
      <c r="W86" s="56">
        <v>5517.65</v>
      </c>
      <c r="X86" s="56">
        <v>5502.2699999999995</v>
      </c>
      <c r="Y86" s="56">
        <v>5379.87</v>
      </c>
      <c r="Z86" s="76">
        <v>5277.49</v>
      </c>
      <c r="AA86" s="65"/>
    </row>
    <row r="87" spans="1:27" ht="16.5" x14ac:dyDescent="0.25">
      <c r="A87" s="64"/>
      <c r="B87" s="88">
        <v>8</v>
      </c>
      <c r="C87" s="95">
        <v>5353.12</v>
      </c>
      <c r="D87" s="56">
        <v>5165.41</v>
      </c>
      <c r="E87" s="56">
        <v>5108.42</v>
      </c>
      <c r="F87" s="56">
        <v>5085.71</v>
      </c>
      <c r="G87" s="56">
        <v>5181.5999999999995</v>
      </c>
      <c r="H87" s="56">
        <v>5211.7</v>
      </c>
      <c r="I87" s="56">
        <v>5326.37</v>
      </c>
      <c r="J87" s="56">
        <v>5506.46</v>
      </c>
      <c r="K87" s="56">
        <v>5629.86</v>
      </c>
      <c r="L87" s="56">
        <v>5745.58</v>
      </c>
      <c r="M87" s="56">
        <v>5746.17</v>
      </c>
      <c r="N87" s="56">
        <v>5734.99</v>
      </c>
      <c r="O87" s="56">
        <v>5727.15</v>
      </c>
      <c r="P87" s="56">
        <v>5725.17</v>
      </c>
      <c r="Q87" s="56">
        <v>5754.6399999999994</v>
      </c>
      <c r="R87" s="56">
        <v>5767.62</v>
      </c>
      <c r="S87" s="56">
        <v>5776.76</v>
      </c>
      <c r="T87" s="56">
        <v>5772.28</v>
      </c>
      <c r="U87" s="56">
        <v>5754.96</v>
      </c>
      <c r="V87" s="56">
        <v>5744.2199999999993</v>
      </c>
      <c r="W87" s="56">
        <v>5685.8799999999992</v>
      </c>
      <c r="X87" s="56">
        <v>5530.3899999999994</v>
      </c>
      <c r="Y87" s="56">
        <v>5365.03</v>
      </c>
      <c r="Z87" s="76">
        <v>5140.4799999999996</v>
      </c>
      <c r="AA87" s="65"/>
    </row>
    <row r="88" spans="1:27" ht="16.5" x14ac:dyDescent="0.25">
      <c r="A88" s="64"/>
      <c r="B88" s="88">
        <v>9</v>
      </c>
      <c r="C88" s="95">
        <v>5051.2199999999993</v>
      </c>
      <c r="D88" s="56">
        <v>5023.1099999999997</v>
      </c>
      <c r="E88" s="56">
        <v>5008.95</v>
      </c>
      <c r="F88" s="56">
        <v>5004.3899999999994</v>
      </c>
      <c r="G88" s="56">
        <v>5043.74</v>
      </c>
      <c r="H88" s="56">
        <v>5053.0199999999995</v>
      </c>
      <c r="I88" s="56">
        <v>5125.3099999999995</v>
      </c>
      <c r="J88" s="56">
        <v>5246.24</v>
      </c>
      <c r="K88" s="56">
        <v>5448.03</v>
      </c>
      <c r="L88" s="56">
        <v>5538.9699999999993</v>
      </c>
      <c r="M88" s="56">
        <v>5547.25</v>
      </c>
      <c r="N88" s="56">
        <v>5569.19</v>
      </c>
      <c r="O88" s="56">
        <v>5552.68</v>
      </c>
      <c r="P88" s="56">
        <v>5561.41</v>
      </c>
      <c r="Q88" s="56">
        <v>5610.0999999999995</v>
      </c>
      <c r="R88" s="56">
        <v>5747.71</v>
      </c>
      <c r="S88" s="56">
        <v>5771.19</v>
      </c>
      <c r="T88" s="56">
        <v>5767.3899999999994</v>
      </c>
      <c r="U88" s="56">
        <v>5746.53</v>
      </c>
      <c r="V88" s="56">
        <v>5727.2999999999993</v>
      </c>
      <c r="W88" s="56">
        <v>5651.7699999999995</v>
      </c>
      <c r="X88" s="56">
        <v>5479.23</v>
      </c>
      <c r="Y88" s="56">
        <v>5401.29</v>
      </c>
      <c r="Z88" s="76">
        <v>5151.7199999999993</v>
      </c>
      <c r="AA88" s="65"/>
    </row>
    <row r="89" spans="1:27" ht="16.5" x14ac:dyDescent="0.25">
      <c r="A89" s="64"/>
      <c r="B89" s="88">
        <v>10</v>
      </c>
      <c r="C89" s="95">
        <v>5080.87</v>
      </c>
      <c r="D89" s="56">
        <v>5039.67</v>
      </c>
      <c r="E89" s="56">
        <v>5026.4399999999996</v>
      </c>
      <c r="F89" s="56">
        <v>5038.79</v>
      </c>
      <c r="G89" s="56">
        <v>5151.43</v>
      </c>
      <c r="H89" s="56">
        <v>5345.51</v>
      </c>
      <c r="I89" s="56">
        <v>5509.24</v>
      </c>
      <c r="J89" s="56">
        <v>5638.2699999999995</v>
      </c>
      <c r="K89" s="56">
        <v>5665.41</v>
      </c>
      <c r="L89" s="56">
        <v>5669.4</v>
      </c>
      <c r="M89" s="56">
        <v>5652.49</v>
      </c>
      <c r="N89" s="56">
        <v>5635.3899999999994</v>
      </c>
      <c r="O89" s="56">
        <v>5627.98</v>
      </c>
      <c r="P89" s="56">
        <v>5625.9699999999993</v>
      </c>
      <c r="Q89" s="56">
        <v>5646.34</v>
      </c>
      <c r="R89" s="56">
        <v>5654.2199999999993</v>
      </c>
      <c r="S89" s="56">
        <v>5657.2</v>
      </c>
      <c r="T89" s="56">
        <v>5649.94</v>
      </c>
      <c r="U89" s="56">
        <v>5635.94</v>
      </c>
      <c r="V89" s="56">
        <v>5648.8799999999992</v>
      </c>
      <c r="W89" s="56">
        <v>5623.58</v>
      </c>
      <c r="X89" s="56">
        <v>5585.65</v>
      </c>
      <c r="Y89" s="56">
        <v>5393.41</v>
      </c>
      <c r="Z89" s="76">
        <v>5141.28</v>
      </c>
      <c r="AA89" s="65"/>
    </row>
    <row r="90" spans="1:27" ht="16.5" x14ac:dyDescent="0.25">
      <c r="A90" s="64"/>
      <c r="B90" s="88">
        <v>11</v>
      </c>
      <c r="C90" s="95">
        <v>5023.7999999999993</v>
      </c>
      <c r="D90" s="56">
        <v>4991.12</v>
      </c>
      <c r="E90" s="56">
        <v>4983.71</v>
      </c>
      <c r="F90" s="56">
        <v>5017.32</v>
      </c>
      <c r="G90" s="56">
        <v>5087.08</v>
      </c>
      <c r="H90" s="56">
        <v>5181.1499999999996</v>
      </c>
      <c r="I90" s="56">
        <v>5389.42</v>
      </c>
      <c r="J90" s="56">
        <v>5497.2999999999993</v>
      </c>
      <c r="K90" s="56">
        <v>5512.5199999999995</v>
      </c>
      <c r="L90" s="56">
        <v>5508.78</v>
      </c>
      <c r="M90" s="56">
        <v>5506.0599999999995</v>
      </c>
      <c r="N90" s="56">
        <v>5507.23</v>
      </c>
      <c r="O90" s="56">
        <v>5498.8499999999995</v>
      </c>
      <c r="P90" s="56">
        <v>5503.91</v>
      </c>
      <c r="Q90" s="56">
        <v>5508.53</v>
      </c>
      <c r="R90" s="56">
        <v>5512.69</v>
      </c>
      <c r="S90" s="56">
        <v>5519.9699999999993</v>
      </c>
      <c r="T90" s="56">
        <v>5514.48</v>
      </c>
      <c r="U90" s="56">
        <v>5522.83</v>
      </c>
      <c r="V90" s="56">
        <v>5522.84</v>
      </c>
      <c r="W90" s="56">
        <v>5510.79</v>
      </c>
      <c r="X90" s="56">
        <v>5485.71</v>
      </c>
      <c r="Y90" s="56">
        <v>5368.29</v>
      </c>
      <c r="Z90" s="76">
        <v>5069.66</v>
      </c>
      <c r="AA90" s="65"/>
    </row>
    <row r="91" spans="1:27" ht="16.5" x14ac:dyDescent="0.25">
      <c r="A91" s="64"/>
      <c r="B91" s="88">
        <v>12</v>
      </c>
      <c r="C91" s="95">
        <v>5020.4299999999994</v>
      </c>
      <c r="D91" s="56">
        <v>4992.0499999999993</v>
      </c>
      <c r="E91" s="56">
        <v>4989.53</v>
      </c>
      <c r="F91" s="56">
        <v>5015.0499999999993</v>
      </c>
      <c r="G91" s="56">
        <v>5067.6499999999996</v>
      </c>
      <c r="H91" s="56">
        <v>5170.53</v>
      </c>
      <c r="I91" s="56">
        <v>5381.48</v>
      </c>
      <c r="J91" s="56">
        <v>5535.57</v>
      </c>
      <c r="K91" s="56">
        <v>5702.5999999999995</v>
      </c>
      <c r="L91" s="56">
        <v>5707.07</v>
      </c>
      <c r="M91" s="56">
        <v>5705.49</v>
      </c>
      <c r="N91" s="56">
        <v>5705.0499999999993</v>
      </c>
      <c r="O91" s="56">
        <v>5705.91</v>
      </c>
      <c r="P91" s="56">
        <v>5703.24</v>
      </c>
      <c r="Q91" s="56">
        <v>5702.6299999999992</v>
      </c>
      <c r="R91" s="56">
        <v>5675.51</v>
      </c>
      <c r="S91" s="56">
        <v>5669.9699999999993</v>
      </c>
      <c r="T91" s="56">
        <v>5698.69</v>
      </c>
      <c r="U91" s="56">
        <v>5711.2699999999995</v>
      </c>
      <c r="V91" s="56">
        <v>5710.67</v>
      </c>
      <c r="W91" s="56">
        <v>5694.66</v>
      </c>
      <c r="X91" s="56">
        <v>5576.18</v>
      </c>
      <c r="Y91" s="56">
        <v>5396.0999999999995</v>
      </c>
      <c r="Z91" s="76">
        <v>5135.5599999999995</v>
      </c>
      <c r="AA91" s="65"/>
    </row>
    <row r="92" spans="1:27" ht="16.5" x14ac:dyDescent="0.25">
      <c r="A92" s="64"/>
      <c r="B92" s="88">
        <v>13</v>
      </c>
      <c r="C92" s="95">
        <v>5059.1099999999997</v>
      </c>
      <c r="D92" s="56">
        <v>5026.3599999999997</v>
      </c>
      <c r="E92" s="56">
        <v>5015.6899999999996</v>
      </c>
      <c r="F92" s="56">
        <v>5030.46</v>
      </c>
      <c r="G92" s="56">
        <v>5083.4699999999993</v>
      </c>
      <c r="H92" s="56">
        <v>5183.8899999999994</v>
      </c>
      <c r="I92" s="56">
        <v>5437.42</v>
      </c>
      <c r="J92" s="56">
        <v>5550.2999999999993</v>
      </c>
      <c r="K92" s="56">
        <v>5599.8899999999994</v>
      </c>
      <c r="L92" s="56">
        <v>5613.48</v>
      </c>
      <c r="M92" s="56">
        <v>5615.7999999999993</v>
      </c>
      <c r="N92" s="56">
        <v>5615.7999999999993</v>
      </c>
      <c r="O92" s="56">
        <v>5608.36</v>
      </c>
      <c r="P92" s="56">
        <v>5608.54</v>
      </c>
      <c r="Q92" s="56">
        <v>5610.28</v>
      </c>
      <c r="R92" s="56">
        <v>5614.17</v>
      </c>
      <c r="S92" s="56">
        <v>5608.49</v>
      </c>
      <c r="T92" s="56">
        <v>5620.43</v>
      </c>
      <c r="U92" s="56">
        <v>5631.5199999999995</v>
      </c>
      <c r="V92" s="56">
        <v>5636.6399999999994</v>
      </c>
      <c r="W92" s="56">
        <v>5616.99</v>
      </c>
      <c r="X92" s="56">
        <v>5572.96</v>
      </c>
      <c r="Y92" s="56">
        <v>5400.3799999999992</v>
      </c>
      <c r="Z92" s="76">
        <v>5239.46</v>
      </c>
      <c r="AA92" s="65"/>
    </row>
    <row r="93" spans="1:27" ht="16.5" x14ac:dyDescent="0.25">
      <c r="A93" s="64"/>
      <c r="B93" s="88">
        <v>14</v>
      </c>
      <c r="C93" s="95">
        <v>5069.88</v>
      </c>
      <c r="D93" s="56">
        <v>5029.1799999999994</v>
      </c>
      <c r="E93" s="56">
        <v>5018.2199999999993</v>
      </c>
      <c r="F93" s="56">
        <v>5029.95</v>
      </c>
      <c r="G93" s="56">
        <v>5088.62</v>
      </c>
      <c r="H93" s="56">
        <v>5257.98</v>
      </c>
      <c r="I93" s="56">
        <v>5428.33</v>
      </c>
      <c r="J93" s="56">
        <v>5519.3899999999994</v>
      </c>
      <c r="K93" s="56">
        <v>5532.3899999999994</v>
      </c>
      <c r="L93" s="56">
        <v>5552.0599999999995</v>
      </c>
      <c r="M93" s="56">
        <v>5553.42</v>
      </c>
      <c r="N93" s="56">
        <v>5553.7199999999993</v>
      </c>
      <c r="O93" s="56">
        <v>5545.01</v>
      </c>
      <c r="P93" s="56">
        <v>5539.2</v>
      </c>
      <c r="Q93" s="56">
        <v>5537.66</v>
      </c>
      <c r="R93" s="56">
        <v>5528.95</v>
      </c>
      <c r="S93" s="56">
        <v>5533.37</v>
      </c>
      <c r="T93" s="56">
        <v>5530.41</v>
      </c>
      <c r="U93" s="56">
        <v>5471.95</v>
      </c>
      <c r="V93" s="56">
        <v>5441.0999999999995</v>
      </c>
      <c r="W93" s="56">
        <v>5329.7699999999995</v>
      </c>
      <c r="X93" s="56">
        <v>5277.29</v>
      </c>
      <c r="Y93" s="56">
        <v>5199.1499999999996</v>
      </c>
      <c r="Z93" s="76">
        <v>5138.83</v>
      </c>
      <c r="AA93" s="65"/>
    </row>
    <row r="94" spans="1:27" ht="16.5" x14ac:dyDescent="0.25">
      <c r="A94" s="64"/>
      <c r="B94" s="88">
        <v>15</v>
      </c>
      <c r="C94" s="95">
        <v>5142.7699999999995</v>
      </c>
      <c r="D94" s="56">
        <v>5079.29</v>
      </c>
      <c r="E94" s="56">
        <v>5029.42</v>
      </c>
      <c r="F94" s="56">
        <v>5040.0499999999993</v>
      </c>
      <c r="G94" s="56">
        <v>5081.9399999999996</v>
      </c>
      <c r="H94" s="56">
        <v>5127.66</v>
      </c>
      <c r="I94" s="56">
        <v>5207.7699999999995</v>
      </c>
      <c r="J94" s="56">
        <v>5348.3799999999992</v>
      </c>
      <c r="K94" s="56">
        <v>5404.12</v>
      </c>
      <c r="L94" s="56">
        <v>5444.11</v>
      </c>
      <c r="M94" s="56">
        <v>5439.0599999999995</v>
      </c>
      <c r="N94" s="56">
        <v>5434.21</v>
      </c>
      <c r="O94" s="56">
        <v>5433.46</v>
      </c>
      <c r="P94" s="56">
        <v>5418.17</v>
      </c>
      <c r="Q94" s="56">
        <v>5442.2199999999993</v>
      </c>
      <c r="R94" s="56">
        <v>5444.59</v>
      </c>
      <c r="S94" s="56">
        <v>5462.57</v>
      </c>
      <c r="T94" s="56">
        <v>5474.62</v>
      </c>
      <c r="U94" s="56">
        <v>5459.59</v>
      </c>
      <c r="V94" s="56">
        <v>5441.96</v>
      </c>
      <c r="W94" s="56">
        <v>5372.2999999999993</v>
      </c>
      <c r="X94" s="56">
        <v>5333.57</v>
      </c>
      <c r="Y94" s="56">
        <v>5267.91</v>
      </c>
      <c r="Z94" s="76">
        <v>5119.25</v>
      </c>
      <c r="AA94" s="65"/>
    </row>
    <row r="95" spans="1:27" ht="16.5" x14ac:dyDescent="0.25">
      <c r="A95" s="64"/>
      <c r="B95" s="88">
        <v>16</v>
      </c>
      <c r="C95" s="95">
        <v>5064.51</v>
      </c>
      <c r="D95" s="56">
        <v>5015.4299999999994</v>
      </c>
      <c r="E95" s="56">
        <v>5001.16</v>
      </c>
      <c r="F95" s="56">
        <v>5001.53</v>
      </c>
      <c r="G95" s="56">
        <v>5023.46</v>
      </c>
      <c r="H95" s="56">
        <v>5055.3999999999996</v>
      </c>
      <c r="I95" s="56">
        <v>5081.04</v>
      </c>
      <c r="J95" s="56">
        <v>5163.87</v>
      </c>
      <c r="K95" s="56">
        <v>5254.24</v>
      </c>
      <c r="L95" s="56">
        <v>5361.21</v>
      </c>
      <c r="M95" s="56">
        <v>5355.3799999999992</v>
      </c>
      <c r="N95" s="56">
        <v>5353.67</v>
      </c>
      <c r="O95" s="56">
        <v>5345.8499999999995</v>
      </c>
      <c r="P95" s="56">
        <v>5349.66</v>
      </c>
      <c r="Q95" s="56">
        <v>5365.8499999999995</v>
      </c>
      <c r="R95" s="56">
        <v>5394.41</v>
      </c>
      <c r="S95" s="56">
        <v>5453.5499999999993</v>
      </c>
      <c r="T95" s="56">
        <v>5483.3099999999995</v>
      </c>
      <c r="U95" s="56">
        <v>5471.29</v>
      </c>
      <c r="V95" s="56">
        <v>5449.45</v>
      </c>
      <c r="W95" s="56">
        <v>5374.2</v>
      </c>
      <c r="X95" s="56">
        <v>5279.45</v>
      </c>
      <c r="Y95" s="56">
        <v>5250.3499999999995</v>
      </c>
      <c r="Z95" s="76">
        <v>5069.67</v>
      </c>
      <c r="AA95" s="65"/>
    </row>
    <row r="96" spans="1:27" ht="16.5" x14ac:dyDescent="0.25">
      <c r="A96" s="64"/>
      <c r="B96" s="88">
        <v>17</v>
      </c>
      <c r="C96" s="95">
        <v>4944.88</v>
      </c>
      <c r="D96" s="56">
        <v>4940.6099999999997</v>
      </c>
      <c r="E96" s="56">
        <v>4938.0599999999995</v>
      </c>
      <c r="F96" s="56">
        <v>4948.5</v>
      </c>
      <c r="G96" s="56">
        <v>5022.49</v>
      </c>
      <c r="H96" s="56">
        <v>5136.3799999999992</v>
      </c>
      <c r="I96" s="56">
        <v>5303.8499999999995</v>
      </c>
      <c r="J96" s="56">
        <v>5366.2199999999993</v>
      </c>
      <c r="K96" s="56">
        <v>5407.42</v>
      </c>
      <c r="L96" s="56">
        <v>5413.2999999999993</v>
      </c>
      <c r="M96" s="56">
        <v>5395.62</v>
      </c>
      <c r="N96" s="56">
        <v>5396.15</v>
      </c>
      <c r="O96" s="56">
        <v>5394.5499999999993</v>
      </c>
      <c r="P96" s="56">
        <v>5394.36</v>
      </c>
      <c r="Q96" s="56">
        <v>5398.48</v>
      </c>
      <c r="R96" s="56">
        <v>5404.3799999999992</v>
      </c>
      <c r="S96" s="56">
        <v>5409.24</v>
      </c>
      <c r="T96" s="56">
        <v>5405.32</v>
      </c>
      <c r="U96" s="56">
        <v>5391.5</v>
      </c>
      <c r="V96" s="56">
        <v>5383.0999999999995</v>
      </c>
      <c r="W96" s="56">
        <v>5343.98</v>
      </c>
      <c r="X96" s="56">
        <v>5257.62</v>
      </c>
      <c r="Y96" s="56">
        <v>5233.0999999999995</v>
      </c>
      <c r="Z96" s="76">
        <v>5062</v>
      </c>
      <c r="AA96" s="65"/>
    </row>
    <row r="97" spans="1:27" ht="16.5" x14ac:dyDescent="0.25">
      <c r="A97" s="64"/>
      <c r="B97" s="88">
        <v>18</v>
      </c>
      <c r="C97" s="95">
        <v>4995.9699999999993</v>
      </c>
      <c r="D97" s="56">
        <v>4967.8999999999996</v>
      </c>
      <c r="E97" s="56">
        <v>4959.6799999999994</v>
      </c>
      <c r="F97" s="56">
        <v>4993.63</v>
      </c>
      <c r="G97" s="56">
        <v>5050.5499999999993</v>
      </c>
      <c r="H97" s="56">
        <v>5168.7199999999993</v>
      </c>
      <c r="I97" s="56">
        <v>5361.9</v>
      </c>
      <c r="J97" s="56">
        <v>5446.61</v>
      </c>
      <c r="K97" s="56">
        <v>5471.74</v>
      </c>
      <c r="L97" s="56">
        <v>5477.32</v>
      </c>
      <c r="M97" s="56">
        <v>5466.75</v>
      </c>
      <c r="N97" s="56">
        <v>5464.34</v>
      </c>
      <c r="O97" s="56">
        <v>5461.92</v>
      </c>
      <c r="P97" s="56">
        <v>5464.5</v>
      </c>
      <c r="Q97" s="56">
        <v>5480.61</v>
      </c>
      <c r="R97" s="56">
        <v>5486.29</v>
      </c>
      <c r="S97" s="56">
        <v>5497.1399999999994</v>
      </c>
      <c r="T97" s="56">
        <v>5479.19</v>
      </c>
      <c r="U97" s="56">
        <v>5449.46</v>
      </c>
      <c r="V97" s="56">
        <v>5442.0999999999995</v>
      </c>
      <c r="W97" s="56">
        <v>5273.6299999999992</v>
      </c>
      <c r="X97" s="56">
        <v>5200.66</v>
      </c>
      <c r="Y97" s="56">
        <v>5148.1499999999996</v>
      </c>
      <c r="Z97" s="76">
        <v>5077.68</v>
      </c>
      <c r="AA97" s="65"/>
    </row>
    <row r="98" spans="1:27" ht="16.5" x14ac:dyDescent="0.25">
      <c r="A98" s="64"/>
      <c r="B98" s="88">
        <v>19</v>
      </c>
      <c r="C98" s="95">
        <v>4936.6099999999997</v>
      </c>
      <c r="D98" s="56">
        <v>4931.49</v>
      </c>
      <c r="E98" s="56">
        <v>4915.1399999999994</v>
      </c>
      <c r="F98" s="56">
        <v>4927.01</v>
      </c>
      <c r="G98" s="56">
        <v>5012.1799999999994</v>
      </c>
      <c r="H98" s="56">
        <v>5111.53</v>
      </c>
      <c r="I98" s="56">
        <v>5274.7199999999993</v>
      </c>
      <c r="J98" s="56">
        <v>5352.6399999999994</v>
      </c>
      <c r="K98" s="56">
        <v>5386.44</v>
      </c>
      <c r="L98" s="56">
        <v>5390.51</v>
      </c>
      <c r="M98" s="56">
        <v>5375.2999999999993</v>
      </c>
      <c r="N98" s="56">
        <v>5373.78</v>
      </c>
      <c r="O98" s="56">
        <v>5378.87</v>
      </c>
      <c r="P98" s="56">
        <v>5377.41</v>
      </c>
      <c r="Q98" s="56">
        <v>5397.8099999999995</v>
      </c>
      <c r="R98" s="56">
        <v>5403.51</v>
      </c>
      <c r="S98" s="56">
        <v>5405.49</v>
      </c>
      <c r="T98" s="56">
        <v>5389.1399999999994</v>
      </c>
      <c r="U98" s="56">
        <v>5364.6399999999994</v>
      </c>
      <c r="V98" s="56">
        <v>5352.0999999999995</v>
      </c>
      <c r="W98" s="56">
        <v>5270.8899999999994</v>
      </c>
      <c r="X98" s="56">
        <v>5182.0999999999995</v>
      </c>
      <c r="Y98" s="56">
        <v>5179.3999999999996</v>
      </c>
      <c r="Z98" s="76">
        <v>5033.54</v>
      </c>
      <c r="AA98" s="65"/>
    </row>
    <row r="99" spans="1:27" ht="16.5" x14ac:dyDescent="0.25">
      <c r="A99" s="64"/>
      <c r="B99" s="88">
        <v>20</v>
      </c>
      <c r="C99" s="95">
        <v>4934.38</v>
      </c>
      <c r="D99" s="56">
        <v>4930.6399999999994</v>
      </c>
      <c r="E99" s="56">
        <v>4906.8099999999995</v>
      </c>
      <c r="F99" s="56">
        <v>4928.26</v>
      </c>
      <c r="G99" s="56">
        <v>4978.53</v>
      </c>
      <c r="H99" s="56">
        <v>5058.4299999999994</v>
      </c>
      <c r="I99" s="56">
        <v>5265.28</v>
      </c>
      <c r="J99" s="56">
        <v>5343.8799999999992</v>
      </c>
      <c r="K99" s="56">
        <v>5378.12</v>
      </c>
      <c r="L99" s="56">
        <v>5367.67</v>
      </c>
      <c r="M99" s="56">
        <v>5358.95</v>
      </c>
      <c r="N99" s="56">
        <v>5358.5</v>
      </c>
      <c r="O99" s="56">
        <v>5357.5499999999993</v>
      </c>
      <c r="P99" s="56">
        <v>5349.19</v>
      </c>
      <c r="Q99" s="56">
        <v>5365.24</v>
      </c>
      <c r="R99" s="56">
        <v>5368.78</v>
      </c>
      <c r="S99" s="56">
        <v>5384.23</v>
      </c>
      <c r="T99" s="56">
        <v>5367.1299999999992</v>
      </c>
      <c r="U99" s="56">
        <v>5338.5499999999993</v>
      </c>
      <c r="V99" s="56">
        <v>5323.6399999999994</v>
      </c>
      <c r="W99" s="56">
        <v>5224.4699999999993</v>
      </c>
      <c r="X99" s="56">
        <v>5143.2199999999993</v>
      </c>
      <c r="Y99" s="56">
        <v>5153.8099999999995</v>
      </c>
      <c r="Z99" s="76">
        <v>4940.3599999999997</v>
      </c>
      <c r="AA99" s="65"/>
    </row>
    <row r="100" spans="1:27" ht="16.5" x14ac:dyDescent="0.25">
      <c r="A100" s="64"/>
      <c r="B100" s="88">
        <v>21</v>
      </c>
      <c r="C100" s="95">
        <v>4892.4299999999994</v>
      </c>
      <c r="D100" s="56">
        <v>4861.37</v>
      </c>
      <c r="E100" s="56">
        <v>4856.79</v>
      </c>
      <c r="F100" s="56">
        <v>4859.1799999999994</v>
      </c>
      <c r="G100" s="56">
        <v>4926.58</v>
      </c>
      <c r="H100" s="56">
        <v>5018.2</v>
      </c>
      <c r="I100" s="56">
        <v>5141.7299999999996</v>
      </c>
      <c r="J100" s="56">
        <v>5284.46</v>
      </c>
      <c r="K100" s="56">
        <v>5354.24</v>
      </c>
      <c r="L100" s="56">
        <v>5368.91</v>
      </c>
      <c r="M100" s="56">
        <v>5363.98</v>
      </c>
      <c r="N100" s="56">
        <v>5365.2999999999993</v>
      </c>
      <c r="O100" s="56">
        <v>5359.57</v>
      </c>
      <c r="P100" s="56">
        <v>5361.74</v>
      </c>
      <c r="Q100" s="56">
        <v>5384.42</v>
      </c>
      <c r="R100" s="56">
        <v>5385.69</v>
      </c>
      <c r="S100" s="56">
        <v>5408.44</v>
      </c>
      <c r="T100" s="56">
        <v>5395.01</v>
      </c>
      <c r="U100" s="56">
        <v>5374.15</v>
      </c>
      <c r="V100" s="56">
        <v>5382.3099999999995</v>
      </c>
      <c r="W100" s="56">
        <v>5348.9699999999993</v>
      </c>
      <c r="X100" s="56">
        <v>5268.62</v>
      </c>
      <c r="Y100" s="56">
        <v>5281.5199999999995</v>
      </c>
      <c r="Z100" s="76">
        <v>5064.7299999999996</v>
      </c>
      <c r="AA100" s="65"/>
    </row>
    <row r="101" spans="1:27" ht="16.5" x14ac:dyDescent="0.25">
      <c r="A101" s="64"/>
      <c r="B101" s="88">
        <v>22</v>
      </c>
      <c r="C101" s="95">
        <v>4989.7699999999995</v>
      </c>
      <c r="D101" s="56">
        <v>4971.2199999999993</v>
      </c>
      <c r="E101" s="56">
        <v>4938.33</v>
      </c>
      <c r="F101" s="56">
        <v>4937.66</v>
      </c>
      <c r="G101" s="56">
        <v>4997.84</v>
      </c>
      <c r="H101" s="56">
        <v>5028.76</v>
      </c>
      <c r="I101" s="56">
        <v>5074.34</v>
      </c>
      <c r="J101" s="56">
        <v>5230.24</v>
      </c>
      <c r="K101" s="56">
        <v>5407.21</v>
      </c>
      <c r="L101" s="56">
        <v>5440.2199999999993</v>
      </c>
      <c r="M101" s="56">
        <v>5437.08</v>
      </c>
      <c r="N101" s="56">
        <v>5436.3799999999992</v>
      </c>
      <c r="O101" s="56">
        <v>5434.66</v>
      </c>
      <c r="P101" s="56">
        <v>5429.93</v>
      </c>
      <c r="Q101" s="56">
        <v>5440.79</v>
      </c>
      <c r="R101" s="56">
        <v>5448.94</v>
      </c>
      <c r="S101" s="56">
        <v>5449.17</v>
      </c>
      <c r="T101" s="56">
        <v>5442.08</v>
      </c>
      <c r="U101" s="56">
        <v>5410.0999999999995</v>
      </c>
      <c r="V101" s="56">
        <v>5388.69</v>
      </c>
      <c r="W101" s="56">
        <v>5324.5499999999993</v>
      </c>
      <c r="X101" s="56">
        <v>5260.65</v>
      </c>
      <c r="Y101" s="56">
        <v>5132.3899999999994</v>
      </c>
      <c r="Z101" s="76">
        <v>5000.1099999999997</v>
      </c>
      <c r="AA101" s="65"/>
    </row>
    <row r="102" spans="1:27" ht="16.5" x14ac:dyDescent="0.25">
      <c r="A102" s="64"/>
      <c r="B102" s="88">
        <v>23</v>
      </c>
      <c r="C102" s="95">
        <v>4994.8499999999995</v>
      </c>
      <c r="D102" s="56">
        <v>4971.4399999999996</v>
      </c>
      <c r="E102" s="56">
        <v>4930.8099999999995</v>
      </c>
      <c r="F102" s="56">
        <v>4929.58</v>
      </c>
      <c r="G102" s="56">
        <v>4961.79</v>
      </c>
      <c r="H102" s="56">
        <v>4989.0199999999995</v>
      </c>
      <c r="I102" s="56">
        <v>5018.9699999999993</v>
      </c>
      <c r="J102" s="56">
        <v>5079.8499999999995</v>
      </c>
      <c r="K102" s="56">
        <v>5278.04</v>
      </c>
      <c r="L102" s="56">
        <v>5370.83</v>
      </c>
      <c r="M102" s="56">
        <v>5371.4</v>
      </c>
      <c r="N102" s="56">
        <v>5369.54</v>
      </c>
      <c r="O102" s="56">
        <v>5365.2199999999993</v>
      </c>
      <c r="P102" s="56">
        <v>5364.1299999999992</v>
      </c>
      <c r="Q102" s="56">
        <v>5373.49</v>
      </c>
      <c r="R102" s="56">
        <v>5391.0499999999993</v>
      </c>
      <c r="S102" s="56">
        <v>5405.98</v>
      </c>
      <c r="T102" s="56">
        <v>5411.87</v>
      </c>
      <c r="U102" s="56">
        <v>5385.7999999999993</v>
      </c>
      <c r="V102" s="56">
        <v>5368.28</v>
      </c>
      <c r="W102" s="56">
        <v>5303.92</v>
      </c>
      <c r="X102" s="56">
        <v>5260.7199999999993</v>
      </c>
      <c r="Y102" s="56">
        <v>5132.26</v>
      </c>
      <c r="Z102" s="76">
        <v>4995.5499999999993</v>
      </c>
      <c r="AA102" s="65"/>
    </row>
    <row r="103" spans="1:27" ht="16.5" x14ac:dyDescent="0.25">
      <c r="A103" s="64"/>
      <c r="B103" s="88">
        <v>24</v>
      </c>
      <c r="C103" s="95">
        <v>4988.5999999999995</v>
      </c>
      <c r="D103" s="56">
        <v>4960.9299999999994</v>
      </c>
      <c r="E103" s="56">
        <v>4928.45</v>
      </c>
      <c r="F103" s="56">
        <v>4939.7</v>
      </c>
      <c r="G103" s="56">
        <v>5016.2999999999993</v>
      </c>
      <c r="H103" s="56">
        <v>5084.8599999999997</v>
      </c>
      <c r="I103" s="56">
        <v>5283.54</v>
      </c>
      <c r="J103" s="56">
        <v>5405.24</v>
      </c>
      <c r="K103" s="56">
        <v>5445.2999999999993</v>
      </c>
      <c r="L103" s="56">
        <v>5443.58</v>
      </c>
      <c r="M103" s="56">
        <v>5436.3799999999992</v>
      </c>
      <c r="N103" s="56">
        <v>5433.16</v>
      </c>
      <c r="O103" s="56">
        <v>5433.8499999999995</v>
      </c>
      <c r="P103" s="56">
        <v>5435.1299999999992</v>
      </c>
      <c r="Q103" s="56">
        <v>5447.3899999999994</v>
      </c>
      <c r="R103" s="56">
        <v>5455.7699999999995</v>
      </c>
      <c r="S103" s="56">
        <v>5463.5999999999995</v>
      </c>
      <c r="T103" s="56">
        <v>5444.8099999999995</v>
      </c>
      <c r="U103" s="56">
        <v>5441.76</v>
      </c>
      <c r="V103" s="56">
        <v>5428.28</v>
      </c>
      <c r="W103" s="56">
        <v>5373.19</v>
      </c>
      <c r="X103" s="56">
        <v>5281.92</v>
      </c>
      <c r="Y103" s="56">
        <v>5170.68</v>
      </c>
      <c r="Z103" s="76">
        <v>5023.0599999999995</v>
      </c>
      <c r="AA103" s="65"/>
    </row>
    <row r="104" spans="1:27" ht="16.5" x14ac:dyDescent="0.25">
      <c r="A104" s="64"/>
      <c r="B104" s="88">
        <v>25</v>
      </c>
      <c r="C104" s="95">
        <v>4968.74</v>
      </c>
      <c r="D104" s="56">
        <v>4927.7</v>
      </c>
      <c r="E104" s="56">
        <v>4925.0999999999995</v>
      </c>
      <c r="F104" s="56">
        <v>4925.37</v>
      </c>
      <c r="G104" s="56">
        <v>5030.51</v>
      </c>
      <c r="H104" s="56">
        <v>5091.79</v>
      </c>
      <c r="I104" s="56">
        <v>5266.26</v>
      </c>
      <c r="J104" s="56">
        <v>5398.09</v>
      </c>
      <c r="K104" s="56">
        <v>5426.26</v>
      </c>
      <c r="L104" s="56">
        <v>5427.92</v>
      </c>
      <c r="M104" s="56">
        <v>5422.42</v>
      </c>
      <c r="N104" s="56">
        <v>5420.8899999999994</v>
      </c>
      <c r="O104" s="56">
        <v>5420.93</v>
      </c>
      <c r="P104" s="56">
        <v>5424.46</v>
      </c>
      <c r="Q104" s="56">
        <v>5429.5499999999993</v>
      </c>
      <c r="R104" s="56">
        <v>5429.3499999999995</v>
      </c>
      <c r="S104" s="56">
        <v>5426.26</v>
      </c>
      <c r="T104" s="56">
        <v>5420.68</v>
      </c>
      <c r="U104" s="56">
        <v>5414.7</v>
      </c>
      <c r="V104" s="56">
        <v>5391.0499999999993</v>
      </c>
      <c r="W104" s="56">
        <v>5357.5499999999993</v>
      </c>
      <c r="X104" s="56">
        <v>5275.6299999999992</v>
      </c>
      <c r="Y104" s="56">
        <v>5267.32</v>
      </c>
      <c r="Z104" s="76">
        <v>5111.3899999999994</v>
      </c>
      <c r="AA104" s="65"/>
    </row>
    <row r="105" spans="1:27" ht="16.5" x14ac:dyDescent="0.25">
      <c r="A105" s="64"/>
      <c r="B105" s="88">
        <v>26</v>
      </c>
      <c r="C105" s="95">
        <v>5014.83</v>
      </c>
      <c r="D105" s="56">
        <v>4994.59</v>
      </c>
      <c r="E105" s="56">
        <v>4999.1899999999996</v>
      </c>
      <c r="F105" s="56">
        <v>5022.63</v>
      </c>
      <c r="G105" s="56">
        <v>5073.54</v>
      </c>
      <c r="H105" s="56">
        <v>5154.8099999999995</v>
      </c>
      <c r="I105" s="56">
        <v>5249.25</v>
      </c>
      <c r="J105" s="56">
        <v>5387.67</v>
      </c>
      <c r="K105" s="56">
        <v>5427.34</v>
      </c>
      <c r="L105" s="56">
        <v>5428.11</v>
      </c>
      <c r="M105" s="56">
        <v>5426.03</v>
      </c>
      <c r="N105" s="56">
        <v>5427.4</v>
      </c>
      <c r="O105" s="56">
        <v>5427.87</v>
      </c>
      <c r="P105" s="56">
        <v>5431.17</v>
      </c>
      <c r="Q105" s="56">
        <v>5438.83</v>
      </c>
      <c r="R105" s="56">
        <v>5442.41</v>
      </c>
      <c r="S105" s="56">
        <v>5440.5599999999995</v>
      </c>
      <c r="T105" s="56">
        <v>5435.5</v>
      </c>
      <c r="U105" s="56">
        <v>5430.24</v>
      </c>
      <c r="V105" s="56">
        <v>5422.1299999999992</v>
      </c>
      <c r="W105" s="56">
        <v>5378.8099999999995</v>
      </c>
      <c r="X105" s="56">
        <v>5291.16</v>
      </c>
      <c r="Y105" s="56">
        <v>5260.96</v>
      </c>
      <c r="Z105" s="76">
        <v>5085.8599999999997</v>
      </c>
      <c r="AA105" s="65"/>
    </row>
    <row r="106" spans="1:27" ht="16.5" x14ac:dyDescent="0.25">
      <c r="A106" s="64"/>
      <c r="B106" s="88">
        <v>27</v>
      </c>
      <c r="C106" s="95">
        <v>4986.13</v>
      </c>
      <c r="D106" s="56">
        <v>4967.62</v>
      </c>
      <c r="E106" s="56">
        <v>4957.99</v>
      </c>
      <c r="F106" s="56">
        <v>4981.25</v>
      </c>
      <c r="G106" s="56">
        <v>5053.1399999999994</v>
      </c>
      <c r="H106" s="56">
        <v>5107.5999999999995</v>
      </c>
      <c r="I106" s="56">
        <v>5256.0999999999995</v>
      </c>
      <c r="J106" s="56">
        <v>5361.79</v>
      </c>
      <c r="K106" s="56">
        <v>5393.12</v>
      </c>
      <c r="L106" s="56">
        <v>5392.5199999999995</v>
      </c>
      <c r="M106" s="56">
        <v>5390.18</v>
      </c>
      <c r="N106" s="56">
        <v>5385.45</v>
      </c>
      <c r="O106" s="56">
        <v>5382.96</v>
      </c>
      <c r="P106" s="56">
        <v>5378.48</v>
      </c>
      <c r="Q106" s="56">
        <v>5388.12</v>
      </c>
      <c r="R106" s="56">
        <v>5380.8799999999992</v>
      </c>
      <c r="S106" s="56">
        <v>5382.0499999999993</v>
      </c>
      <c r="T106" s="56">
        <v>5371.83</v>
      </c>
      <c r="U106" s="56">
        <v>5345.2</v>
      </c>
      <c r="V106" s="56">
        <v>5349.58</v>
      </c>
      <c r="W106" s="56">
        <v>5291.87</v>
      </c>
      <c r="X106" s="56">
        <v>5245.76</v>
      </c>
      <c r="Y106" s="56">
        <v>5195.0199999999995</v>
      </c>
      <c r="Z106" s="76">
        <v>5047.2299999999996</v>
      </c>
      <c r="AA106" s="65"/>
    </row>
    <row r="107" spans="1:27" ht="16.5" x14ac:dyDescent="0.25">
      <c r="A107" s="64"/>
      <c r="B107" s="88">
        <v>28</v>
      </c>
      <c r="C107" s="95">
        <v>4948.9299999999994</v>
      </c>
      <c r="D107" s="56">
        <v>4932.88</v>
      </c>
      <c r="E107" s="56">
        <v>4897.2199999999993</v>
      </c>
      <c r="F107" s="56">
        <v>4898.58</v>
      </c>
      <c r="G107" s="56">
        <v>4971.5999999999995</v>
      </c>
      <c r="H107" s="56">
        <v>5067.79</v>
      </c>
      <c r="I107" s="56">
        <v>5154.71</v>
      </c>
      <c r="J107" s="56">
        <v>5321.9</v>
      </c>
      <c r="K107" s="56">
        <v>5347.83</v>
      </c>
      <c r="L107" s="56">
        <v>5347.86</v>
      </c>
      <c r="M107" s="56">
        <v>5339.4699999999993</v>
      </c>
      <c r="N107" s="56">
        <v>5337.24</v>
      </c>
      <c r="O107" s="56">
        <v>5337.1399999999994</v>
      </c>
      <c r="P107" s="56">
        <v>5341.24</v>
      </c>
      <c r="Q107" s="56">
        <v>5348.04</v>
      </c>
      <c r="R107" s="56">
        <v>5348.7199999999993</v>
      </c>
      <c r="S107" s="56">
        <v>5348.42</v>
      </c>
      <c r="T107" s="56">
        <v>5347.32</v>
      </c>
      <c r="U107" s="56">
        <v>5326.5599999999995</v>
      </c>
      <c r="V107" s="56">
        <v>5349.21</v>
      </c>
      <c r="W107" s="56">
        <v>5324.42</v>
      </c>
      <c r="X107" s="56">
        <v>5299</v>
      </c>
      <c r="Y107" s="56">
        <v>5198.41</v>
      </c>
      <c r="Z107" s="76">
        <v>5120.5499999999993</v>
      </c>
      <c r="AA107" s="65"/>
    </row>
    <row r="108" spans="1:27" ht="16.5" x14ac:dyDescent="0.25">
      <c r="A108" s="64"/>
      <c r="B108" s="88">
        <v>29</v>
      </c>
      <c r="C108" s="95">
        <v>5065.7999999999993</v>
      </c>
      <c r="D108" s="56">
        <v>5021.7999999999993</v>
      </c>
      <c r="E108" s="56">
        <v>4998.9799999999996</v>
      </c>
      <c r="F108" s="56">
        <v>5001.96</v>
      </c>
      <c r="G108" s="56">
        <v>5073.8899999999994</v>
      </c>
      <c r="H108" s="56">
        <v>5106.2299999999996</v>
      </c>
      <c r="I108" s="56">
        <v>5156.8599999999997</v>
      </c>
      <c r="J108" s="56">
        <v>5315.62</v>
      </c>
      <c r="K108" s="56">
        <v>5452.28</v>
      </c>
      <c r="L108" s="56">
        <v>5485.2</v>
      </c>
      <c r="M108" s="56">
        <v>5475.7999999999993</v>
      </c>
      <c r="N108" s="56">
        <v>5468.12</v>
      </c>
      <c r="O108" s="56">
        <v>5463.65</v>
      </c>
      <c r="P108" s="56">
        <v>5483.82</v>
      </c>
      <c r="Q108" s="56">
        <v>5522.74</v>
      </c>
      <c r="R108" s="56">
        <v>5532.66</v>
      </c>
      <c r="S108" s="56">
        <v>5547.01</v>
      </c>
      <c r="T108" s="56">
        <v>5510.96</v>
      </c>
      <c r="U108" s="56">
        <v>5480.01</v>
      </c>
      <c r="V108" s="56">
        <v>5447.8499999999995</v>
      </c>
      <c r="W108" s="56">
        <v>5414.8099999999995</v>
      </c>
      <c r="X108" s="56">
        <v>5355.12</v>
      </c>
      <c r="Y108" s="56">
        <v>5203.6499999999996</v>
      </c>
      <c r="Z108" s="76">
        <v>5115.7999999999993</v>
      </c>
      <c r="AA108" s="65"/>
    </row>
    <row r="109" spans="1:27" ht="16.5" x14ac:dyDescent="0.25">
      <c r="A109" s="64"/>
      <c r="B109" s="88">
        <v>30</v>
      </c>
      <c r="C109" s="95">
        <v>5042.95</v>
      </c>
      <c r="D109" s="56">
        <v>5006.3599999999997</v>
      </c>
      <c r="E109" s="56">
        <v>4955.63</v>
      </c>
      <c r="F109" s="56">
        <v>4943.2199999999993</v>
      </c>
      <c r="G109" s="56">
        <v>4989.51</v>
      </c>
      <c r="H109" s="56">
        <v>5022.29</v>
      </c>
      <c r="I109" s="56">
        <v>5040.38</v>
      </c>
      <c r="J109" s="56">
        <v>5107.7</v>
      </c>
      <c r="K109" s="56">
        <v>5162.5499999999993</v>
      </c>
      <c r="L109" s="56">
        <v>5252.3799999999992</v>
      </c>
      <c r="M109" s="56">
        <v>5264.07</v>
      </c>
      <c r="N109" s="56">
        <v>5254.19</v>
      </c>
      <c r="O109" s="56">
        <v>5314.5</v>
      </c>
      <c r="P109" s="56">
        <v>5348.57</v>
      </c>
      <c r="Q109" s="56">
        <v>5372.7199999999993</v>
      </c>
      <c r="R109" s="56">
        <v>5385.99</v>
      </c>
      <c r="S109" s="56">
        <v>5400.17</v>
      </c>
      <c r="T109" s="56">
        <v>5387.29</v>
      </c>
      <c r="U109" s="56">
        <v>5358.84</v>
      </c>
      <c r="V109" s="56">
        <v>5325.4</v>
      </c>
      <c r="W109" s="56">
        <v>5285.5599999999995</v>
      </c>
      <c r="X109" s="56">
        <v>5210.8499999999995</v>
      </c>
      <c r="Y109" s="56">
        <v>5102.5199999999995</v>
      </c>
      <c r="Z109" s="76">
        <v>5009.25</v>
      </c>
      <c r="AA109" s="65"/>
    </row>
    <row r="110" spans="1:27" ht="17.25" thickBot="1" x14ac:dyDescent="0.3">
      <c r="A110" s="64"/>
      <c r="B110" s="89">
        <v>31</v>
      </c>
      <c r="C110" s="96">
        <v>4984.9699999999993</v>
      </c>
      <c r="D110" s="77">
        <v>4935.5499999999993</v>
      </c>
      <c r="E110" s="77">
        <v>4893.82</v>
      </c>
      <c r="F110" s="77">
        <v>4900.09</v>
      </c>
      <c r="G110" s="77">
        <v>5019.5999999999995</v>
      </c>
      <c r="H110" s="77">
        <v>5076.5</v>
      </c>
      <c r="I110" s="77">
        <v>5155.1099999999997</v>
      </c>
      <c r="J110" s="77">
        <v>5405.53</v>
      </c>
      <c r="K110" s="77">
        <v>5428.42</v>
      </c>
      <c r="L110" s="77">
        <v>5425.99</v>
      </c>
      <c r="M110" s="77">
        <v>5418.0499999999993</v>
      </c>
      <c r="N110" s="77">
        <v>5418.66</v>
      </c>
      <c r="O110" s="77">
        <v>5417.9699999999993</v>
      </c>
      <c r="P110" s="77">
        <v>5422.34</v>
      </c>
      <c r="Q110" s="77">
        <v>5423.78</v>
      </c>
      <c r="R110" s="77">
        <v>5425.73</v>
      </c>
      <c r="S110" s="77">
        <v>5424.96</v>
      </c>
      <c r="T110" s="77">
        <v>5417.12</v>
      </c>
      <c r="U110" s="77">
        <v>5400.6399999999994</v>
      </c>
      <c r="V110" s="77">
        <v>5381.71</v>
      </c>
      <c r="W110" s="77">
        <v>5333.3899999999994</v>
      </c>
      <c r="X110" s="77">
        <v>5265.54</v>
      </c>
      <c r="Y110" s="77">
        <v>5104.7999999999993</v>
      </c>
      <c r="Z110" s="78">
        <v>5006.2999999999993</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7" t="s">
        <v>131</v>
      </c>
      <c r="C112" s="309" t="s">
        <v>161</v>
      </c>
      <c r="D112" s="309"/>
      <c r="E112" s="309"/>
      <c r="F112" s="309"/>
      <c r="G112" s="309"/>
      <c r="H112" s="309"/>
      <c r="I112" s="309"/>
      <c r="J112" s="309"/>
      <c r="K112" s="309"/>
      <c r="L112" s="309"/>
      <c r="M112" s="309"/>
      <c r="N112" s="309"/>
      <c r="O112" s="309"/>
      <c r="P112" s="309"/>
      <c r="Q112" s="309"/>
      <c r="R112" s="309"/>
      <c r="S112" s="309"/>
      <c r="T112" s="309"/>
      <c r="U112" s="309"/>
      <c r="V112" s="309"/>
      <c r="W112" s="309"/>
      <c r="X112" s="309"/>
      <c r="Y112" s="309"/>
      <c r="Z112" s="310"/>
      <c r="AA112" s="65"/>
    </row>
    <row r="113" spans="1:27" ht="32.25" thickBot="1" x14ac:dyDescent="0.3">
      <c r="A113" s="64"/>
      <c r="B113" s="308"/>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5789.2599999999993</v>
      </c>
      <c r="D114" s="90">
        <v>5742.19</v>
      </c>
      <c r="E114" s="90">
        <v>5727.8799999999992</v>
      </c>
      <c r="F114" s="90">
        <v>5733.2499999999991</v>
      </c>
      <c r="G114" s="90">
        <v>5769.7499999999991</v>
      </c>
      <c r="H114" s="90">
        <v>5817.0499999999993</v>
      </c>
      <c r="I114" s="90">
        <v>5987.4499999999989</v>
      </c>
      <c r="J114" s="90">
        <v>6114.8399999999992</v>
      </c>
      <c r="K114" s="90">
        <v>6197.3499999999995</v>
      </c>
      <c r="L114" s="90">
        <v>6269.7599999999993</v>
      </c>
      <c r="M114" s="90">
        <v>6303.869999999999</v>
      </c>
      <c r="N114" s="90">
        <v>6294.4299999999994</v>
      </c>
      <c r="O114" s="90">
        <v>6276.7199999999993</v>
      </c>
      <c r="P114" s="90">
        <v>6259.6299999999992</v>
      </c>
      <c r="Q114" s="90">
        <v>6316.1299999999992</v>
      </c>
      <c r="R114" s="90">
        <v>6333.9599999999991</v>
      </c>
      <c r="S114" s="90">
        <v>6340.5399999999991</v>
      </c>
      <c r="T114" s="90">
        <v>6340.5299999999988</v>
      </c>
      <c r="U114" s="90">
        <v>6322.0099999999993</v>
      </c>
      <c r="V114" s="90">
        <v>6306.99</v>
      </c>
      <c r="W114" s="90">
        <v>6302.7799999999988</v>
      </c>
      <c r="X114" s="90">
        <v>6130.2199999999993</v>
      </c>
      <c r="Y114" s="90">
        <v>6025.1399999999994</v>
      </c>
      <c r="Z114" s="91">
        <v>5843.99</v>
      </c>
      <c r="AA114" s="65"/>
    </row>
    <row r="115" spans="1:27" ht="16.5" x14ac:dyDescent="0.25">
      <c r="A115" s="64"/>
      <c r="B115" s="88">
        <v>2</v>
      </c>
      <c r="C115" s="95">
        <v>5818.82</v>
      </c>
      <c r="D115" s="56">
        <v>5754.4299999999994</v>
      </c>
      <c r="E115" s="56">
        <v>5728.3899999999994</v>
      </c>
      <c r="F115" s="56">
        <v>5714.41</v>
      </c>
      <c r="G115" s="56">
        <v>5740.9199999999992</v>
      </c>
      <c r="H115" s="56">
        <v>5766.4</v>
      </c>
      <c r="I115" s="56">
        <v>5799.0399999999991</v>
      </c>
      <c r="J115" s="56">
        <v>6022.2599999999993</v>
      </c>
      <c r="K115" s="56">
        <v>6125.0599999999995</v>
      </c>
      <c r="L115" s="56">
        <v>6182.4599999999991</v>
      </c>
      <c r="M115" s="56">
        <v>6192.91</v>
      </c>
      <c r="N115" s="56">
        <v>6210.66</v>
      </c>
      <c r="O115" s="56">
        <v>6198.1999999999989</v>
      </c>
      <c r="P115" s="56">
        <v>6191.119999999999</v>
      </c>
      <c r="Q115" s="56">
        <v>6226.23</v>
      </c>
      <c r="R115" s="56">
        <v>6263.3499999999995</v>
      </c>
      <c r="S115" s="56">
        <v>6282.0399999999991</v>
      </c>
      <c r="T115" s="56">
        <v>6287.4199999999992</v>
      </c>
      <c r="U115" s="56">
        <v>6280.369999999999</v>
      </c>
      <c r="V115" s="56">
        <v>6276.8899999999994</v>
      </c>
      <c r="W115" s="56">
        <v>6214.7599999999993</v>
      </c>
      <c r="X115" s="56">
        <v>6063.24</v>
      </c>
      <c r="Y115" s="56">
        <v>5976.73</v>
      </c>
      <c r="Z115" s="76">
        <v>5799.9</v>
      </c>
      <c r="AA115" s="65"/>
    </row>
    <row r="116" spans="1:27" ht="16.5" x14ac:dyDescent="0.25">
      <c r="A116" s="64"/>
      <c r="B116" s="88">
        <v>3</v>
      </c>
      <c r="C116" s="95">
        <v>5737.74</v>
      </c>
      <c r="D116" s="56">
        <v>5717.5299999999988</v>
      </c>
      <c r="E116" s="56">
        <v>5711.48</v>
      </c>
      <c r="F116" s="56">
        <v>5710.0499999999993</v>
      </c>
      <c r="G116" s="56">
        <v>5734.0099999999993</v>
      </c>
      <c r="H116" s="56">
        <v>5819.6299999999992</v>
      </c>
      <c r="I116" s="56">
        <v>6066.0499999999993</v>
      </c>
      <c r="J116" s="56">
        <v>6225.8399999999992</v>
      </c>
      <c r="K116" s="56">
        <v>6324.44</v>
      </c>
      <c r="L116" s="56">
        <v>6341.74</v>
      </c>
      <c r="M116" s="56">
        <v>6339.99</v>
      </c>
      <c r="N116" s="56">
        <v>6340.4199999999992</v>
      </c>
      <c r="O116" s="56">
        <v>6337.369999999999</v>
      </c>
      <c r="P116" s="56">
        <v>6335.0199999999995</v>
      </c>
      <c r="Q116" s="56">
        <v>6342.2999999999993</v>
      </c>
      <c r="R116" s="56">
        <v>6340.11</v>
      </c>
      <c r="S116" s="56">
        <v>6341.329999999999</v>
      </c>
      <c r="T116" s="56">
        <v>6339.5099999999993</v>
      </c>
      <c r="U116" s="56">
        <v>6322.5999999999995</v>
      </c>
      <c r="V116" s="56">
        <v>6299.9599999999991</v>
      </c>
      <c r="W116" s="56">
        <v>6219.7699999999995</v>
      </c>
      <c r="X116" s="56">
        <v>6096.16</v>
      </c>
      <c r="Y116" s="56">
        <v>6019.9199999999992</v>
      </c>
      <c r="Z116" s="76">
        <v>5830.0899999999992</v>
      </c>
      <c r="AA116" s="65"/>
    </row>
    <row r="117" spans="1:27" ht="16.5" x14ac:dyDescent="0.25">
      <c r="A117" s="64"/>
      <c r="B117" s="88">
        <v>4</v>
      </c>
      <c r="C117" s="95">
        <v>5725.0399999999991</v>
      </c>
      <c r="D117" s="56">
        <v>5716.44</v>
      </c>
      <c r="E117" s="56">
        <v>5712.36</v>
      </c>
      <c r="F117" s="56">
        <v>5723.2499999999991</v>
      </c>
      <c r="G117" s="56">
        <v>5799.9699999999993</v>
      </c>
      <c r="H117" s="56">
        <v>5896.079999999999</v>
      </c>
      <c r="I117" s="56">
        <v>6140.079999999999</v>
      </c>
      <c r="J117" s="56">
        <v>6210.99</v>
      </c>
      <c r="K117" s="56">
        <v>6230.079999999999</v>
      </c>
      <c r="L117" s="56">
        <v>6230.6299999999992</v>
      </c>
      <c r="M117" s="56">
        <v>6223.0999999999995</v>
      </c>
      <c r="N117" s="56">
        <v>6218.73</v>
      </c>
      <c r="O117" s="56">
        <v>6210.2699999999995</v>
      </c>
      <c r="P117" s="56">
        <v>6206.24</v>
      </c>
      <c r="Q117" s="56">
        <v>6217.0199999999995</v>
      </c>
      <c r="R117" s="56">
        <v>6224.369999999999</v>
      </c>
      <c r="S117" s="56">
        <v>6227.2799999999988</v>
      </c>
      <c r="T117" s="56">
        <v>6228.0199999999995</v>
      </c>
      <c r="U117" s="56">
        <v>6183.4699999999993</v>
      </c>
      <c r="V117" s="56">
        <v>6168.7199999999993</v>
      </c>
      <c r="W117" s="56">
        <v>6183.2199999999993</v>
      </c>
      <c r="X117" s="56">
        <v>6121.5999999999995</v>
      </c>
      <c r="Y117" s="56">
        <v>6061.74</v>
      </c>
      <c r="Z117" s="76">
        <v>5845.11</v>
      </c>
      <c r="AA117" s="65"/>
    </row>
    <row r="118" spans="1:27" ht="16.5" x14ac:dyDescent="0.25">
      <c r="A118" s="64"/>
      <c r="B118" s="88">
        <v>5</v>
      </c>
      <c r="C118" s="95">
        <v>5766.5199999999995</v>
      </c>
      <c r="D118" s="56">
        <v>5738.44</v>
      </c>
      <c r="E118" s="56">
        <v>5720.0199999999995</v>
      </c>
      <c r="F118" s="56">
        <v>5739.4299999999994</v>
      </c>
      <c r="G118" s="56">
        <v>5806.9699999999993</v>
      </c>
      <c r="H118" s="56">
        <v>5998.7699999999995</v>
      </c>
      <c r="I118" s="56">
        <v>6161.7699999999995</v>
      </c>
      <c r="J118" s="56">
        <v>6237.579999999999</v>
      </c>
      <c r="K118" s="56">
        <v>6280.2999999999993</v>
      </c>
      <c r="L118" s="56">
        <v>6284.079999999999</v>
      </c>
      <c r="M118" s="56">
        <v>6257.6399999999994</v>
      </c>
      <c r="N118" s="56">
        <v>6270.3799999999992</v>
      </c>
      <c r="O118" s="56">
        <v>6285.32</v>
      </c>
      <c r="P118" s="56">
        <v>6280.619999999999</v>
      </c>
      <c r="Q118" s="56">
        <v>6298.9599999999991</v>
      </c>
      <c r="R118" s="56">
        <v>6298.9299999999994</v>
      </c>
      <c r="S118" s="56">
        <v>6313.36</v>
      </c>
      <c r="T118" s="56">
        <v>6313.15</v>
      </c>
      <c r="U118" s="56">
        <v>6286.3399999999992</v>
      </c>
      <c r="V118" s="56">
        <v>6264.5099999999993</v>
      </c>
      <c r="W118" s="56">
        <v>6272.82</v>
      </c>
      <c r="X118" s="56">
        <v>6201.2899999999991</v>
      </c>
      <c r="Y118" s="56">
        <v>6086.48</v>
      </c>
      <c r="Z118" s="76">
        <v>5827.86</v>
      </c>
      <c r="AA118" s="65"/>
    </row>
    <row r="119" spans="1:27" ht="16.5" x14ac:dyDescent="0.25">
      <c r="A119" s="64"/>
      <c r="B119" s="88">
        <v>6</v>
      </c>
      <c r="C119" s="95">
        <v>5744.7999999999993</v>
      </c>
      <c r="D119" s="56">
        <v>5723.24</v>
      </c>
      <c r="E119" s="56">
        <v>5717.8899999999994</v>
      </c>
      <c r="F119" s="56">
        <v>5725.3799999999992</v>
      </c>
      <c r="G119" s="56">
        <v>5800.9999999999991</v>
      </c>
      <c r="H119" s="56">
        <v>5893.5499999999993</v>
      </c>
      <c r="I119" s="56">
        <v>6110.4699999999993</v>
      </c>
      <c r="J119" s="56">
        <v>6209.0499999999993</v>
      </c>
      <c r="K119" s="56">
        <v>6239.98</v>
      </c>
      <c r="L119" s="56">
        <v>6231.3099999999995</v>
      </c>
      <c r="M119" s="56">
        <v>6226.0599999999995</v>
      </c>
      <c r="N119" s="56">
        <v>6219.99</v>
      </c>
      <c r="O119" s="56">
        <v>6235.74</v>
      </c>
      <c r="P119" s="56">
        <v>6228.2899999999991</v>
      </c>
      <c r="Q119" s="56">
        <v>6244.41</v>
      </c>
      <c r="R119" s="56">
        <v>6253.11</v>
      </c>
      <c r="S119" s="56">
        <v>6260.2599999999993</v>
      </c>
      <c r="T119" s="56">
        <v>6261.91</v>
      </c>
      <c r="U119" s="56">
        <v>6250.57</v>
      </c>
      <c r="V119" s="56">
        <v>6259.3799999999992</v>
      </c>
      <c r="W119" s="56">
        <v>6252.23</v>
      </c>
      <c r="X119" s="56">
        <v>6209.0299999999988</v>
      </c>
      <c r="Y119" s="56">
        <v>6087.2099999999991</v>
      </c>
      <c r="Z119" s="76">
        <v>5819.7099999999991</v>
      </c>
      <c r="AA119" s="65"/>
    </row>
    <row r="120" spans="1:27" ht="16.5" x14ac:dyDescent="0.25">
      <c r="A120" s="64"/>
      <c r="B120" s="88">
        <v>7</v>
      </c>
      <c r="C120" s="95">
        <v>5751.8899999999994</v>
      </c>
      <c r="D120" s="56">
        <v>5724.61</v>
      </c>
      <c r="E120" s="56">
        <v>5715.2199999999993</v>
      </c>
      <c r="F120" s="56">
        <v>5730.86</v>
      </c>
      <c r="G120" s="56">
        <v>5800.4599999999991</v>
      </c>
      <c r="H120" s="56">
        <v>5942.6399999999994</v>
      </c>
      <c r="I120" s="56">
        <v>6148.4199999999992</v>
      </c>
      <c r="J120" s="56">
        <v>6289.24</v>
      </c>
      <c r="K120" s="56">
        <v>6321.4299999999994</v>
      </c>
      <c r="L120" s="56">
        <v>6324.69</v>
      </c>
      <c r="M120" s="56">
        <v>6319.329999999999</v>
      </c>
      <c r="N120" s="56">
        <v>6313.7799999999988</v>
      </c>
      <c r="O120" s="56">
        <v>6310.5599999999995</v>
      </c>
      <c r="P120" s="56">
        <v>6311.579999999999</v>
      </c>
      <c r="Q120" s="56">
        <v>6314.7199999999993</v>
      </c>
      <c r="R120" s="56">
        <v>6301.4199999999992</v>
      </c>
      <c r="S120" s="56">
        <v>6308.0299999999988</v>
      </c>
      <c r="T120" s="56">
        <v>6305.2199999999993</v>
      </c>
      <c r="U120" s="56">
        <v>6297.6399999999994</v>
      </c>
      <c r="V120" s="56">
        <v>6283.9999999999991</v>
      </c>
      <c r="W120" s="56">
        <v>6262.5899999999992</v>
      </c>
      <c r="X120" s="56">
        <v>6247.2099999999991</v>
      </c>
      <c r="Y120" s="56">
        <v>6124.8099999999995</v>
      </c>
      <c r="Z120" s="76">
        <v>6022.4299999999994</v>
      </c>
      <c r="AA120" s="65"/>
    </row>
    <row r="121" spans="1:27" ht="16.5" x14ac:dyDescent="0.25">
      <c r="A121" s="64"/>
      <c r="B121" s="88">
        <v>8</v>
      </c>
      <c r="C121" s="95">
        <v>6098.0599999999995</v>
      </c>
      <c r="D121" s="56">
        <v>5910.3499999999995</v>
      </c>
      <c r="E121" s="56">
        <v>5853.36</v>
      </c>
      <c r="F121" s="56">
        <v>5830.65</v>
      </c>
      <c r="G121" s="56">
        <v>5926.5399999999991</v>
      </c>
      <c r="H121" s="56">
        <v>5956.6399999999994</v>
      </c>
      <c r="I121" s="56">
        <v>6071.3099999999995</v>
      </c>
      <c r="J121" s="56">
        <v>6251.4</v>
      </c>
      <c r="K121" s="56">
        <v>6374.7999999999993</v>
      </c>
      <c r="L121" s="56">
        <v>6490.5199999999995</v>
      </c>
      <c r="M121" s="56">
        <v>6491.11</v>
      </c>
      <c r="N121" s="56">
        <v>6479.9299999999994</v>
      </c>
      <c r="O121" s="56">
        <v>6472.0899999999992</v>
      </c>
      <c r="P121" s="56">
        <v>6470.11</v>
      </c>
      <c r="Q121" s="56">
        <v>6499.579999999999</v>
      </c>
      <c r="R121" s="56">
        <v>6512.5599999999995</v>
      </c>
      <c r="S121" s="56">
        <v>6521.6999999999989</v>
      </c>
      <c r="T121" s="56">
        <v>6517.2199999999993</v>
      </c>
      <c r="U121" s="56">
        <v>6499.9</v>
      </c>
      <c r="V121" s="56">
        <v>6489.16</v>
      </c>
      <c r="W121" s="56">
        <v>6430.82</v>
      </c>
      <c r="X121" s="56">
        <v>6275.329999999999</v>
      </c>
      <c r="Y121" s="56">
        <v>6109.9699999999993</v>
      </c>
      <c r="Z121" s="76">
        <v>5885.4199999999992</v>
      </c>
      <c r="AA121" s="65"/>
    </row>
    <row r="122" spans="1:27" ht="16.5" x14ac:dyDescent="0.25">
      <c r="A122" s="64"/>
      <c r="B122" s="88">
        <v>9</v>
      </c>
      <c r="C122" s="95">
        <v>5796.16</v>
      </c>
      <c r="D122" s="56">
        <v>5768.0499999999993</v>
      </c>
      <c r="E122" s="56">
        <v>5753.8899999999994</v>
      </c>
      <c r="F122" s="56">
        <v>5749.329999999999</v>
      </c>
      <c r="G122" s="56">
        <v>5788.6799999999994</v>
      </c>
      <c r="H122" s="56">
        <v>5797.9599999999991</v>
      </c>
      <c r="I122" s="56">
        <v>5870.2499999999991</v>
      </c>
      <c r="J122" s="56">
        <v>5991.1799999999994</v>
      </c>
      <c r="K122" s="56">
        <v>6192.9699999999993</v>
      </c>
      <c r="L122" s="56">
        <v>6283.91</v>
      </c>
      <c r="M122" s="56">
        <v>6292.19</v>
      </c>
      <c r="N122" s="56">
        <v>6314.1299999999992</v>
      </c>
      <c r="O122" s="56">
        <v>6297.619999999999</v>
      </c>
      <c r="P122" s="56">
        <v>6306.3499999999995</v>
      </c>
      <c r="Q122" s="56">
        <v>6355.0399999999991</v>
      </c>
      <c r="R122" s="56">
        <v>6492.65</v>
      </c>
      <c r="S122" s="56">
        <v>6516.1299999999992</v>
      </c>
      <c r="T122" s="56">
        <v>6512.329999999999</v>
      </c>
      <c r="U122" s="56">
        <v>6491.4699999999993</v>
      </c>
      <c r="V122" s="56">
        <v>6472.24</v>
      </c>
      <c r="W122" s="56">
        <v>6396.7099999999991</v>
      </c>
      <c r="X122" s="56">
        <v>6224.1699999999992</v>
      </c>
      <c r="Y122" s="56">
        <v>6146.23</v>
      </c>
      <c r="Z122" s="76">
        <v>5896.66</v>
      </c>
      <c r="AA122" s="65"/>
    </row>
    <row r="123" spans="1:27" ht="16.5" x14ac:dyDescent="0.25">
      <c r="A123" s="64"/>
      <c r="B123" s="88">
        <v>10</v>
      </c>
      <c r="C123" s="95">
        <v>5825.8099999999995</v>
      </c>
      <c r="D123" s="56">
        <v>5784.61</v>
      </c>
      <c r="E123" s="56">
        <v>5771.3799999999992</v>
      </c>
      <c r="F123" s="56">
        <v>5783.73</v>
      </c>
      <c r="G123" s="56">
        <v>5896.369999999999</v>
      </c>
      <c r="H123" s="56">
        <v>6090.4499999999989</v>
      </c>
      <c r="I123" s="56">
        <v>6254.1799999999994</v>
      </c>
      <c r="J123" s="56">
        <v>6383.2099999999991</v>
      </c>
      <c r="K123" s="56">
        <v>6410.3499999999995</v>
      </c>
      <c r="L123" s="56">
        <v>6414.3399999999992</v>
      </c>
      <c r="M123" s="56">
        <v>6397.4299999999994</v>
      </c>
      <c r="N123" s="56">
        <v>6380.329999999999</v>
      </c>
      <c r="O123" s="56">
        <v>6372.9199999999992</v>
      </c>
      <c r="P123" s="56">
        <v>6370.91</v>
      </c>
      <c r="Q123" s="56">
        <v>6391.2799999999988</v>
      </c>
      <c r="R123" s="56">
        <v>6399.16</v>
      </c>
      <c r="S123" s="56">
        <v>6402.1399999999994</v>
      </c>
      <c r="T123" s="56">
        <v>6394.8799999999992</v>
      </c>
      <c r="U123" s="56">
        <v>6380.8799999999992</v>
      </c>
      <c r="V123" s="56">
        <v>6393.82</v>
      </c>
      <c r="W123" s="56">
        <v>6368.5199999999995</v>
      </c>
      <c r="X123" s="56">
        <v>6330.5899999999992</v>
      </c>
      <c r="Y123" s="56">
        <v>6138.3499999999995</v>
      </c>
      <c r="Z123" s="76">
        <v>5886.2199999999993</v>
      </c>
      <c r="AA123" s="65"/>
    </row>
    <row r="124" spans="1:27" ht="16.5" x14ac:dyDescent="0.25">
      <c r="A124" s="64"/>
      <c r="B124" s="88">
        <v>11</v>
      </c>
      <c r="C124" s="95">
        <v>5768.74</v>
      </c>
      <c r="D124" s="56">
        <v>5736.0599999999995</v>
      </c>
      <c r="E124" s="56">
        <v>5728.65</v>
      </c>
      <c r="F124" s="56">
        <v>5762.2599999999993</v>
      </c>
      <c r="G124" s="56">
        <v>5832.0199999999995</v>
      </c>
      <c r="H124" s="56">
        <v>5926.0899999999992</v>
      </c>
      <c r="I124" s="56">
        <v>6134.36</v>
      </c>
      <c r="J124" s="56">
        <v>6242.24</v>
      </c>
      <c r="K124" s="56">
        <v>6257.4599999999991</v>
      </c>
      <c r="L124" s="56">
        <v>6253.7199999999993</v>
      </c>
      <c r="M124" s="56">
        <v>6250.9999999999991</v>
      </c>
      <c r="N124" s="56">
        <v>6252.1699999999992</v>
      </c>
      <c r="O124" s="56">
        <v>6243.7899999999991</v>
      </c>
      <c r="P124" s="56">
        <v>6248.8499999999995</v>
      </c>
      <c r="Q124" s="56">
        <v>6253.4699999999993</v>
      </c>
      <c r="R124" s="56">
        <v>6257.6299999999992</v>
      </c>
      <c r="S124" s="56">
        <v>6264.91</v>
      </c>
      <c r="T124" s="56">
        <v>6259.4199999999992</v>
      </c>
      <c r="U124" s="56">
        <v>6267.7699999999995</v>
      </c>
      <c r="V124" s="56">
        <v>6267.7799999999988</v>
      </c>
      <c r="W124" s="56">
        <v>6255.73</v>
      </c>
      <c r="X124" s="56">
        <v>6230.65</v>
      </c>
      <c r="Y124" s="56">
        <v>6113.23</v>
      </c>
      <c r="Z124" s="76">
        <v>5814.5999999999995</v>
      </c>
      <c r="AA124" s="65"/>
    </row>
    <row r="125" spans="1:27" ht="16.5" x14ac:dyDescent="0.25">
      <c r="A125" s="64"/>
      <c r="B125" s="88">
        <v>12</v>
      </c>
      <c r="C125" s="95">
        <v>5765.369999999999</v>
      </c>
      <c r="D125" s="56">
        <v>5736.99</v>
      </c>
      <c r="E125" s="56">
        <v>5734.4699999999993</v>
      </c>
      <c r="F125" s="56">
        <v>5759.99</v>
      </c>
      <c r="G125" s="56">
        <v>5812.5899999999992</v>
      </c>
      <c r="H125" s="56">
        <v>5915.4699999999993</v>
      </c>
      <c r="I125" s="56">
        <v>6126.4199999999992</v>
      </c>
      <c r="J125" s="56">
        <v>6280.5099999999993</v>
      </c>
      <c r="K125" s="56">
        <v>6447.5399999999991</v>
      </c>
      <c r="L125" s="56">
        <v>6452.0099999999993</v>
      </c>
      <c r="M125" s="56">
        <v>6450.4299999999994</v>
      </c>
      <c r="N125" s="56">
        <v>6449.99</v>
      </c>
      <c r="O125" s="56">
        <v>6450.8499999999995</v>
      </c>
      <c r="P125" s="56">
        <v>6448.1799999999994</v>
      </c>
      <c r="Q125" s="56">
        <v>6447.57</v>
      </c>
      <c r="R125" s="56">
        <v>6420.4499999999989</v>
      </c>
      <c r="S125" s="56">
        <v>6414.91</v>
      </c>
      <c r="T125" s="56">
        <v>6443.6299999999992</v>
      </c>
      <c r="U125" s="56">
        <v>6456.2099999999991</v>
      </c>
      <c r="V125" s="56">
        <v>6455.61</v>
      </c>
      <c r="W125" s="56">
        <v>6439.5999999999995</v>
      </c>
      <c r="X125" s="56">
        <v>6321.119999999999</v>
      </c>
      <c r="Y125" s="56">
        <v>6141.0399999999991</v>
      </c>
      <c r="Z125" s="76">
        <v>5880.4999999999991</v>
      </c>
      <c r="AA125" s="65"/>
    </row>
    <row r="126" spans="1:27" ht="16.5" x14ac:dyDescent="0.25">
      <c r="A126" s="64"/>
      <c r="B126" s="88">
        <v>13</v>
      </c>
      <c r="C126" s="95">
        <v>5804.0499999999993</v>
      </c>
      <c r="D126" s="56">
        <v>5771.2999999999993</v>
      </c>
      <c r="E126" s="56">
        <v>5760.6299999999992</v>
      </c>
      <c r="F126" s="56">
        <v>5775.4</v>
      </c>
      <c r="G126" s="56">
        <v>5828.41</v>
      </c>
      <c r="H126" s="56">
        <v>5928.829999999999</v>
      </c>
      <c r="I126" s="56">
        <v>6182.36</v>
      </c>
      <c r="J126" s="56">
        <v>6295.24</v>
      </c>
      <c r="K126" s="56">
        <v>6344.829999999999</v>
      </c>
      <c r="L126" s="56">
        <v>6358.4199999999992</v>
      </c>
      <c r="M126" s="56">
        <v>6360.74</v>
      </c>
      <c r="N126" s="56">
        <v>6360.74</v>
      </c>
      <c r="O126" s="56">
        <v>6353.2999999999993</v>
      </c>
      <c r="P126" s="56">
        <v>6353.48</v>
      </c>
      <c r="Q126" s="56">
        <v>6355.2199999999993</v>
      </c>
      <c r="R126" s="56">
        <v>6359.11</v>
      </c>
      <c r="S126" s="56">
        <v>6353.4299999999994</v>
      </c>
      <c r="T126" s="56">
        <v>6365.369999999999</v>
      </c>
      <c r="U126" s="56">
        <v>6376.4599999999991</v>
      </c>
      <c r="V126" s="56">
        <v>6381.579999999999</v>
      </c>
      <c r="W126" s="56">
        <v>6361.9299999999994</v>
      </c>
      <c r="X126" s="56">
        <v>6317.9</v>
      </c>
      <c r="Y126" s="56">
        <v>6145.32</v>
      </c>
      <c r="Z126" s="76">
        <v>5984.4</v>
      </c>
      <c r="AA126" s="65"/>
    </row>
    <row r="127" spans="1:27" ht="16.5" x14ac:dyDescent="0.25">
      <c r="A127" s="64"/>
      <c r="B127" s="88">
        <v>14</v>
      </c>
      <c r="C127" s="95">
        <v>5814.82</v>
      </c>
      <c r="D127" s="56">
        <v>5774.119999999999</v>
      </c>
      <c r="E127" s="56">
        <v>5763.16</v>
      </c>
      <c r="F127" s="56">
        <v>5774.8899999999994</v>
      </c>
      <c r="G127" s="56">
        <v>5833.5599999999995</v>
      </c>
      <c r="H127" s="56">
        <v>6002.9199999999992</v>
      </c>
      <c r="I127" s="56">
        <v>6173.2699999999995</v>
      </c>
      <c r="J127" s="56">
        <v>6264.329999999999</v>
      </c>
      <c r="K127" s="56">
        <v>6277.329999999999</v>
      </c>
      <c r="L127" s="56">
        <v>6296.9999999999991</v>
      </c>
      <c r="M127" s="56">
        <v>6298.36</v>
      </c>
      <c r="N127" s="56">
        <v>6298.66</v>
      </c>
      <c r="O127" s="56">
        <v>6289.9499999999989</v>
      </c>
      <c r="P127" s="56">
        <v>6284.1399999999994</v>
      </c>
      <c r="Q127" s="56">
        <v>6282.5999999999995</v>
      </c>
      <c r="R127" s="56">
        <v>6273.8899999999994</v>
      </c>
      <c r="S127" s="56">
        <v>6278.3099999999995</v>
      </c>
      <c r="T127" s="56">
        <v>6275.3499999999995</v>
      </c>
      <c r="U127" s="56">
        <v>6216.8899999999994</v>
      </c>
      <c r="V127" s="56">
        <v>6186.0399999999991</v>
      </c>
      <c r="W127" s="56">
        <v>6074.7099999999991</v>
      </c>
      <c r="X127" s="56">
        <v>6022.23</v>
      </c>
      <c r="Y127" s="56">
        <v>5944.0899999999992</v>
      </c>
      <c r="Z127" s="76">
        <v>5883.7699999999995</v>
      </c>
      <c r="AA127" s="65"/>
    </row>
    <row r="128" spans="1:27" ht="16.5" x14ac:dyDescent="0.25">
      <c r="A128" s="64"/>
      <c r="B128" s="88">
        <v>15</v>
      </c>
      <c r="C128" s="95">
        <v>5887.7099999999991</v>
      </c>
      <c r="D128" s="56">
        <v>5824.23</v>
      </c>
      <c r="E128" s="56">
        <v>5774.36</v>
      </c>
      <c r="F128" s="56">
        <v>5784.99</v>
      </c>
      <c r="G128" s="56">
        <v>5826.8799999999992</v>
      </c>
      <c r="H128" s="56">
        <v>5872.5999999999995</v>
      </c>
      <c r="I128" s="56">
        <v>5952.7099999999991</v>
      </c>
      <c r="J128" s="56">
        <v>6093.32</v>
      </c>
      <c r="K128" s="56">
        <v>6149.0599999999995</v>
      </c>
      <c r="L128" s="56">
        <v>6189.0499999999993</v>
      </c>
      <c r="M128" s="56">
        <v>6183.9999999999991</v>
      </c>
      <c r="N128" s="56">
        <v>6179.15</v>
      </c>
      <c r="O128" s="56">
        <v>6178.4</v>
      </c>
      <c r="P128" s="56">
        <v>6163.11</v>
      </c>
      <c r="Q128" s="56">
        <v>6187.16</v>
      </c>
      <c r="R128" s="56">
        <v>6189.5299999999988</v>
      </c>
      <c r="S128" s="56">
        <v>6207.5099999999993</v>
      </c>
      <c r="T128" s="56">
        <v>6219.5599999999995</v>
      </c>
      <c r="U128" s="56">
        <v>6204.5299999999988</v>
      </c>
      <c r="V128" s="56">
        <v>6186.9</v>
      </c>
      <c r="W128" s="56">
        <v>6117.24</v>
      </c>
      <c r="X128" s="56">
        <v>6078.5099999999993</v>
      </c>
      <c r="Y128" s="56">
        <v>6012.8499999999995</v>
      </c>
      <c r="Z128" s="76">
        <v>5864.19</v>
      </c>
      <c r="AA128" s="65"/>
    </row>
    <row r="129" spans="1:27" ht="16.5" x14ac:dyDescent="0.25">
      <c r="A129" s="64"/>
      <c r="B129" s="88">
        <v>16</v>
      </c>
      <c r="C129" s="95">
        <v>5809.4499999999989</v>
      </c>
      <c r="D129" s="56">
        <v>5760.369999999999</v>
      </c>
      <c r="E129" s="56">
        <v>5746.0999999999995</v>
      </c>
      <c r="F129" s="56">
        <v>5746.4699999999993</v>
      </c>
      <c r="G129" s="56">
        <v>5768.4</v>
      </c>
      <c r="H129" s="56">
        <v>5800.3399999999992</v>
      </c>
      <c r="I129" s="56">
        <v>5825.98</v>
      </c>
      <c r="J129" s="56">
        <v>5908.8099999999995</v>
      </c>
      <c r="K129" s="56">
        <v>5999.1799999999994</v>
      </c>
      <c r="L129" s="56">
        <v>6106.15</v>
      </c>
      <c r="M129" s="56">
        <v>6100.32</v>
      </c>
      <c r="N129" s="56">
        <v>6098.61</v>
      </c>
      <c r="O129" s="56">
        <v>6090.7899999999991</v>
      </c>
      <c r="P129" s="56">
        <v>6094.5999999999995</v>
      </c>
      <c r="Q129" s="56">
        <v>6110.7899999999991</v>
      </c>
      <c r="R129" s="56">
        <v>6139.3499999999995</v>
      </c>
      <c r="S129" s="56">
        <v>6198.49</v>
      </c>
      <c r="T129" s="56">
        <v>6228.2499999999991</v>
      </c>
      <c r="U129" s="56">
        <v>6216.23</v>
      </c>
      <c r="V129" s="56">
        <v>6194.3899999999994</v>
      </c>
      <c r="W129" s="56">
        <v>6119.1399999999994</v>
      </c>
      <c r="X129" s="56">
        <v>6024.3899999999994</v>
      </c>
      <c r="Y129" s="56">
        <v>5995.2899999999991</v>
      </c>
      <c r="Z129" s="76">
        <v>5814.61</v>
      </c>
      <c r="AA129" s="65"/>
    </row>
    <row r="130" spans="1:27" ht="16.5" x14ac:dyDescent="0.25">
      <c r="A130" s="64"/>
      <c r="B130" s="88">
        <v>17</v>
      </c>
      <c r="C130" s="95">
        <v>5689.82</v>
      </c>
      <c r="D130" s="56">
        <v>5685.5499999999993</v>
      </c>
      <c r="E130" s="56">
        <v>5682.9999999999991</v>
      </c>
      <c r="F130" s="56">
        <v>5693.44</v>
      </c>
      <c r="G130" s="56">
        <v>5767.4299999999994</v>
      </c>
      <c r="H130" s="56">
        <v>5881.32</v>
      </c>
      <c r="I130" s="56">
        <v>6048.7899999999991</v>
      </c>
      <c r="J130" s="56">
        <v>6111.16</v>
      </c>
      <c r="K130" s="56">
        <v>6152.36</v>
      </c>
      <c r="L130" s="56">
        <v>6158.24</v>
      </c>
      <c r="M130" s="56">
        <v>6140.5599999999995</v>
      </c>
      <c r="N130" s="56">
        <v>6141.0899999999992</v>
      </c>
      <c r="O130" s="56">
        <v>6139.49</v>
      </c>
      <c r="P130" s="56">
        <v>6139.2999999999993</v>
      </c>
      <c r="Q130" s="56">
        <v>6143.4199999999992</v>
      </c>
      <c r="R130" s="56">
        <v>6149.32</v>
      </c>
      <c r="S130" s="56">
        <v>6154.1799999999994</v>
      </c>
      <c r="T130" s="56">
        <v>6150.2599999999993</v>
      </c>
      <c r="U130" s="56">
        <v>6136.44</v>
      </c>
      <c r="V130" s="56">
        <v>6128.0399999999991</v>
      </c>
      <c r="W130" s="56">
        <v>6088.9199999999992</v>
      </c>
      <c r="X130" s="56">
        <v>6002.5599999999995</v>
      </c>
      <c r="Y130" s="56">
        <v>5978.0399999999991</v>
      </c>
      <c r="Z130" s="76">
        <v>5806.94</v>
      </c>
      <c r="AA130" s="65"/>
    </row>
    <row r="131" spans="1:27" ht="16.5" x14ac:dyDescent="0.25">
      <c r="A131" s="64"/>
      <c r="B131" s="88">
        <v>18</v>
      </c>
      <c r="C131" s="95">
        <v>5740.91</v>
      </c>
      <c r="D131" s="56">
        <v>5712.8399999999992</v>
      </c>
      <c r="E131" s="56">
        <v>5704.619999999999</v>
      </c>
      <c r="F131" s="56">
        <v>5738.57</v>
      </c>
      <c r="G131" s="56">
        <v>5795.49</v>
      </c>
      <c r="H131" s="56">
        <v>5913.66</v>
      </c>
      <c r="I131" s="56">
        <v>6106.8399999999992</v>
      </c>
      <c r="J131" s="56">
        <v>6191.5499999999993</v>
      </c>
      <c r="K131" s="56">
        <v>6216.6799999999994</v>
      </c>
      <c r="L131" s="56">
        <v>6222.2599999999993</v>
      </c>
      <c r="M131" s="56">
        <v>6211.69</v>
      </c>
      <c r="N131" s="56">
        <v>6209.2799999999988</v>
      </c>
      <c r="O131" s="56">
        <v>6206.86</v>
      </c>
      <c r="P131" s="56">
        <v>6209.44</v>
      </c>
      <c r="Q131" s="56">
        <v>6225.5499999999993</v>
      </c>
      <c r="R131" s="56">
        <v>6231.23</v>
      </c>
      <c r="S131" s="56">
        <v>6242.079999999999</v>
      </c>
      <c r="T131" s="56">
        <v>6224.1299999999992</v>
      </c>
      <c r="U131" s="56">
        <v>6194.4</v>
      </c>
      <c r="V131" s="56">
        <v>6187.0399999999991</v>
      </c>
      <c r="W131" s="56">
        <v>6018.57</v>
      </c>
      <c r="X131" s="56">
        <v>5945.5999999999995</v>
      </c>
      <c r="Y131" s="56">
        <v>5893.0899999999992</v>
      </c>
      <c r="Z131" s="76">
        <v>5822.619999999999</v>
      </c>
      <c r="AA131" s="65"/>
    </row>
    <row r="132" spans="1:27" ht="16.5" x14ac:dyDescent="0.25">
      <c r="A132" s="64"/>
      <c r="B132" s="88">
        <v>19</v>
      </c>
      <c r="C132" s="95">
        <v>5681.5499999999993</v>
      </c>
      <c r="D132" s="56">
        <v>5676.4299999999994</v>
      </c>
      <c r="E132" s="56">
        <v>5660.079999999999</v>
      </c>
      <c r="F132" s="56">
        <v>5671.9499999999989</v>
      </c>
      <c r="G132" s="56">
        <v>5757.119999999999</v>
      </c>
      <c r="H132" s="56">
        <v>5856.4699999999993</v>
      </c>
      <c r="I132" s="56">
        <v>6019.66</v>
      </c>
      <c r="J132" s="56">
        <v>6097.579999999999</v>
      </c>
      <c r="K132" s="56">
        <v>6131.3799999999992</v>
      </c>
      <c r="L132" s="56">
        <v>6135.4499999999989</v>
      </c>
      <c r="M132" s="56">
        <v>6120.24</v>
      </c>
      <c r="N132" s="56">
        <v>6118.7199999999993</v>
      </c>
      <c r="O132" s="56">
        <v>6123.8099999999995</v>
      </c>
      <c r="P132" s="56">
        <v>6122.3499999999995</v>
      </c>
      <c r="Q132" s="56">
        <v>6142.7499999999991</v>
      </c>
      <c r="R132" s="56">
        <v>6148.4499999999989</v>
      </c>
      <c r="S132" s="56">
        <v>6150.4299999999994</v>
      </c>
      <c r="T132" s="56">
        <v>6134.079999999999</v>
      </c>
      <c r="U132" s="56">
        <v>6109.579999999999</v>
      </c>
      <c r="V132" s="56">
        <v>6097.0399999999991</v>
      </c>
      <c r="W132" s="56">
        <v>6015.829999999999</v>
      </c>
      <c r="X132" s="56">
        <v>5927.0399999999991</v>
      </c>
      <c r="Y132" s="56">
        <v>5924.3399999999992</v>
      </c>
      <c r="Z132" s="76">
        <v>5778.48</v>
      </c>
      <c r="AA132" s="65"/>
    </row>
    <row r="133" spans="1:27" ht="16.5" x14ac:dyDescent="0.25">
      <c r="A133" s="64"/>
      <c r="B133" s="88">
        <v>20</v>
      </c>
      <c r="C133" s="95">
        <v>5679.32</v>
      </c>
      <c r="D133" s="56">
        <v>5675.579999999999</v>
      </c>
      <c r="E133" s="56">
        <v>5651.7499999999991</v>
      </c>
      <c r="F133" s="56">
        <v>5673.1999999999989</v>
      </c>
      <c r="G133" s="56">
        <v>5723.4699999999993</v>
      </c>
      <c r="H133" s="56">
        <v>5803.369999999999</v>
      </c>
      <c r="I133" s="56">
        <v>6010.2199999999993</v>
      </c>
      <c r="J133" s="56">
        <v>6088.82</v>
      </c>
      <c r="K133" s="56">
        <v>6123.0599999999995</v>
      </c>
      <c r="L133" s="56">
        <v>6112.61</v>
      </c>
      <c r="M133" s="56">
        <v>6103.8899999999994</v>
      </c>
      <c r="N133" s="56">
        <v>6103.44</v>
      </c>
      <c r="O133" s="56">
        <v>6102.49</v>
      </c>
      <c r="P133" s="56">
        <v>6094.1299999999992</v>
      </c>
      <c r="Q133" s="56">
        <v>6110.1799999999994</v>
      </c>
      <c r="R133" s="56">
        <v>6113.7199999999993</v>
      </c>
      <c r="S133" s="56">
        <v>6129.1699999999992</v>
      </c>
      <c r="T133" s="56">
        <v>6112.07</v>
      </c>
      <c r="U133" s="56">
        <v>6083.49</v>
      </c>
      <c r="V133" s="56">
        <v>6068.579999999999</v>
      </c>
      <c r="W133" s="56">
        <v>5969.41</v>
      </c>
      <c r="X133" s="56">
        <v>5888.16</v>
      </c>
      <c r="Y133" s="56">
        <v>5898.7499999999991</v>
      </c>
      <c r="Z133" s="76">
        <v>5685.2999999999993</v>
      </c>
      <c r="AA133" s="65"/>
    </row>
    <row r="134" spans="1:27" ht="16.5" x14ac:dyDescent="0.25">
      <c r="A134" s="64"/>
      <c r="B134" s="88">
        <v>21</v>
      </c>
      <c r="C134" s="95">
        <v>5637.369999999999</v>
      </c>
      <c r="D134" s="56">
        <v>5606.3099999999995</v>
      </c>
      <c r="E134" s="56">
        <v>5601.73</v>
      </c>
      <c r="F134" s="56">
        <v>5604.119999999999</v>
      </c>
      <c r="G134" s="56">
        <v>5671.5199999999995</v>
      </c>
      <c r="H134" s="56">
        <v>5763.1399999999994</v>
      </c>
      <c r="I134" s="56">
        <v>5886.6699999999992</v>
      </c>
      <c r="J134" s="56">
        <v>6029.4</v>
      </c>
      <c r="K134" s="56">
        <v>6099.1799999999994</v>
      </c>
      <c r="L134" s="56">
        <v>6113.8499999999995</v>
      </c>
      <c r="M134" s="56">
        <v>6108.9199999999992</v>
      </c>
      <c r="N134" s="56">
        <v>6110.24</v>
      </c>
      <c r="O134" s="56">
        <v>6104.5099999999993</v>
      </c>
      <c r="P134" s="56">
        <v>6106.6799999999994</v>
      </c>
      <c r="Q134" s="56">
        <v>6129.36</v>
      </c>
      <c r="R134" s="56">
        <v>6130.6299999999992</v>
      </c>
      <c r="S134" s="56">
        <v>6153.3799999999992</v>
      </c>
      <c r="T134" s="56">
        <v>6139.9499999999989</v>
      </c>
      <c r="U134" s="56">
        <v>6119.0899999999992</v>
      </c>
      <c r="V134" s="56">
        <v>6127.2499999999991</v>
      </c>
      <c r="W134" s="56">
        <v>6093.91</v>
      </c>
      <c r="X134" s="56">
        <v>6013.5599999999995</v>
      </c>
      <c r="Y134" s="56">
        <v>6026.4599999999991</v>
      </c>
      <c r="Z134" s="76">
        <v>5809.6699999999992</v>
      </c>
      <c r="AA134" s="65"/>
    </row>
    <row r="135" spans="1:27" ht="16.5" x14ac:dyDescent="0.25">
      <c r="A135" s="64"/>
      <c r="B135" s="88">
        <v>22</v>
      </c>
      <c r="C135" s="95">
        <v>5734.7099999999991</v>
      </c>
      <c r="D135" s="56">
        <v>5716.16</v>
      </c>
      <c r="E135" s="56">
        <v>5683.2699999999995</v>
      </c>
      <c r="F135" s="56">
        <v>5682.5999999999995</v>
      </c>
      <c r="G135" s="56">
        <v>5742.7799999999988</v>
      </c>
      <c r="H135" s="56">
        <v>5773.6999999999989</v>
      </c>
      <c r="I135" s="56">
        <v>5819.2799999999988</v>
      </c>
      <c r="J135" s="56">
        <v>5975.1799999999994</v>
      </c>
      <c r="K135" s="56">
        <v>6152.15</v>
      </c>
      <c r="L135" s="56">
        <v>6185.16</v>
      </c>
      <c r="M135" s="56">
        <v>6182.0199999999995</v>
      </c>
      <c r="N135" s="56">
        <v>6181.32</v>
      </c>
      <c r="O135" s="56">
        <v>6179.5999999999995</v>
      </c>
      <c r="P135" s="56">
        <v>6174.869999999999</v>
      </c>
      <c r="Q135" s="56">
        <v>6185.73</v>
      </c>
      <c r="R135" s="56">
        <v>6193.8799999999992</v>
      </c>
      <c r="S135" s="56">
        <v>6194.11</v>
      </c>
      <c r="T135" s="56">
        <v>6187.0199999999995</v>
      </c>
      <c r="U135" s="56">
        <v>6155.0399999999991</v>
      </c>
      <c r="V135" s="56">
        <v>6133.6299999999992</v>
      </c>
      <c r="W135" s="56">
        <v>6069.49</v>
      </c>
      <c r="X135" s="56">
        <v>6005.5899999999992</v>
      </c>
      <c r="Y135" s="56">
        <v>5877.329999999999</v>
      </c>
      <c r="Z135" s="76">
        <v>5745.0499999999993</v>
      </c>
      <c r="AA135" s="65"/>
    </row>
    <row r="136" spans="1:27" ht="16.5" x14ac:dyDescent="0.25">
      <c r="A136" s="64"/>
      <c r="B136" s="88">
        <v>23</v>
      </c>
      <c r="C136" s="95">
        <v>5739.7899999999991</v>
      </c>
      <c r="D136" s="56">
        <v>5716.3799999999992</v>
      </c>
      <c r="E136" s="56">
        <v>5675.7499999999991</v>
      </c>
      <c r="F136" s="56">
        <v>5674.5199999999995</v>
      </c>
      <c r="G136" s="56">
        <v>5706.73</v>
      </c>
      <c r="H136" s="56">
        <v>5733.9599999999991</v>
      </c>
      <c r="I136" s="56">
        <v>5763.91</v>
      </c>
      <c r="J136" s="56">
        <v>5824.7899999999991</v>
      </c>
      <c r="K136" s="56">
        <v>6022.98</v>
      </c>
      <c r="L136" s="56">
        <v>6115.7699999999995</v>
      </c>
      <c r="M136" s="56">
        <v>6116.3399999999992</v>
      </c>
      <c r="N136" s="56">
        <v>6114.48</v>
      </c>
      <c r="O136" s="56">
        <v>6110.16</v>
      </c>
      <c r="P136" s="56">
        <v>6109.07</v>
      </c>
      <c r="Q136" s="56">
        <v>6118.4299999999994</v>
      </c>
      <c r="R136" s="56">
        <v>6135.99</v>
      </c>
      <c r="S136" s="56">
        <v>6150.9199999999992</v>
      </c>
      <c r="T136" s="56">
        <v>6156.8099999999995</v>
      </c>
      <c r="U136" s="56">
        <v>6130.74</v>
      </c>
      <c r="V136" s="56">
        <v>6113.2199999999993</v>
      </c>
      <c r="W136" s="56">
        <v>6048.86</v>
      </c>
      <c r="X136" s="56">
        <v>6005.66</v>
      </c>
      <c r="Y136" s="56">
        <v>5877.1999999999989</v>
      </c>
      <c r="Z136" s="76">
        <v>5740.49</v>
      </c>
      <c r="AA136" s="65"/>
    </row>
    <row r="137" spans="1:27" ht="16.5" x14ac:dyDescent="0.25">
      <c r="A137" s="64"/>
      <c r="B137" s="88">
        <v>24</v>
      </c>
      <c r="C137" s="95">
        <v>5733.5399999999991</v>
      </c>
      <c r="D137" s="56">
        <v>5705.869999999999</v>
      </c>
      <c r="E137" s="56">
        <v>5673.3899999999994</v>
      </c>
      <c r="F137" s="56">
        <v>5684.6399999999994</v>
      </c>
      <c r="G137" s="56">
        <v>5761.24</v>
      </c>
      <c r="H137" s="56">
        <v>5829.7999999999993</v>
      </c>
      <c r="I137" s="56">
        <v>6028.48</v>
      </c>
      <c r="J137" s="56">
        <v>6150.1799999999994</v>
      </c>
      <c r="K137" s="56">
        <v>6190.24</v>
      </c>
      <c r="L137" s="56">
        <v>6188.5199999999995</v>
      </c>
      <c r="M137" s="56">
        <v>6181.32</v>
      </c>
      <c r="N137" s="56">
        <v>6178.0999999999995</v>
      </c>
      <c r="O137" s="56">
        <v>6178.7899999999991</v>
      </c>
      <c r="P137" s="56">
        <v>6180.07</v>
      </c>
      <c r="Q137" s="56">
        <v>6192.329999999999</v>
      </c>
      <c r="R137" s="56">
        <v>6200.7099999999991</v>
      </c>
      <c r="S137" s="56">
        <v>6208.5399999999991</v>
      </c>
      <c r="T137" s="56">
        <v>6189.7499999999991</v>
      </c>
      <c r="U137" s="56">
        <v>6186.6999999999989</v>
      </c>
      <c r="V137" s="56">
        <v>6173.2199999999993</v>
      </c>
      <c r="W137" s="56">
        <v>6118.1299999999992</v>
      </c>
      <c r="X137" s="56">
        <v>6026.86</v>
      </c>
      <c r="Y137" s="56">
        <v>5915.619999999999</v>
      </c>
      <c r="Z137" s="76">
        <v>5767.9999999999991</v>
      </c>
      <c r="AA137" s="65"/>
    </row>
    <row r="138" spans="1:27" ht="16.5" x14ac:dyDescent="0.25">
      <c r="A138" s="64"/>
      <c r="B138" s="88">
        <v>25</v>
      </c>
      <c r="C138" s="95">
        <v>5713.6799999999994</v>
      </c>
      <c r="D138" s="56">
        <v>5672.6399999999994</v>
      </c>
      <c r="E138" s="56">
        <v>5670.0399999999991</v>
      </c>
      <c r="F138" s="56">
        <v>5670.3099999999995</v>
      </c>
      <c r="G138" s="56">
        <v>5775.4499999999989</v>
      </c>
      <c r="H138" s="56">
        <v>5836.73</v>
      </c>
      <c r="I138" s="56">
        <v>6011.1999999999989</v>
      </c>
      <c r="J138" s="56">
        <v>6143.0299999999988</v>
      </c>
      <c r="K138" s="56">
        <v>6171.1999999999989</v>
      </c>
      <c r="L138" s="56">
        <v>6172.86</v>
      </c>
      <c r="M138" s="56">
        <v>6167.36</v>
      </c>
      <c r="N138" s="56">
        <v>6165.829999999999</v>
      </c>
      <c r="O138" s="56">
        <v>6165.869999999999</v>
      </c>
      <c r="P138" s="56">
        <v>6169.4</v>
      </c>
      <c r="Q138" s="56">
        <v>6174.49</v>
      </c>
      <c r="R138" s="56">
        <v>6174.2899999999991</v>
      </c>
      <c r="S138" s="56">
        <v>6171.1999999999989</v>
      </c>
      <c r="T138" s="56">
        <v>6165.619999999999</v>
      </c>
      <c r="U138" s="56">
        <v>6159.6399999999994</v>
      </c>
      <c r="V138" s="56">
        <v>6135.99</v>
      </c>
      <c r="W138" s="56">
        <v>6102.49</v>
      </c>
      <c r="X138" s="56">
        <v>6020.57</v>
      </c>
      <c r="Y138" s="56">
        <v>6012.2599999999993</v>
      </c>
      <c r="Z138" s="76">
        <v>5856.329999999999</v>
      </c>
      <c r="AA138" s="65"/>
    </row>
    <row r="139" spans="1:27" ht="16.5" x14ac:dyDescent="0.25">
      <c r="A139" s="64"/>
      <c r="B139" s="88">
        <v>26</v>
      </c>
      <c r="C139" s="95">
        <v>5759.7699999999995</v>
      </c>
      <c r="D139" s="56">
        <v>5739.5299999999988</v>
      </c>
      <c r="E139" s="56">
        <v>5744.1299999999992</v>
      </c>
      <c r="F139" s="56">
        <v>5767.57</v>
      </c>
      <c r="G139" s="56">
        <v>5818.48</v>
      </c>
      <c r="H139" s="56">
        <v>5899.7499999999991</v>
      </c>
      <c r="I139" s="56">
        <v>5994.19</v>
      </c>
      <c r="J139" s="56">
        <v>6132.61</v>
      </c>
      <c r="K139" s="56">
        <v>6172.2799999999988</v>
      </c>
      <c r="L139" s="56">
        <v>6173.0499999999993</v>
      </c>
      <c r="M139" s="56">
        <v>6170.9699999999993</v>
      </c>
      <c r="N139" s="56">
        <v>6172.3399999999992</v>
      </c>
      <c r="O139" s="56">
        <v>6172.8099999999995</v>
      </c>
      <c r="P139" s="56">
        <v>6176.11</v>
      </c>
      <c r="Q139" s="56">
        <v>6183.7699999999995</v>
      </c>
      <c r="R139" s="56">
        <v>6187.3499999999995</v>
      </c>
      <c r="S139" s="56">
        <v>6185.4999999999991</v>
      </c>
      <c r="T139" s="56">
        <v>6180.44</v>
      </c>
      <c r="U139" s="56">
        <v>6175.1799999999994</v>
      </c>
      <c r="V139" s="56">
        <v>6167.07</v>
      </c>
      <c r="W139" s="56">
        <v>6123.7499999999991</v>
      </c>
      <c r="X139" s="56">
        <v>6036.0999999999995</v>
      </c>
      <c r="Y139" s="56">
        <v>6005.9</v>
      </c>
      <c r="Z139" s="76">
        <v>5830.7999999999993</v>
      </c>
      <c r="AA139" s="65"/>
    </row>
    <row r="140" spans="1:27" ht="16.5" x14ac:dyDescent="0.25">
      <c r="A140" s="64"/>
      <c r="B140" s="88">
        <v>27</v>
      </c>
      <c r="C140" s="95">
        <v>5731.07</v>
      </c>
      <c r="D140" s="56">
        <v>5712.5599999999995</v>
      </c>
      <c r="E140" s="56">
        <v>5702.9299999999994</v>
      </c>
      <c r="F140" s="56">
        <v>5726.19</v>
      </c>
      <c r="G140" s="56">
        <v>5798.079999999999</v>
      </c>
      <c r="H140" s="56">
        <v>5852.5399999999991</v>
      </c>
      <c r="I140" s="56">
        <v>6001.0399999999991</v>
      </c>
      <c r="J140" s="56">
        <v>6106.73</v>
      </c>
      <c r="K140" s="56">
        <v>6138.0599999999995</v>
      </c>
      <c r="L140" s="56">
        <v>6137.4599999999991</v>
      </c>
      <c r="M140" s="56">
        <v>6135.119999999999</v>
      </c>
      <c r="N140" s="56">
        <v>6130.3899999999994</v>
      </c>
      <c r="O140" s="56">
        <v>6127.9</v>
      </c>
      <c r="P140" s="56">
        <v>6123.4199999999992</v>
      </c>
      <c r="Q140" s="56">
        <v>6133.0599999999995</v>
      </c>
      <c r="R140" s="56">
        <v>6125.82</v>
      </c>
      <c r="S140" s="56">
        <v>6126.99</v>
      </c>
      <c r="T140" s="56">
        <v>6116.7699999999995</v>
      </c>
      <c r="U140" s="56">
        <v>6090.1399999999994</v>
      </c>
      <c r="V140" s="56">
        <v>6094.5199999999995</v>
      </c>
      <c r="W140" s="56">
        <v>6036.8099999999995</v>
      </c>
      <c r="X140" s="56">
        <v>5990.6999999999989</v>
      </c>
      <c r="Y140" s="56">
        <v>5939.9599999999991</v>
      </c>
      <c r="Z140" s="76">
        <v>5792.1699999999992</v>
      </c>
      <c r="AA140" s="65"/>
    </row>
    <row r="141" spans="1:27" ht="16.5" x14ac:dyDescent="0.25">
      <c r="A141" s="64"/>
      <c r="B141" s="88">
        <v>28</v>
      </c>
      <c r="C141" s="95">
        <v>5693.869999999999</v>
      </c>
      <c r="D141" s="56">
        <v>5677.82</v>
      </c>
      <c r="E141" s="56">
        <v>5642.16</v>
      </c>
      <c r="F141" s="56">
        <v>5643.5199999999995</v>
      </c>
      <c r="G141" s="56">
        <v>5716.5399999999991</v>
      </c>
      <c r="H141" s="56">
        <v>5812.73</v>
      </c>
      <c r="I141" s="56">
        <v>5899.65</v>
      </c>
      <c r="J141" s="56">
        <v>6066.8399999999992</v>
      </c>
      <c r="K141" s="56">
        <v>6092.7699999999995</v>
      </c>
      <c r="L141" s="56">
        <v>6092.7999999999993</v>
      </c>
      <c r="M141" s="56">
        <v>6084.41</v>
      </c>
      <c r="N141" s="56">
        <v>6082.1799999999994</v>
      </c>
      <c r="O141" s="56">
        <v>6082.079999999999</v>
      </c>
      <c r="P141" s="56">
        <v>6086.1799999999994</v>
      </c>
      <c r="Q141" s="56">
        <v>6092.98</v>
      </c>
      <c r="R141" s="56">
        <v>6093.66</v>
      </c>
      <c r="S141" s="56">
        <v>6093.36</v>
      </c>
      <c r="T141" s="56">
        <v>6092.2599999999993</v>
      </c>
      <c r="U141" s="56">
        <v>6071.4999999999991</v>
      </c>
      <c r="V141" s="56">
        <v>6094.15</v>
      </c>
      <c r="W141" s="56">
        <v>6069.36</v>
      </c>
      <c r="X141" s="56">
        <v>6043.94</v>
      </c>
      <c r="Y141" s="56">
        <v>5943.3499999999995</v>
      </c>
      <c r="Z141" s="76">
        <v>5865.49</v>
      </c>
      <c r="AA141" s="65"/>
    </row>
    <row r="142" spans="1:27" ht="16.5" x14ac:dyDescent="0.25">
      <c r="A142" s="64"/>
      <c r="B142" s="88">
        <v>29</v>
      </c>
      <c r="C142" s="95">
        <v>5810.74</v>
      </c>
      <c r="D142" s="56">
        <v>5766.74</v>
      </c>
      <c r="E142" s="56">
        <v>5743.9199999999992</v>
      </c>
      <c r="F142" s="56">
        <v>5746.9</v>
      </c>
      <c r="G142" s="56">
        <v>5818.829999999999</v>
      </c>
      <c r="H142" s="56">
        <v>5851.1699999999992</v>
      </c>
      <c r="I142" s="56">
        <v>5901.7999999999993</v>
      </c>
      <c r="J142" s="56">
        <v>6060.5599999999995</v>
      </c>
      <c r="K142" s="56">
        <v>6197.2199999999993</v>
      </c>
      <c r="L142" s="56">
        <v>6230.1399999999994</v>
      </c>
      <c r="M142" s="56">
        <v>6220.74</v>
      </c>
      <c r="N142" s="56">
        <v>6213.0599999999995</v>
      </c>
      <c r="O142" s="56">
        <v>6208.5899999999992</v>
      </c>
      <c r="P142" s="56">
        <v>6228.7599999999993</v>
      </c>
      <c r="Q142" s="56">
        <v>6267.6799999999994</v>
      </c>
      <c r="R142" s="56">
        <v>6277.5999999999995</v>
      </c>
      <c r="S142" s="56">
        <v>6291.9499999999989</v>
      </c>
      <c r="T142" s="56">
        <v>6255.9</v>
      </c>
      <c r="U142" s="56">
        <v>6224.9499999999989</v>
      </c>
      <c r="V142" s="56">
        <v>6192.7899999999991</v>
      </c>
      <c r="W142" s="56">
        <v>6159.7499999999991</v>
      </c>
      <c r="X142" s="56">
        <v>6100.0599999999995</v>
      </c>
      <c r="Y142" s="56">
        <v>5948.5899999999992</v>
      </c>
      <c r="Z142" s="76">
        <v>5860.74</v>
      </c>
      <c r="AA142" s="65"/>
    </row>
    <row r="143" spans="1:27" ht="16.5" x14ac:dyDescent="0.25">
      <c r="A143" s="64"/>
      <c r="B143" s="88">
        <v>30</v>
      </c>
      <c r="C143" s="95">
        <v>5787.8899999999994</v>
      </c>
      <c r="D143" s="56">
        <v>5751.2999999999993</v>
      </c>
      <c r="E143" s="56">
        <v>5700.57</v>
      </c>
      <c r="F143" s="56">
        <v>5688.16</v>
      </c>
      <c r="G143" s="56">
        <v>5734.4499999999989</v>
      </c>
      <c r="H143" s="56">
        <v>5767.23</v>
      </c>
      <c r="I143" s="56">
        <v>5785.32</v>
      </c>
      <c r="J143" s="56">
        <v>5852.6399999999994</v>
      </c>
      <c r="K143" s="56">
        <v>5907.49</v>
      </c>
      <c r="L143" s="56">
        <v>5997.32</v>
      </c>
      <c r="M143" s="56">
        <v>6009.0099999999993</v>
      </c>
      <c r="N143" s="56">
        <v>5999.1299999999992</v>
      </c>
      <c r="O143" s="56">
        <v>6059.44</v>
      </c>
      <c r="P143" s="56">
        <v>6093.5099999999993</v>
      </c>
      <c r="Q143" s="56">
        <v>6117.66</v>
      </c>
      <c r="R143" s="56">
        <v>6130.9299999999994</v>
      </c>
      <c r="S143" s="56">
        <v>6145.11</v>
      </c>
      <c r="T143" s="56">
        <v>6132.23</v>
      </c>
      <c r="U143" s="56">
        <v>6103.7799999999988</v>
      </c>
      <c r="V143" s="56">
        <v>6070.3399999999992</v>
      </c>
      <c r="W143" s="56">
        <v>6030.4999999999991</v>
      </c>
      <c r="X143" s="56">
        <v>5955.7899999999991</v>
      </c>
      <c r="Y143" s="56">
        <v>5847.4599999999991</v>
      </c>
      <c r="Z143" s="76">
        <v>5754.19</v>
      </c>
      <c r="AA143" s="65"/>
    </row>
    <row r="144" spans="1:27" ht="17.25" thickBot="1" x14ac:dyDescent="0.3">
      <c r="A144" s="64"/>
      <c r="B144" s="89">
        <v>31</v>
      </c>
      <c r="C144" s="96">
        <v>5729.91</v>
      </c>
      <c r="D144" s="77">
        <v>5680.49</v>
      </c>
      <c r="E144" s="77">
        <v>5638.7599999999993</v>
      </c>
      <c r="F144" s="77">
        <v>5645.0299999999988</v>
      </c>
      <c r="G144" s="77">
        <v>5764.5399999999991</v>
      </c>
      <c r="H144" s="77">
        <v>5821.44</v>
      </c>
      <c r="I144" s="77">
        <v>5900.0499999999993</v>
      </c>
      <c r="J144" s="77">
        <v>6150.4699999999993</v>
      </c>
      <c r="K144" s="77">
        <v>6173.36</v>
      </c>
      <c r="L144" s="77">
        <v>6170.9299999999994</v>
      </c>
      <c r="M144" s="77">
        <v>6162.99</v>
      </c>
      <c r="N144" s="77">
        <v>6163.5999999999995</v>
      </c>
      <c r="O144" s="77">
        <v>6162.91</v>
      </c>
      <c r="P144" s="77">
        <v>6167.2799999999988</v>
      </c>
      <c r="Q144" s="77">
        <v>6168.7199999999993</v>
      </c>
      <c r="R144" s="77">
        <v>6170.6699999999992</v>
      </c>
      <c r="S144" s="77">
        <v>6169.9</v>
      </c>
      <c r="T144" s="77">
        <v>6162.0599999999995</v>
      </c>
      <c r="U144" s="77">
        <v>6145.579999999999</v>
      </c>
      <c r="V144" s="77">
        <v>6126.65</v>
      </c>
      <c r="W144" s="77">
        <v>6078.329999999999</v>
      </c>
      <c r="X144" s="77">
        <v>6010.48</v>
      </c>
      <c r="Y144" s="77">
        <v>5849.74</v>
      </c>
      <c r="Z144" s="78">
        <v>5751.24</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8" t="s">
        <v>158</v>
      </c>
      <c r="C146" s="288"/>
      <c r="D146" s="288"/>
      <c r="E146" s="288"/>
      <c r="F146" s="288"/>
      <c r="G146" s="288"/>
      <c r="H146" s="288"/>
      <c r="I146" s="288"/>
      <c r="J146" s="288"/>
      <c r="K146" s="288"/>
      <c r="L146" s="288"/>
      <c r="M146" s="288"/>
      <c r="N146" s="288"/>
      <c r="O146" s="288"/>
      <c r="P146" s="288"/>
      <c r="Q146" s="60"/>
      <c r="R146" s="306">
        <v>894841.02</v>
      </c>
      <c r="S146" s="306"/>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0" t="s">
        <v>162</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8" t="s">
        <v>130</v>
      </c>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7" t="s">
        <v>131</v>
      </c>
      <c r="C153" s="309" t="s">
        <v>156</v>
      </c>
      <c r="D153" s="309"/>
      <c r="E153" s="309"/>
      <c r="F153" s="309"/>
      <c r="G153" s="309"/>
      <c r="H153" s="309"/>
      <c r="I153" s="309"/>
      <c r="J153" s="309"/>
      <c r="K153" s="309"/>
      <c r="L153" s="309"/>
      <c r="M153" s="309"/>
      <c r="N153" s="309"/>
      <c r="O153" s="309"/>
      <c r="P153" s="309"/>
      <c r="Q153" s="309"/>
      <c r="R153" s="309"/>
      <c r="S153" s="309"/>
      <c r="T153" s="309"/>
      <c r="U153" s="309"/>
      <c r="V153" s="309"/>
      <c r="W153" s="309"/>
      <c r="X153" s="309"/>
      <c r="Y153" s="309"/>
      <c r="Z153" s="310"/>
      <c r="AA153" s="65"/>
    </row>
    <row r="154" spans="1:27" ht="32.25" thickBot="1" x14ac:dyDescent="0.3">
      <c r="A154" s="64"/>
      <c r="B154" s="308"/>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2280.6</v>
      </c>
      <c r="D155" s="90">
        <v>2233.5299999999997</v>
      </c>
      <c r="E155" s="90">
        <v>2219.2199999999998</v>
      </c>
      <c r="F155" s="90">
        <v>2224.59</v>
      </c>
      <c r="G155" s="90">
        <v>2261.09</v>
      </c>
      <c r="H155" s="90">
        <v>2308.39</v>
      </c>
      <c r="I155" s="90">
        <v>2478.79</v>
      </c>
      <c r="J155" s="90">
        <v>2606.1799999999998</v>
      </c>
      <c r="K155" s="90">
        <v>2688.69</v>
      </c>
      <c r="L155" s="90">
        <v>2761.1</v>
      </c>
      <c r="M155" s="90">
        <v>2795.21</v>
      </c>
      <c r="N155" s="90">
        <v>2785.77</v>
      </c>
      <c r="O155" s="90">
        <v>2768.06</v>
      </c>
      <c r="P155" s="90">
        <v>2750.9700000000003</v>
      </c>
      <c r="Q155" s="90">
        <v>2807.4700000000003</v>
      </c>
      <c r="R155" s="90">
        <v>2825.3</v>
      </c>
      <c r="S155" s="90">
        <v>2831.88</v>
      </c>
      <c r="T155" s="90">
        <v>2831.87</v>
      </c>
      <c r="U155" s="90">
        <v>2813.35</v>
      </c>
      <c r="V155" s="90">
        <v>2798.33</v>
      </c>
      <c r="W155" s="90">
        <v>2794.12</v>
      </c>
      <c r="X155" s="90">
        <v>2621.56</v>
      </c>
      <c r="Y155" s="90">
        <v>2516.48</v>
      </c>
      <c r="Z155" s="91">
        <v>2335.33</v>
      </c>
      <c r="AA155" s="65"/>
    </row>
    <row r="156" spans="1:27" ht="16.5" x14ac:dyDescent="0.25">
      <c r="A156" s="64"/>
      <c r="B156" s="88">
        <v>2</v>
      </c>
      <c r="C156" s="84">
        <v>2310.16</v>
      </c>
      <c r="D156" s="56">
        <v>2245.77</v>
      </c>
      <c r="E156" s="56">
        <v>2219.7299999999996</v>
      </c>
      <c r="F156" s="56">
        <v>2205.75</v>
      </c>
      <c r="G156" s="56">
        <v>2232.2600000000002</v>
      </c>
      <c r="H156" s="56">
        <v>2257.7399999999998</v>
      </c>
      <c r="I156" s="56">
        <v>2290.38</v>
      </c>
      <c r="J156" s="56">
        <v>2513.6</v>
      </c>
      <c r="K156" s="56">
        <v>2616.3999999999996</v>
      </c>
      <c r="L156" s="56">
        <v>2673.8</v>
      </c>
      <c r="M156" s="56">
        <v>2684.25</v>
      </c>
      <c r="N156" s="56">
        <v>2702</v>
      </c>
      <c r="O156" s="56">
        <v>2689.54</v>
      </c>
      <c r="P156" s="56">
        <v>2682.46</v>
      </c>
      <c r="Q156" s="56">
        <v>2717.5699999999997</v>
      </c>
      <c r="R156" s="56">
        <v>2754.69</v>
      </c>
      <c r="S156" s="56">
        <v>2773.38</v>
      </c>
      <c r="T156" s="56">
        <v>2778.76</v>
      </c>
      <c r="U156" s="56">
        <v>2771.71</v>
      </c>
      <c r="V156" s="56">
        <v>2768.23</v>
      </c>
      <c r="W156" s="56">
        <v>2706.1</v>
      </c>
      <c r="X156" s="56">
        <v>2554.58</v>
      </c>
      <c r="Y156" s="56">
        <v>2468.0699999999997</v>
      </c>
      <c r="Z156" s="76">
        <v>2291.2399999999998</v>
      </c>
      <c r="AA156" s="65"/>
    </row>
    <row r="157" spans="1:27" ht="16.5" x14ac:dyDescent="0.25">
      <c r="A157" s="64"/>
      <c r="B157" s="88">
        <v>3</v>
      </c>
      <c r="C157" s="84">
        <v>2229.08</v>
      </c>
      <c r="D157" s="56">
        <v>2208.87</v>
      </c>
      <c r="E157" s="56">
        <v>2202.8199999999997</v>
      </c>
      <c r="F157" s="56">
        <v>2201.39</v>
      </c>
      <c r="G157" s="56">
        <v>2225.35</v>
      </c>
      <c r="H157" s="56">
        <v>2310.9700000000003</v>
      </c>
      <c r="I157" s="56">
        <v>2557.39</v>
      </c>
      <c r="J157" s="56">
        <v>2717.18</v>
      </c>
      <c r="K157" s="56">
        <v>2815.7799999999997</v>
      </c>
      <c r="L157" s="56">
        <v>2833.08</v>
      </c>
      <c r="M157" s="56">
        <v>2831.33</v>
      </c>
      <c r="N157" s="56">
        <v>2831.76</v>
      </c>
      <c r="O157" s="56">
        <v>2828.71</v>
      </c>
      <c r="P157" s="56">
        <v>2826.3599999999997</v>
      </c>
      <c r="Q157" s="56">
        <v>2833.64</v>
      </c>
      <c r="R157" s="56">
        <v>2831.45</v>
      </c>
      <c r="S157" s="56">
        <v>2832.67</v>
      </c>
      <c r="T157" s="56">
        <v>2830.85</v>
      </c>
      <c r="U157" s="56">
        <v>2813.94</v>
      </c>
      <c r="V157" s="56">
        <v>2791.3</v>
      </c>
      <c r="W157" s="56">
        <v>2711.1099999999997</v>
      </c>
      <c r="X157" s="56">
        <v>2587.5</v>
      </c>
      <c r="Y157" s="56">
        <v>2511.2600000000002</v>
      </c>
      <c r="Z157" s="76">
        <v>2321.4299999999998</v>
      </c>
      <c r="AA157" s="65"/>
    </row>
    <row r="158" spans="1:27" ht="16.5" x14ac:dyDescent="0.25">
      <c r="A158" s="64"/>
      <c r="B158" s="88">
        <v>4</v>
      </c>
      <c r="C158" s="84">
        <v>2216.38</v>
      </c>
      <c r="D158" s="56">
        <v>2207.7799999999997</v>
      </c>
      <c r="E158" s="56">
        <v>2203.6999999999998</v>
      </c>
      <c r="F158" s="56">
        <v>2214.59</v>
      </c>
      <c r="G158" s="56">
        <v>2291.31</v>
      </c>
      <c r="H158" s="56">
        <v>2387.42</v>
      </c>
      <c r="I158" s="56">
        <v>2631.42</v>
      </c>
      <c r="J158" s="56">
        <v>2702.33</v>
      </c>
      <c r="K158" s="56">
        <v>2721.42</v>
      </c>
      <c r="L158" s="56">
        <v>2721.9700000000003</v>
      </c>
      <c r="M158" s="56">
        <v>2714.44</v>
      </c>
      <c r="N158" s="56">
        <v>2710.0699999999997</v>
      </c>
      <c r="O158" s="56">
        <v>2701.6099999999997</v>
      </c>
      <c r="P158" s="56">
        <v>2697.58</v>
      </c>
      <c r="Q158" s="56">
        <v>2708.3599999999997</v>
      </c>
      <c r="R158" s="56">
        <v>2715.71</v>
      </c>
      <c r="S158" s="56">
        <v>2718.62</v>
      </c>
      <c r="T158" s="56">
        <v>2719.3599999999997</v>
      </c>
      <c r="U158" s="56">
        <v>2674.81</v>
      </c>
      <c r="V158" s="56">
        <v>2660.06</v>
      </c>
      <c r="W158" s="56">
        <v>2674.56</v>
      </c>
      <c r="X158" s="56">
        <v>2612.94</v>
      </c>
      <c r="Y158" s="56">
        <v>2553.08</v>
      </c>
      <c r="Z158" s="76">
        <v>2336.4499999999998</v>
      </c>
      <c r="AA158" s="65"/>
    </row>
    <row r="159" spans="1:27" ht="16.5" x14ac:dyDescent="0.25">
      <c r="A159" s="64"/>
      <c r="B159" s="88">
        <v>5</v>
      </c>
      <c r="C159" s="84">
        <v>2257.8599999999997</v>
      </c>
      <c r="D159" s="56">
        <v>2229.7799999999997</v>
      </c>
      <c r="E159" s="56">
        <v>2211.3599999999997</v>
      </c>
      <c r="F159" s="56">
        <v>2230.77</v>
      </c>
      <c r="G159" s="56">
        <v>2298.31</v>
      </c>
      <c r="H159" s="56">
        <v>2490.1099999999997</v>
      </c>
      <c r="I159" s="56">
        <v>2653.1099999999997</v>
      </c>
      <c r="J159" s="56">
        <v>2728.92</v>
      </c>
      <c r="K159" s="56">
        <v>2771.64</v>
      </c>
      <c r="L159" s="56">
        <v>2775.42</v>
      </c>
      <c r="M159" s="56">
        <v>2748.98</v>
      </c>
      <c r="N159" s="56">
        <v>2761.7200000000003</v>
      </c>
      <c r="O159" s="56">
        <v>2776.66</v>
      </c>
      <c r="P159" s="56">
        <v>2771.96</v>
      </c>
      <c r="Q159" s="56">
        <v>2790.3</v>
      </c>
      <c r="R159" s="56">
        <v>2790.27</v>
      </c>
      <c r="S159" s="56">
        <v>2804.7</v>
      </c>
      <c r="T159" s="56">
        <v>2804.49</v>
      </c>
      <c r="U159" s="56">
        <v>2777.68</v>
      </c>
      <c r="V159" s="56">
        <v>2755.85</v>
      </c>
      <c r="W159" s="56">
        <v>2764.16</v>
      </c>
      <c r="X159" s="56">
        <v>2692.63</v>
      </c>
      <c r="Y159" s="56">
        <v>2577.8199999999997</v>
      </c>
      <c r="Z159" s="76">
        <v>2319.1999999999998</v>
      </c>
      <c r="AA159" s="65"/>
    </row>
    <row r="160" spans="1:27" ht="16.5" x14ac:dyDescent="0.25">
      <c r="A160" s="64"/>
      <c r="B160" s="88">
        <v>6</v>
      </c>
      <c r="C160" s="84">
        <v>2236.14</v>
      </c>
      <c r="D160" s="56">
        <v>2214.58</v>
      </c>
      <c r="E160" s="56">
        <v>2209.2299999999996</v>
      </c>
      <c r="F160" s="56">
        <v>2216.7199999999998</v>
      </c>
      <c r="G160" s="56">
        <v>2292.34</v>
      </c>
      <c r="H160" s="56">
        <v>2384.89</v>
      </c>
      <c r="I160" s="56">
        <v>2601.81</v>
      </c>
      <c r="J160" s="56">
        <v>2700.39</v>
      </c>
      <c r="K160" s="56">
        <v>2731.3199999999997</v>
      </c>
      <c r="L160" s="56">
        <v>2722.6499999999996</v>
      </c>
      <c r="M160" s="56">
        <v>2717.3999999999996</v>
      </c>
      <c r="N160" s="56">
        <v>2711.33</v>
      </c>
      <c r="O160" s="56">
        <v>2727.08</v>
      </c>
      <c r="P160" s="56">
        <v>2719.63</v>
      </c>
      <c r="Q160" s="56">
        <v>2735.75</v>
      </c>
      <c r="R160" s="56">
        <v>2744.45</v>
      </c>
      <c r="S160" s="56">
        <v>2751.6</v>
      </c>
      <c r="T160" s="56">
        <v>2753.25</v>
      </c>
      <c r="U160" s="56">
        <v>2741.91</v>
      </c>
      <c r="V160" s="56">
        <v>2750.7200000000003</v>
      </c>
      <c r="W160" s="56">
        <v>2743.5699999999997</v>
      </c>
      <c r="X160" s="56">
        <v>2700.37</v>
      </c>
      <c r="Y160" s="56">
        <v>2578.5500000000002</v>
      </c>
      <c r="Z160" s="76">
        <v>2311.0500000000002</v>
      </c>
      <c r="AA160" s="65"/>
    </row>
    <row r="161" spans="1:27" ht="16.5" x14ac:dyDescent="0.25">
      <c r="A161" s="64"/>
      <c r="B161" s="88">
        <v>7</v>
      </c>
      <c r="C161" s="84">
        <v>2243.2299999999996</v>
      </c>
      <c r="D161" s="56">
        <v>2215.9499999999998</v>
      </c>
      <c r="E161" s="56">
        <v>2206.56</v>
      </c>
      <c r="F161" s="56">
        <v>2222.1999999999998</v>
      </c>
      <c r="G161" s="56">
        <v>2291.8000000000002</v>
      </c>
      <c r="H161" s="56">
        <v>2433.98</v>
      </c>
      <c r="I161" s="56">
        <v>2639.76</v>
      </c>
      <c r="J161" s="56">
        <v>2780.58</v>
      </c>
      <c r="K161" s="56">
        <v>2812.77</v>
      </c>
      <c r="L161" s="56">
        <v>2816.0299999999997</v>
      </c>
      <c r="M161" s="56">
        <v>2810.67</v>
      </c>
      <c r="N161" s="56">
        <v>2805.12</v>
      </c>
      <c r="O161" s="56">
        <v>2801.8999999999996</v>
      </c>
      <c r="P161" s="56">
        <v>2802.92</v>
      </c>
      <c r="Q161" s="56">
        <v>2806.06</v>
      </c>
      <c r="R161" s="56">
        <v>2792.76</v>
      </c>
      <c r="S161" s="56">
        <v>2799.37</v>
      </c>
      <c r="T161" s="56">
        <v>2796.56</v>
      </c>
      <c r="U161" s="56">
        <v>2788.98</v>
      </c>
      <c r="V161" s="56">
        <v>2775.34</v>
      </c>
      <c r="W161" s="56">
        <v>2753.93</v>
      </c>
      <c r="X161" s="56">
        <v>2738.55</v>
      </c>
      <c r="Y161" s="56">
        <v>2616.1499999999996</v>
      </c>
      <c r="Z161" s="76">
        <v>2513.77</v>
      </c>
      <c r="AA161" s="65"/>
    </row>
    <row r="162" spans="1:27" ht="16.5" x14ac:dyDescent="0.25">
      <c r="A162" s="64"/>
      <c r="B162" s="88">
        <v>8</v>
      </c>
      <c r="C162" s="84">
        <v>2589.3999999999996</v>
      </c>
      <c r="D162" s="56">
        <v>2401.69</v>
      </c>
      <c r="E162" s="56">
        <v>2344.6999999999998</v>
      </c>
      <c r="F162" s="56">
        <v>2321.9899999999998</v>
      </c>
      <c r="G162" s="56">
        <v>2417.88</v>
      </c>
      <c r="H162" s="56">
        <v>2447.98</v>
      </c>
      <c r="I162" s="56">
        <v>2562.6499999999996</v>
      </c>
      <c r="J162" s="56">
        <v>2742.74</v>
      </c>
      <c r="K162" s="56">
        <v>2866.14</v>
      </c>
      <c r="L162" s="56">
        <v>2981.8599999999997</v>
      </c>
      <c r="M162" s="56">
        <v>2982.45</v>
      </c>
      <c r="N162" s="56">
        <v>2971.27</v>
      </c>
      <c r="O162" s="56">
        <v>2963.43</v>
      </c>
      <c r="P162" s="56">
        <v>2961.45</v>
      </c>
      <c r="Q162" s="56">
        <v>2990.92</v>
      </c>
      <c r="R162" s="56">
        <v>3003.8999999999996</v>
      </c>
      <c r="S162" s="56">
        <v>3013.04</v>
      </c>
      <c r="T162" s="56">
        <v>3008.56</v>
      </c>
      <c r="U162" s="56">
        <v>2991.24</v>
      </c>
      <c r="V162" s="56">
        <v>2980.5</v>
      </c>
      <c r="W162" s="56">
        <v>2922.16</v>
      </c>
      <c r="X162" s="56">
        <v>2766.67</v>
      </c>
      <c r="Y162" s="56">
        <v>2601.31</v>
      </c>
      <c r="Z162" s="76">
        <v>2376.7600000000002</v>
      </c>
      <c r="AA162" s="65"/>
    </row>
    <row r="163" spans="1:27" ht="16.5" x14ac:dyDescent="0.25">
      <c r="A163" s="64"/>
      <c r="B163" s="88">
        <v>9</v>
      </c>
      <c r="C163" s="84">
        <v>2287.5</v>
      </c>
      <c r="D163" s="56">
        <v>2259.39</v>
      </c>
      <c r="E163" s="56">
        <v>2245.2299999999996</v>
      </c>
      <c r="F163" s="56">
        <v>2240.67</v>
      </c>
      <c r="G163" s="56">
        <v>2280.02</v>
      </c>
      <c r="H163" s="56">
        <v>2289.3000000000002</v>
      </c>
      <c r="I163" s="56">
        <v>2361.59</v>
      </c>
      <c r="J163" s="56">
        <v>2482.52</v>
      </c>
      <c r="K163" s="56">
        <v>2684.31</v>
      </c>
      <c r="L163" s="56">
        <v>2775.25</v>
      </c>
      <c r="M163" s="56">
        <v>2783.5299999999997</v>
      </c>
      <c r="N163" s="56">
        <v>2805.4700000000003</v>
      </c>
      <c r="O163" s="56">
        <v>2788.96</v>
      </c>
      <c r="P163" s="56">
        <v>2797.69</v>
      </c>
      <c r="Q163" s="56">
        <v>2846.38</v>
      </c>
      <c r="R163" s="56">
        <v>2983.99</v>
      </c>
      <c r="S163" s="56">
        <v>3007.4700000000003</v>
      </c>
      <c r="T163" s="56">
        <v>3003.67</v>
      </c>
      <c r="U163" s="56">
        <v>2982.81</v>
      </c>
      <c r="V163" s="56">
        <v>2963.58</v>
      </c>
      <c r="W163" s="56">
        <v>2888.05</v>
      </c>
      <c r="X163" s="56">
        <v>2715.51</v>
      </c>
      <c r="Y163" s="56">
        <v>2637.5699999999997</v>
      </c>
      <c r="Z163" s="76">
        <v>2388</v>
      </c>
      <c r="AA163" s="65"/>
    </row>
    <row r="164" spans="1:27" ht="16.5" x14ac:dyDescent="0.25">
      <c r="A164" s="64"/>
      <c r="B164" s="88">
        <v>10</v>
      </c>
      <c r="C164" s="84">
        <v>2317.1499999999996</v>
      </c>
      <c r="D164" s="56">
        <v>2275.9499999999998</v>
      </c>
      <c r="E164" s="56">
        <v>2262.7199999999998</v>
      </c>
      <c r="F164" s="56">
        <v>2275.0699999999997</v>
      </c>
      <c r="G164" s="56">
        <v>2387.71</v>
      </c>
      <c r="H164" s="56">
        <v>2581.79</v>
      </c>
      <c r="I164" s="56">
        <v>2745.52</v>
      </c>
      <c r="J164" s="56">
        <v>2874.55</v>
      </c>
      <c r="K164" s="56">
        <v>2901.69</v>
      </c>
      <c r="L164" s="56">
        <v>2905.68</v>
      </c>
      <c r="M164" s="56">
        <v>2888.77</v>
      </c>
      <c r="N164" s="56">
        <v>2871.67</v>
      </c>
      <c r="O164" s="56">
        <v>2864.26</v>
      </c>
      <c r="P164" s="56">
        <v>2862.25</v>
      </c>
      <c r="Q164" s="56">
        <v>2882.62</v>
      </c>
      <c r="R164" s="56">
        <v>2890.5</v>
      </c>
      <c r="S164" s="56">
        <v>2893.48</v>
      </c>
      <c r="T164" s="56">
        <v>2886.2200000000003</v>
      </c>
      <c r="U164" s="56">
        <v>2872.2200000000003</v>
      </c>
      <c r="V164" s="56">
        <v>2885.16</v>
      </c>
      <c r="W164" s="56">
        <v>2859.8599999999997</v>
      </c>
      <c r="X164" s="56">
        <v>2821.93</v>
      </c>
      <c r="Y164" s="56">
        <v>2629.69</v>
      </c>
      <c r="Z164" s="76">
        <v>2377.56</v>
      </c>
      <c r="AA164" s="65"/>
    </row>
    <row r="165" spans="1:27" ht="16.5" x14ac:dyDescent="0.25">
      <c r="A165" s="64"/>
      <c r="B165" s="88">
        <v>11</v>
      </c>
      <c r="C165" s="84">
        <v>2260.08</v>
      </c>
      <c r="D165" s="56">
        <v>2227.3999999999996</v>
      </c>
      <c r="E165" s="56">
        <v>2219.9899999999998</v>
      </c>
      <c r="F165" s="56">
        <v>2253.6</v>
      </c>
      <c r="G165" s="56">
        <v>2323.3599999999997</v>
      </c>
      <c r="H165" s="56">
        <v>2417.4299999999998</v>
      </c>
      <c r="I165" s="56">
        <v>2625.7</v>
      </c>
      <c r="J165" s="56">
        <v>2733.58</v>
      </c>
      <c r="K165" s="56">
        <v>2748.8</v>
      </c>
      <c r="L165" s="56">
        <v>2745.06</v>
      </c>
      <c r="M165" s="56">
        <v>2742.34</v>
      </c>
      <c r="N165" s="56">
        <v>2743.51</v>
      </c>
      <c r="O165" s="56">
        <v>2735.13</v>
      </c>
      <c r="P165" s="56">
        <v>2740.19</v>
      </c>
      <c r="Q165" s="56">
        <v>2744.81</v>
      </c>
      <c r="R165" s="56">
        <v>2748.9700000000003</v>
      </c>
      <c r="S165" s="56">
        <v>2756.25</v>
      </c>
      <c r="T165" s="56">
        <v>2750.76</v>
      </c>
      <c r="U165" s="56">
        <v>2759.1099999999997</v>
      </c>
      <c r="V165" s="56">
        <v>2759.12</v>
      </c>
      <c r="W165" s="56">
        <v>2747.0699999999997</v>
      </c>
      <c r="X165" s="56">
        <v>2721.99</v>
      </c>
      <c r="Y165" s="56">
        <v>2604.5699999999997</v>
      </c>
      <c r="Z165" s="76">
        <v>2305.9399999999996</v>
      </c>
      <c r="AA165" s="65"/>
    </row>
    <row r="166" spans="1:27" ht="16.5" x14ac:dyDescent="0.25">
      <c r="A166" s="64"/>
      <c r="B166" s="88">
        <v>12</v>
      </c>
      <c r="C166" s="84">
        <v>2256.71</v>
      </c>
      <c r="D166" s="56">
        <v>2228.33</v>
      </c>
      <c r="E166" s="56">
        <v>2225.81</v>
      </c>
      <c r="F166" s="56">
        <v>2251.33</v>
      </c>
      <c r="G166" s="56">
        <v>2303.9299999999998</v>
      </c>
      <c r="H166" s="56">
        <v>2406.81</v>
      </c>
      <c r="I166" s="56">
        <v>2617.7600000000002</v>
      </c>
      <c r="J166" s="56">
        <v>2771.85</v>
      </c>
      <c r="K166" s="56">
        <v>2938.88</v>
      </c>
      <c r="L166" s="56">
        <v>2943.35</v>
      </c>
      <c r="M166" s="56">
        <v>2941.77</v>
      </c>
      <c r="N166" s="56">
        <v>2941.33</v>
      </c>
      <c r="O166" s="56">
        <v>2942.19</v>
      </c>
      <c r="P166" s="56">
        <v>2939.52</v>
      </c>
      <c r="Q166" s="56">
        <v>2938.91</v>
      </c>
      <c r="R166" s="56">
        <v>2911.79</v>
      </c>
      <c r="S166" s="56">
        <v>2906.25</v>
      </c>
      <c r="T166" s="56">
        <v>2934.9700000000003</v>
      </c>
      <c r="U166" s="56">
        <v>2947.55</v>
      </c>
      <c r="V166" s="56">
        <v>2946.95</v>
      </c>
      <c r="W166" s="56">
        <v>2930.94</v>
      </c>
      <c r="X166" s="56">
        <v>2812.46</v>
      </c>
      <c r="Y166" s="56">
        <v>2632.38</v>
      </c>
      <c r="Z166" s="76">
        <v>2371.84</v>
      </c>
      <c r="AA166" s="65"/>
    </row>
    <row r="167" spans="1:27" ht="16.5" x14ac:dyDescent="0.25">
      <c r="A167" s="64"/>
      <c r="B167" s="88">
        <v>13</v>
      </c>
      <c r="C167" s="84">
        <v>2295.39</v>
      </c>
      <c r="D167" s="56">
        <v>2262.64</v>
      </c>
      <c r="E167" s="56">
        <v>2251.9699999999998</v>
      </c>
      <c r="F167" s="56">
        <v>2266.7399999999998</v>
      </c>
      <c r="G167" s="56">
        <v>2319.75</v>
      </c>
      <c r="H167" s="56">
        <v>2420.17</v>
      </c>
      <c r="I167" s="56">
        <v>2673.7</v>
      </c>
      <c r="J167" s="56">
        <v>2786.58</v>
      </c>
      <c r="K167" s="56">
        <v>2836.17</v>
      </c>
      <c r="L167" s="56">
        <v>2849.76</v>
      </c>
      <c r="M167" s="56">
        <v>2852.08</v>
      </c>
      <c r="N167" s="56">
        <v>2852.08</v>
      </c>
      <c r="O167" s="56">
        <v>2844.64</v>
      </c>
      <c r="P167" s="56">
        <v>2844.8199999999997</v>
      </c>
      <c r="Q167" s="56">
        <v>2846.56</v>
      </c>
      <c r="R167" s="56">
        <v>2850.45</v>
      </c>
      <c r="S167" s="56">
        <v>2844.77</v>
      </c>
      <c r="T167" s="56">
        <v>2856.71</v>
      </c>
      <c r="U167" s="56">
        <v>2867.8</v>
      </c>
      <c r="V167" s="56">
        <v>2872.92</v>
      </c>
      <c r="W167" s="56">
        <v>2853.27</v>
      </c>
      <c r="X167" s="56">
        <v>2809.24</v>
      </c>
      <c r="Y167" s="56">
        <v>2636.66</v>
      </c>
      <c r="Z167" s="76">
        <v>2475.7399999999998</v>
      </c>
      <c r="AA167" s="65"/>
    </row>
    <row r="168" spans="1:27" ht="16.5" x14ac:dyDescent="0.25">
      <c r="A168" s="64"/>
      <c r="B168" s="88">
        <v>14</v>
      </c>
      <c r="C168" s="84">
        <v>2306.16</v>
      </c>
      <c r="D168" s="56">
        <v>2265.46</v>
      </c>
      <c r="E168" s="56">
        <v>2254.5</v>
      </c>
      <c r="F168" s="56">
        <v>2266.2299999999996</v>
      </c>
      <c r="G168" s="56">
        <v>2324.8999999999996</v>
      </c>
      <c r="H168" s="56">
        <v>2494.2600000000002</v>
      </c>
      <c r="I168" s="56">
        <v>2664.6099999999997</v>
      </c>
      <c r="J168" s="56">
        <v>2755.67</v>
      </c>
      <c r="K168" s="56">
        <v>2768.67</v>
      </c>
      <c r="L168" s="56">
        <v>2788.34</v>
      </c>
      <c r="M168" s="56">
        <v>2789.7</v>
      </c>
      <c r="N168" s="56">
        <v>2790</v>
      </c>
      <c r="O168" s="56">
        <v>2781.29</v>
      </c>
      <c r="P168" s="56">
        <v>2775.48</v>
      </c>
      <c r="Q168" s="56">
        <v>2773.94</v>
      </c>
      <c r="R168" s="56">
        <v>2765.23</v>
      </c>
      <c r="S168" s="56">
        <v>2769.6499999999996</v>
      </c>
      <c r="T168" s="56">
        <v>2766.69</v>
      </c>
      <c r="U168" s="56">
        <v>2708.23</v>
      </c>
      <c r="V168" s="56">
        <v>2677.38</v>
      </c>
      <c r="W168" s="56">
        <v>2566.0500000000002</v>
      </c>
      <c r="X168" s="56">
        <v>2513.5699999999997</v>
      </c>
      <c r="Y168" s="56">
        <v>2435.4299999999998</v>
      </c>
      <c r="Z168" s="76">
        <v>2375.1099999999997</v>
      </c>
      <c r="AA168" s="65"/>
    </row>
    <row r="169" spans="1:27" ht="16.5" x14ac:dyDescent="0.25">
      <c r="A169" s="64"/>
      <c r="B169" s="88">
        <v>15</v>
      </c>
      <c r="C169" s="84">
        <v>2379.0500000000002</v>
      </c>
      <c r="D169" s="56">
        <v>2315.5699999999997</v>
      </c>
      <c r="E169" s="56">
        <v>2265.6999999999998</v>
      </c>
      <c r="F169" s="56">
        <v>2276.33</v>
      </c>
      <c r="G169" s="56">
        <v>2318.2200000000003</v>
      </c>
      <c r="H169" s="56">
        <v>2363.94</v>
      </c>
      <c r="I169" s="56">
        <v>2444.0500000000002</v>
      </c>
      <c r="J169" s="56">
        <v>2584.66</v>
      </c>
      <c r="K169" s="56">
        <v>2640.3999999999996</v>
      </c>
      <c r="L169" s="56">
        <v>2680.39</v>
      </c>
      <c r="M169" s="56">
        <v>2675.34</v>
      </c>
      <c r="N169" s="56">
        <v>2670.49</v>
      </c>
      <c r="O169" s="56">
        <v>2669.74</v>
      </c>
      <c r="P169" s="56">
        <v>2654.45</v>
      </c>
      <c r="Q169" s="56">
        <v>2678.5</v>
      </c>
      <c r="R169" s="56">
        <v>2680.87</v>
      </c>
      <c r="S169" s="56">
        <v>2698.85</v>
      </c>
      <c r="T169" s="56">
        <v>2710.8999999999996</v>
      </c>
      <c r="U169" s="56">
        <v>2695.87</v>
      </c>
      <c r="V169" s="56">
        <v>2678.24</v>
      </c>
      <c r="W169" s="56">
        <v>2608.58</v>
      </c>
      <c r="X169" s="56">
        <v>2569.85</v>
      </c>
      <c r="Y169" s="56">
        <v>2504.19</v>
      </c>
      <c r="Z169" s="76">
        <v>2355.5299999999997</v>
      </c>
      <c r="AA169" s="65"/>
    </row>
    <row r="170" spans="1:27" ht="16.5" x14ac:dyDescent="0.25">
      <c r="A170" s="64"/>
      <c r="B170" s="88">
        <v>16</v>
      </c>
      <c r="C170" s="84">
        <v>2300.79</v>
      </c>
      <c r="D170" s="56">
        <v>2251.71</v>
      </c>
      <c r="E170" s="56">
        <v>2237.4399999999996</v>
      </c>
      <c r="F170" s="56">
        <v>2237.81</v>
      </c>
      <c r="G170" s="56">
        <v>2259.7399999999998</v>
      </c>
      <c r="H170" s="56">
        <v>2291.6799999999998</v>
      </c>
      <c r="I170" s="56">
        <v>2317.3199999999997</v>
      </c>
      <c r="J170" s="56">
        <v>2400.1499999999996</v>
      </c>
      <c r="K170" s="56">
        <v>2490.52</v>
      </c>
      <c r="L170" s="56">
        <v>2597.4899999999998</v>
      </c>
      <c r="M170" s="56">
        <v>2591.66</v>
      </c>
      <c r="N170" s="56">
        <v>2589.9499999999998</v>
      </c>
      <c r="O170" s="56">
        <v>2582.13</v>
      </c>
      <c r="P170" s="56">
        <v>2585.94</v>
      </c>
      <c r="Q170" s="56">
        <v>2602.13</v>
      </c>
      <c r="R170" s="56">
        <v>2630.69</v>
      </c>
      <c r="S170" s="56">
        <v>2689.83</v>
      </c>
      <c r="T170" s="56">
        <v>2719.59</v>
      </c>
      <c r="U170" s="56">
        <v>2707.5699999999997</v>
      </c>
      <c r="V170" s="56">
        <v>2685.73</v>
      </c>
      <c r="W170" s="56">
        <v>2610.48</v>
      </c>
      <c r="X170" s="56">
        <v>2515.73</v>
      </c>
      <c r="Y170" s="56">
        <v>2486.63</v>
      </c>
      <c r="Z170" s="76">
        <v>2305.9499999999998</v>
      </c>
      <c r="AA170" s="65"/>
    </row>
    <row r="171" spans="1:27" ht="16.5" x14ac:dyDescent="0.25">
      <c r="A171" s="64"/>
      <c r="B171" s="88">
        <v>17</v>
      </c>
      <c r="C171" s="84">
        <v>2181.16</v>
      </c>
      <c r="D171" s="56">
        <v>2176.89</v>
      </c>
      <c r="E171" s="56">
        <v>2174.34</v>
      </c>
      <c r="F171" s="56">
        <v>2184.7799999999997</v>
      </c>
      <c r="G171" s="56">
        <v>2258.77</v>
      </c>
      <c r="H171" s="56">
        <v>2372.66</v>
      </c>
      <c r="I171" s="56">
        <v>2540.13</v>
      </c>
      <c r="J171" s="56">
        <v>2602.5</v>
      </c>
      <c r="K171" s="56">
        <v>2643.7</v>
      </c>
      <c r="L171" s="56">
        <v>2649.58</v>
      </c>
      <c r="M171" s="56">
        <v>2631.8999999999996</v>
      </c>
      <c r="N171" s="56">
        <v>2632.43</v>
      </c>
      <c r="O171" s="56">
        <v>2630.83</v>
      </c>
      <c r="P171" s="56">
        <v>2630.64</v>
      </c>
      <c r="Q171" s="56">
        <v>2634.76</v>
      </c>
      <c r="R171" s="56">
        <v>2640.66</v>
      </c>
      <c r="S171" s="56">
        <v>2645.52</v>
      </c>
      <c r="T171" s="56">
        <v>2641.6</v>
      </c>
      <c r="U171" s="56">
        <v>2627.7799999999997</v>
      </c>
      <c r="V171" s="56">
        <v>2619.38</v>
      </c>
      <c r="W171" s="56">
        <v>2580.2600000000002</v>
      </c>
      <c r="X171" s="56">
        <v>2493.8999999999996</v>
      </c>
      <c r="Y171" s="56">
        <v>2469.38</v>
      </c>
      <c r="Z171" s="76">
        <v>2298.2799999999997</v>
      </c>
      <c r="AA171" s="65"/>
    </row>
    <row r="172" spans="1:27" ht="16.5" x14ac:dyDescent="0.25">
      <c r="A172" s="64"/>
      <c r="B172" s="88">
        <v>18</v>
      </c>
      <c r="C172" s="84">
        <v>2232.25</v>
      </c>
      <c r="D172" s="56">
        <v>2204.1799999999998</v>
      </c>
      <c r="E172" s="56">
        <v>2195.96</v>
      </c>
      <c r="F172" s="56">
        <v>2229.91</v>
      </c>
      <c r="G172" s="56">
        <v>2286.83</v>
      </c>
      <c r="H172" s="56">
        <v>2405</v>
      </c>
      <c r="I172" s="56">
        <v>2598.1799999999998</v>
      </c>
      <c r="J172" s="56">
        <v>2682.89</v>
      </c>
      <c r="K172" s="56">
        <v>2708.02</v>
      </c>
      <c r="L172" s="56">
        <v>2713.6</v>
      </c>
      <c r="M172" s="56">
        <v>2703.0299999999997</v>
      </c>
      <c r="N172" s="56">
        <v>2700.62</v>
      </c>
      <c r="O172" s="56">
        <v>2698.2</v>
      </c>
      <c r="P172" s="56">
        <v>2700.7799999999997</v>
      </c>
      <c r="Q172" s="56">
        <v>2716.89</v>
      </c>
      <c r="R172" s="56">
        <v>2722.5699999999997</v>
      </c>
      <c r="S172" s="56">
        <v>2733.42</v>
      </c>
      <c r="T172" s="56">
        <v>2715.4700000000003</v>
      </c>
      <c r="U172" s="56">
        <v>2685.74</v>
      </c>
      <c r="V172" s="56">
        <v>2678.38</v>
      </c>
      <c r="W172" s="56">
        <v>2509.91</v>
      </c>
      <c r="X172" s="56">
        <v>2436.94</v>
      </c>
      <c r="Y172" s="56">
        <v>2384.4299999999998</v>
      </c>
      <c r="Z172" s="76">
        <v>2313.96</v>
      </c>
      <c r="AA172" s="65"/>
    </row>
    <row r="173" spans="1:27" ht="16.5" x14ac:dyDescent="0.25">
      <c r="A173" s="64"/>
      <c r="B173" s="88">
        <v>19</v>
      </c>
      <c r="C173" s="84">
        <v>2172.89</v>
      </c>
      <c r="D173" s="56">
        <v>2167.77</v>
      </c>
      <c r="E173" s="56">
        <v>2151.42</v>
      </c>
      <c r="F173" s="56">
        <v>2163.29</v>
      </c>
      <c r="G173" s="56">
        <v>2248.46</v>
      </c>
      <c r="H173" s="56">
        <v>2347.81</v>
      </c>
      <c r="I173" s="56">
        <v>2511</v>
      </c>
      <c r="J173" s="56">
        <v>2588.92</v>
      </c>
      <c r="K173" s="56">
        <v>2622.7200000000003</v>
      </c>
      <c r="L173" s="56">
        <v>2626.79</v>
      </c>
      <c r="M173" s="56">
        <v>2611.58</v>
      </c>
      <c r="N173" s="56">
        <v>2610.06</v>
      </c>
      <c r="O173" s="56">
        <v>2615.1499999999996</v>
      </c>
      <c r="P173" s="56">
        <v>2613.69</v>
      </c>
      <c r="Q173" s="56">
        <v>2634.09</v>
      </c>
      <c r="R173" s="56">
        <v>2639.79</v>
      </c>
      <c r="S173" s="56">
        <v>2641.77</v>
      </c>
      <c r="T173" s="56">
        <v>2625.42</v>
      </c>
      <c r="U173" s="56">
        <v>2600.92</v>
      </c>
      <c r="V173" s="56">
        <v>2588.38</v>
      </c>
      <c r="W173" s="56">
        <v>2507.17</v>
      </c>
      <c r="X173" s="56">
        <v>2418.38</v>
      </c>
      <c r="Y173" s="56">
        <v>2415.6799999999998</v>
      </c>
      <c r="Z173" s="76">
        <v>2269.8199999999997</v>
      </c>
      <c r="AA173" s="65"/>
    </row>
    <row r="174" spans="1:27" ht="16.5" x14ac:dyDescent="0.25">
      <c r="A174" s="64"/>
      <c r="B174" s="88">
        <v>20</v>
      </c>
      <c r="C174" s="84">
        <v>2170.66</v>
      </c>
      <c r="D174" s="56">
        <v>2166.92</v>
      </c>
      <c r="E174" s="56">
        <v>2143.09</v>
      </c>
      <c r="F174" s="56">
        <v>2164.54</v>
      </c>
      <c r="G174" s="56">
        <v>2214.81</v>
      </c>
      <c r="H174" s="56">
        <v>2294.71</v>
      </c>
      <c r="I174" s="56">
        <v>2501.56</v>
      </c>
      <c r="J174" s="56">
        <v>2580.16</v>
      </c>
      <c r="K174" s="56">
        <v>2614.3999999999996</v>
      </c>
      <c r="L174" s="56">
        <v>2603.9499999999998</v>
      </c>
      <c r="M174" s="56">
        <v>2595.23</v>
      </c>
      <c r="N174" s="56">
        <v>2594.7799999999997</v>
      </c>
      <c r="O174" s="56">
        <v>2593.83</v>
      </c>
      <c r="P174" s="56">
        <v>2585.4700000000003</v>
      </c>
      <c r="Q174" s="56">
        <v>2601.52</v>
      </c>
      <c r="R174" s="56">
        <v>2605.06</v>
      </c>
      <c r="S174" s="56">
        <v>2620.5100000000002</v>
      </c>
      <c r="T174" s="56">
        <v>2603.41</v>
      </c>
      <c r="U174" s="56">
        <v>2574.83</v>
      </c>
      <c r="V174" s="56">
        <v>2559.92</v>
      </c>
      <c r="W174" s="56">
        <v>2460.75</v>
      </c>
      <c r="X174" s="56">
        <v>2379.5</v>
      </c>
      <c r="Y174" s="56">
        <v>2390.09</v>
      </c>
      <c r="Z174" s="76">
        <v>2176.64</v>
      </c>
      <c r="AA174" s="65"/>
    </row>
    <row r="175" spans="1:27" ht="16.5" x14ac:dyDescent="0.25">
      <c r="A175" s="64"/>
      <c r="B175" s="88">
        <v>21</v>
      </c>
      <c r="C175" s="84">
        <v>2128.71</v>
      </c>
      <c r="D175" s="56">
        <v>2097.65</v>
      </c>
      <c r="E175" s="56">
        <v>2093.0699999999997</v>
      </c>
      <c r="F175" s="56">
        <v>2095.46</v>
      </c>
      <c r="G175" s="56">
        <v>2162.8599999999997</v>
      </c>
      <c r="H175" s="56">
        <v>2254.4799999999996</v>
      </c>
      <c r="I175" s="56">
        <v>2378.0100000000002</v>
      </c>
      <c r="J175" s="56">
        <v>2520.7399999999998</v>
      </c>
      <c r="K175" s="56">
        <v>2590.52</v>
      </c>
      <c r="L175" s="56">
        <v>2605.19</v>
      </c>
      <c r="M175" s="56">
        <v>2600.2600000000002</v>
      </c>
      <c r="N175" s="56">
        <v>2601.58</v>
      </c>
      <c r="O175" s="56">
        <v>2595.85</v>
      </c>
      <c r="P175" s="56">
        <v>2598.02</v>
      </c>
      <c r="Q175" s="56">
        <v>2620.6999999999998</v>
      </c>
      <c r="R175" s="56">
        <v>2621.9700000000003</v>
      </c>
      <c r="S175" s="56">
        <v>2644.7200000000003</v>
      </c>
      <c r="T175" s="56">
        <v>2631.29</v>
      </c>
      <c r="U175" s="56">
        <v>2610.4299999999998</v>
      </c>
      <c r="V175" s="56">
        <v>2618.59</v>
      </c>
      <c r="W175" s="56">
        <v>2585.25</v>
      </c>
      <c r="X175" s="56">
        <v>2504.8999999999996</v>
      </c>
      <c r="Y175" s="56">
        <v>2517.8000000000002</v>
      </c>
      <c r="Z175" s="76">
        <v>2301.0100000000002</v>
      </c>
      <c r="AA175" s="65"/>
    </row>
    <row r="176" spans="1:27" ht="16.5" x14ac:dyDescent="0.25">
      <c r="A176" s="64"/>
      <c r="B176" s="88">
        <v>22</v>
      </c>
      <c r="C176" s="84">
        <v>2226.0500000000002</v>
      </c>
      <c r="D176" s="56">
        <v>2207.5</v>
      </c>
      <c r="E176" s="56">
        <v>2174.6099999999997</v>
      </c>
      <c r="F176" s="56">
        <v>2173.9399999999996</v>
      </c>
      <c r="G176" s="56">
        <v>2234.12</v>
      </c>
      <c r="H176" s="56">
        <v>2265.04</v>
      </c>
      <c r="I176" s="56">
        <v>2310.62</v>
      </c>
      <c r="J176" s="56">
        <v>2466.52</v>
      </c>
      <c r="K176" s="56">
        <v>2643.49</v>
      </c>
      <c r="L176" s="56">
        <v>2676.5</v>
      </c>
      <c r="M176" s="56">
        <v>2673.3599999999997</v>
      </c>
      <c r="N176" s="56">
        <v>2672.66</v>
      </c>
      <c r="O176" s="56">
        <v>2670.94</v>
      </c>
      <c r="P176" s="56">
        <v>2666.21</v>
      </c>
      <c r="Q176" s="56">
        <v>2677.0699999999997</v>
      </c>
      <c r="R176" s="56">
        <v>2685.2200000000003</v>
      </c>
      <c r="S176" s="56">
        <v>2685.45</v>
      </c>
      <c r="T176" s="56">
        <v>2678.3599999999997</v>
      </c>
      <c r="U176" s="56">
        <v>2646.38</v>
      </c>
      <c r="V176" s="56">
        <v>2624.9700000000003</v>
      </c>
      <c r="W176" s="56">
        <v>2560.83</v>
      </c>
      <c r="X176" s="56">
        <v>2496.9299999999998</v>
      </c>
      <c r="Y176" s="56">
        <v>2368.67</v>
      </c>
      <c r="Z176" s="76">
        <v>2236.39</v>
      </c>
      <c r="AA176" s="65"/>
    </row>
    <row r="177" spans="1:27" ht="16.5" x14ac:dyDescent="0.25">
      <c r="A177" s="64"/>
      <c r="B177" s="88">
        <v>23</v>
      </c>
      <c r="C177" s="84">
        <v>2231.13</v>
      </c>
      <c r="D177" s="56">
        <v>2207.7199999999998</v>
      </c>
      <c r="E177" s="56">
        <v>2167.09</v>
      </c>
      <c r="F177" s="56">
        <v>2165.8599999999997</v>
      </c>
      <c r="G177" s="56">
        <v>2198.0699999999997</v>
      </c>
      <c r="H177" s="56">
        <v>2225.3000000000002</v>
      </c>
      <c r="I177" s="56">
        <v>2255.25</v>
      </c>
      <c r="J177" s="56">
        <v>2316.13</v>
      </c>
      <c r="K177" s="56">
        <v>2514.3199999999997</v>
      </c>
      <c r="L177" s="56">
        <v>2607.1099999999997</v>
      </c>
      <c r="M177" s="56">
        <v>2607.6799999999998</v>
      </c>
      <c r="N177" s="56">
        <v>2605.8199999999997</v>
      </c>
      <c r="O177" s="56">
        <v>2601.5</v>
      </c>
      <c r="P177" s="56">
        <v>2600.41</v>
      </c>
      <c r="Q177" s="56">
        <v>2609.77</v>
      </c>
      <c r="R177" s="56">
        <v>2627.33</v>
      </c>
      <c r="S177" s="56">
        <v>2642.26</v>
      </c>
      <c r="T177" s="56">
        <v>2648.1499999999996</v>
      </c>
      <c r="U177" s="56">
        <v>2622.08</v>
      </c>
      <c r="V177" s="56">
        <v>2604.56</v>
      </c>
      <c r="W177" s="56">
        <v>2540.1999999999998</v>
      </c>
      <c r="X177" s="56">
        <v>2497</v>
      </c>
      <c r="Y177" s="56">
        <v>2368.54</v>
      </c>
      <c r="Z177" s="76">
        <v>2231.83</v>
      </c>
      <c r="AA177" s="65"/>
    </row>
    <row r="178" spans="1:27" ht="16.5" x14ac:dyDescent="0.25">
      <c r="A178" s="64"/>
      <c r="B178" s="88">
        <v>24</v>
      </c>
      <c r="C178" s="84">
        <v>2224.88</v>
      </c>
      <c r="D178" s="56">
        <v>2197.21</v>
      </c>
      <c r="E178" s="56">
        <v>2164.7299999999996</v>
      </c>
      <c r="F178" s="56">
        <v>2175.9799999999996</v>
      </c>
      <c r="G178" s="56">
        <v>2252.58</v>
      </c>
      <c r="H178" s="56">
        <v>2321.14</v>
      </c>
      <c r="I178" s="56">
        <v>2519.8199999999997</v>
      </c>
      <c r="J178" s="56">
        <v>2641.52</v>
      </c>
      <c r="K178" s="56">
        <v>2681.58</v>
      </c>
      <c r="L178" s="56">
        <v>2679.8599999999997</v>
      </c>
      <c r="M178" s="56">
        <v>2672.66</v>
      </c>
      <c r="N178" s="56">
        <v>2669.44</v>
      </c>
      <c r="O178" s="56">
        <v>2670.13</v>
      </c>
      <c r="P178" s="56">
        <v>2671.41</v>
      </c>
      <c r="Q178" s="56">
        <v>2683.67</v>
      </c>
      <c r="R178" s="56">
        <v>2692.05</v>
      </c>
      <c r="S178" s="56">
        <v>2699.88</v>
      </c>
      <c r="T178" s="56">
        <v>2681.09</v>
      </c>
      <c r="U178" s="56">
        <v>2678.04</v>
      </c>
      <c r="V178" s="56">
        <v>2664.56</v>
      </c>
      <c r="W178" s="56">
        <v>2609.4700000000003</v>
      </c>
      <c r="X178" s="56">
        <v>2518.1999999999998</v>
      </c>
      <c r="Y178" s="56">
        <v>2406.96</v>
      </c>
      <c r="Z178" s="76">
        <v>2259.34</v>
      </c>
      <c r="AA178" s="65"/>
    </row>
    <row r="179" spans="1:27" ht="16.5" x14ac:dyDescent="0.25">
      <c r="A179" s="64"/>
      <c r="B179" s="88">
        <v>25</v>
      </c>
      <c r="C179" s="84">
        <v>2205.02</v>
      </c>
      <c r="D179" s="56">
        <v>2163.9799999999996</v>
      </c>
      <c r="E179" s="56">
        <v>2161.38</v>
      </c>
      <c r="F179" s="56">
        <v>2161.6499999999996</v>
      </c>
      <c r="G179" s="56">
        <v>2266.79</v>
      </c>
      <c r="H179" s="56">
        <v>2328.0699999999997</v>
      </c>
      <c r="I179" s="56">
        <v>2502.54</v>
      </c>
      <c r="J179" s="56">
        <v>2634.37</v>
      </c>
      <c r="K179" s="56">
        <v>2662.54</v>
      </c>
      <c r="L179" s="56">
        <v>2664.2</v>
      </c>
      <c r="M179" s="56">
        <v>2658.7</v>
      </c>
      <c r="N179" s="56">
        <v>2657.17</v>
      </c>
      <c r="O179" s="56">
        <v>2657.21</v>
      </c>
      <c r="P179" s="56">
        <v>2660.74</v>
      </c>
      <c r="Q179" s="56">
        <v>2665.83</v>
      </c>
      <c r="R179" s="56">
        <v>2665.63</v>
      </c>
      <c r="S179" s="56">
        <v>2662.54</v>
      </c>
      <c r="T179" s="56">
        <v>2656.96</v>
      </c>
      <c r="U179" s="56">
        <v>2650.98</v>
      </c>
      <c r="V179" s="56">
        <v>2627.33</v>
      </c>
      <c r="W179" s="56">
        <v>2593.83</v>
      </c>
      <c r="X179" s="56">
        <v>2511.91</v>
      </c>
      <c r="Y179" s="56">
        <v>2503.6</v>
      </c>
      <c r="Z179" s="76">
        <v>2347.67</v>
      </c>
      <c r="AA179" s="65"/>
    </row>
    <row r="180" spans="1:27" ht="16.5" x14ac:dyDescent="0.25">
      <c r="A180" s="64"/>
      <c r="B180" s="88">
        <v>26</v>
      </c>
      <c r="C180" s="84">
        <v>2251.1099999999997</v>
      </c>
      <c r="D180" s="56">
        <v>2230.87</v>
      </c>
      <c r="E180" s="56">
        <v>2235.4699999999998</v>
      </c>
      <c r="F180" s="56">
        <v>2258.91</v>
      </c>
      <c r="G180" s="56">
        <v>2309.8199999999997</v>
      </c>
      <c r="H180" s="56">
        <v>2391.09</v>
      </c>
      <c r="I180" s="56">
        <v>2485.5299999999997</v>
      </c>
      <c r="J180" s="56">
        <v>2623.95</v>
      </c>
      <c r="K180" s="56">
        <v>2663.62</v>
      </c>
      <c r="L180" s="56">
        <v>2664.39</v>
      </c>
      <c r="M180" s="56">
        <v>2662.31</v>
      </c>
      <c r="N180" s="56">
        <v>2663.68</v>
      </c>
      <c r="O180" s="56">
        <v>2664.1499999999996</v>
      </c>
      <c r="P180" s="56">
        <v>2667.45</v>
      </c>
      <c r="Q180" s="56">
        <v>2675.1099999999997</v>
      </c>
      <c r="R180" s="56">
        <v>2678.69</v>
      </c>
      <c r="S180" s="56">
        <v>2676.84</v>
      </c>
      <c r="T180" s="56">
        <v>2671.7799999999997</v>
      </c>
      <c r="U180" s="56">
        <v>2666.52</v>
      </c>
      <c r="V180" s="56">
        <v>2658.41</v>
      </c>
      <c r="W180" s="56">
        <v>2615.09</v>
      </c>
      <c r="X180" s="56">
        <v>2527.44</v>
      </c>
      <c r="Y180" s="56">
        <v>2497.2399999999998</v>
      </c>
      <c r="Z180" s="76">
        <v>2322.14</v>
      </c>
      <c r="AA180" s="65"/>
    </row>
    <row r="181" spans="1:27" ht="16.5" x14ac:dyDescent="0.25">
      <c r="A181" s="64"/>
      <c r="B181" s="88">
        <v>27</v>
      </c>
      <c r="C181" s="84">
        <v>2222.41</v>
      </c>
      <c r="D181" s="56">
        <v>2203.8999999999996</v>
      </c>
      <c r="E181" s="56">
        <v>2194.27</v>
      </c>
      <c r="F181" s="56">
        <v>2217.5299999999997</v>
      </c>
      <c r="G181" s="56">
        <v>2289.42</v>
      </c>
      <c r="H181" s="56">
        <v>2343.88</v>
      </c>
      <c r="I181" s="56">
        <v>2492.38</v>
      </c>
      <c r="J181" s="56">
        <v>2598.0699999999997</v>
      </c>
      <c r="K181" s="56">
        <v>2629.3999999999996</v>
      </c>
      <c r="L181" s="56">
        <v>2628.8</v>
      </c>
      <c r="M181" s="56">
        <v>2626.46</v>
      </c>
      <c r="N181" s="56">
        <v>2621.73</v>
      </c>
      <c r="O181" s="56">
        <v>2619.2399999999998</v>
      </c>
      <c r="P181" s="56">
        <v>2614.7600000000002</v>
      </c>
      <c r="Q181" s="56">
        <v>2624.3999999999996</v>
      </c>
      <c r="R181" s="56">
        <v>2617.16</v>
      </c>
      <c r="S181" s="56">
        <v>2618.33</v>
      </c>
      <c r="T181" s="56">
        <v>2608.1099999999997</v>
      </c>
      <c r="U181" s="56">
        <v>2581.48</v>
      </c>
      <c r="V181" s="56">
        <v>2585.8599999999997</v>
      </c>
      <c r="W181" s="56">
        <v>2528.1499999999996</v>
      </c>
      <c r="X181" s="56">
        <v>2482.04</v>
      </c>
      <c r="Y181" s="56">
        <v>2431.3000000000002</v>
      </c>
      <c r="Z181" s="76">
        <v>2283.5100000000002</v>
      </c>
      <c r="AA181" s="65"/>
    </row>
    <row r="182" spans="1:27" ht="16.5" x14ac:dyDescent="0.25">
      <c r="A182" s="64"/>
      <c r="B182" s="88">
        <v>28</v>
      </c>
      <c r="C182" s="84">
        <v>2185.21</v>
      </c>
      <c r="D182" s="56">
        <v>2169.16</v>
      </c>
      <c r="E182" s="56">
        <v>2133.5</v>
      </c>
      <c r="F182" s="56">
        <v>2134.8599999999997</v>
      </c>
      <c r="G182" s="56">
        <v>2207.88</v>
      </c>
      <c r="H182" s="56">
        <v>2304.0699999999997</v>
      </c>
      <c r="I182" s="56">
        <v>2390.9899999999998</v>
      </c>
      <c r="J182" s="56">
        <v>2558.1799999999998</v>
      </c>
      <c r="K182" s="56">
        <v>2584.1099999999997</v>
      </c>
      <c r="L182" s="56">
        <v>2584.14</v>
      </c>
      <c r="M182" s="56">
        <v>2575.75</v>
      </c>
      <c r="N182" s="56">
        <v>2573.52</v>
      </c>
      <c r="O182" s="56">
        <v>2573.42</v>
      </c>
      <c r="P182" s="56">
        <v>2577.52</v>
      </c>
      <c r="Q182" s="56">
        <v>2584.3199999999997</v>
      </c>
      <c r="R182" s="56">
        <v>2585</v>
      </c>
      <c r="S182" s="56">
        <v>2584.6999999999998</v>
      </c>
      <c r="T182" s="56">
        <v>2583.6</v>
      </c>
      <c r="U182" s="56">
        <v>2562.84</v>
      </c>
      <c r="V182" s="56">
        <v>2585.4899999999998</v>
      </c>
      <c r="W182" s="56">
        <v>2560.6999999999998</v>
      </c>
      <c r="X182" s="56">
        <v>2535.2799999999997</v>
      </c>
      <c r="Y182" s="56">
        <v>2434.69</v>
      </c>
      <c r="Z182" s="76">
        <v>2356.83</v>
      </c>
      <c r="AA182" s="65"/>
    </row>
    <row r="183" spans="1:27" ht="16.5" x14ac:dyDescent="0.25">
      <c r="A183" s="64"/>
      <c r="B183" s="88">
        <v>29</v>
      </c>
      <c r="C183" s="84">
        <v>2302.08</v>
      </c>
      <c r="D183" s="56">
        <v>2258.08</v>
      </c>
      <c r="E183" s="56">
        <v>2235.2600000000002</v>
      </c>
      <c r="F183" s="56">
        <v>2238.2399999999998</v>
      </c>
      <c r="G183" s="56">
        <v>2310.17</v>
      </c>
      <c r="H183" s="56">
        <v>2342.5100000000002</v>
      </c>
      <c r="I183" s="56">
        <v>2393.14</v>
      </c>
      <c r="J183" s="56">
        <v>2551.8999999999996</v>
      </c>
      <c r="K183" s="56">
        <v>2688.56</v>
      </c>
      <c r="L183" s="56">
        <v>2721.48</v>
      </c>
      <c r="M183" s="56">
        <v>2712.08</v>
      </c>
      <c r="N183" s="56">
        <v>2704.3999999999996</v>
      </c>
      <c r="O183" s="56">
        <v>2699.93</v>
      </c>
      <c r="P183" s="56">
        <v>2720.1</v>
      </c>
      <c r="Q183" s="56">
        <v>2759.02</v>
      </c>
      <c r="R183" s="56">
        <v>2768.94</v>
      </c>
      <c r="S183" s="56">
        <v>2783.29</v>
      </c>
      <c r="T183" s="56">
        <v>2747.24</v>
      </c>
      <c r="U183" s="56">
        <v>2716.29</v>
      </c>
      <c r="V183" s="56">
        <v>2684.13</v>
      </c>
      <c r="W183" s="56">
        <v>2651.09</v>
      </c>
      <c r="X183" s="56">
        <v>2591.3999999999996</v>
      </c>
      <c r="Y183" s="56">
        <v>2439.9299999999998</v>
      </c>
      <c r="Z183" s="76">
        <v>2352.08</v>
      </c>
      <c r="AA183" s="65"/>
    </row>
    <row r="184" spans="1:27" ht="16.5" x14ac:dyDescent="0.25">
      <c r="A184" s="64"/>
      <c r="B184" s="88">
        <v>30</v>
      </c>
      <c r="C184" s="84">
        <v>2279.2299999999996</v>
      </c>
      <c r="D184" s="56">
        <v>2242.64</v>
      </c>
      <c r="E184" s="56">
        <v>2191.91</v>
      </c>
      <c r="F184" s="56">
        <v>2179.5</v>
      </c>
      <c r="G184" s="56">
        <v>2225.79</v>
      </c>
      <c r="H184" s="56">
        <v>2258.5699999999997</v>
      </c>
      <c r="I184" s="56">
        <v>2276.66</v>
      </c>
      <c r="J184" s="56">
        <v>2343.98</v>
      </c>
      <c r="K184" s="56">
        <v>2398.83</v>
      </c>
      <c r="L184" s="56">
        <v>2488.66</v>
      </c>
      <c r="M184" s="56">
        <v>2500.35</v>
      </c>
      <c r="N184" s="56">
        <v>2490.4700000000003</v>
      </c>
      <c r="O184" s="56">
        <v>2550.7799999999997</v>
      </c>
      <c r="P184" s="56">
        <v>2584.85</v>
      </c>
      <c r="Q184" s="56">
        <v>2609</v>
      </c>
      <c r="R184" s="56">
        <v>2622.27</v>
      </c>
      <c r="S184" s="56">
        <v>2636.45</v>
      </c>
      <c r="T184" s="56">
        <v>2623.5699999999997</v>
      </c>
      <c r="U184" s="56">
        <v>2595.12</v>
      </c>
      <c r="V184" s="56">
        <v>2561.6799999999998</v>
      </c>
      <c r="W184" s="56">
        <v>2521.84</v>
      </c>
      <c r="X184" s="56">
        <v>2447.13</v>
      </c>
      <c r="Y184" s="56">
        <v>2338.8000000000002</v>
      </c>
      <c r="Z184" s="76">
        <v>2245.5299999999997</v>
      </c>
      <c r="AA184" s="65"/>
    </row>
    <row r="185" spans="1:27" ht="17.25" thickBot="1" x14ac:dyDescent="0.3">
      <c r="A185" s="64"/>
      <c r="B185" s="89">
        <v>31</v>
      </c>
      <c r="C185" s="85">
        <v>2221.25</v>
      </c>
      <c r="D185" s="77">
        <v>2171.83</v>
      </c>
      <c r="E185" s="77">
        <v>2130.1</v>
      </c>
      <c r="F185" s="77">
        <v>2136.37</v>
      </c>
      <c r="G185" s="77">
        <v>2255.88</v>
      </c>
      <c r="H185" s="77">
        <v>2312.7799999999997</v>
      </c>
      <c r="I185" s="77">
        <v>2391.39</v>
      </c>
      <c r="J185" s="77">
        <v>2641.81</v>
      </c>
      <c r="K185" s="77">
        <v>2664.7</v>
      </c>
      <c r="L185" s="77">
        <v>2662.27</v>
      </c>
      <c r="M185" s="77">
        <v>2654.33</v>
      </c>
      <c r="N185" s="77">
        <v>2654.94</v>
      </c>
      <c r="O185" s="77">
        <v>2654.25</v>
      </c>
      <c r="P185" s="77">
        <v>2658.62</v>
      </c>
      <c r="Q185" s="77">
        <v>2660.06</v>
      </c>
      <c r="R185" s="77">
        <v>2662.01</v>
      </c>
      <c r="S185" s="77">
        <v>2661.24</v>
      </c>
      <c r="T185" s="77">
        <v>2653.3999999999996</v>
      </c>
      <c r="U185" s="77">
        <v>2636.92</v>
      </c>
      <c r="V185" s="77">
        <v>2617.9899999999998</v>
      </c>
      <c r="W185" s="77">
        <v>2569.67</v>
      </c>
      <c r="X185" s="77">
        <v>2501.8199999999997</v>
      </c>
      <c r="Y185" s="77">
        <v>2341.08</v>
      </c>
      <c r="Z185" s="78">
        <v>2242.58</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7" t="s">
        <v>131</v>
      </c>
      <c r="C187" s="309" t="s">
        <v>159</v>
      </c>
      <c r="D187" s="309"/>
      <c r="E187" s="309"/>
      <c r="F187" s="309"/>
      <c r="G187" s="309"/>
      <c r="H187" s="309"/>
      <c r="I187" s="309"/>
      <c r="J187" s="309"/>
      <c r="K187" s="309"/>
      <c r="L187" s="309"/>
      <c r="M187" s="309"/>
      <c r="N187" s="309"/>
      <c r="O187" s="309"/>
      <c r="P187" s="309"/>
      <c r="Q187" s="309"/>
      <c r="R187" s="309"/>
      <c r="S187" s="309"/>
      <c r="T187" s="309"/>
      <c r="U187" s="309"/>
      <c r="V187" s="309"/>
      <c r="W187" s="309"/>
      <c r="X187" s="309"/>
      <c r="Y187" s="309"/>
      <c r="Z187" s="310"/>
      <c r="AA187" s="65"/>
    </row>
    <row r="188" spans="1:27" ht="32.25" thickBot="1" x14ac:dyDescent="0.3">
      <c r="A188" s="64"/>
      <c r="B188" s="308"/>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2400.34</v>
      </c>
      <c r="D189" s="90">
        <v>2353.27</v>
      </c>
      <c r="E189" s="90">
        <v>2338.96</v>
      </c>
      <c r="F189" s="90">
        <v>2344.33</v>
      </c>
      <c r="G189" s="90">
        <v>2380.83</v>
      </c>
      <c r="H189" s="90">
        <v>2428.13</v>
      </c>
      <c r="I189" s="90">
        <v>2598.5299999999997</v>
      </c>
      <c r="J189" s="90">
        <v>2725.92</v>
      </c>
      <c r="K189" s="90">
        <v>2808.4300000000003</v>
      </c>
      <c r="L189" s="90">
        <v>2880.84</v>
      </c>
      <c r="M189" s="90">
        <v>2914.95</v>
      </c>
      <c r="N189" s="90">
        <v>2905.51</v>
      </c>
      <c r="O189" s="90">
        <v>2887.8</v>
      </c>
      <c r="P189" s="90">
        <v>2870.71</v>
      </c>
      <c r="Q189" s="90">
        <v>2927.21</v>
      </c>
      <c r="R189" s="90">
        <v>2945.04</v>
      </c>
      <c r="S189" s="90">
        <v>2951.62</v>
      </c>
      <c r="T189" s="90">
        <v>2951.6099999999997</v>
      </c>
      <c r="U189" s="90">
        <v>2933.09</v>
      </c>
      <c r="V189" s="90">
        <v>2918.0699999999997</v>
      </c>
      <c r="W189" s="90">
        <v>2913.8599999999997</v>
      </c>
      <c r="X189" s="90">
        <v>2741.3</v>
      </c>
      <c r="Y189" s="90">
        <v>2636.2200000000003</v>
      </c>
      <c r="Z189" s="91">
        <v>2455.0699999999997</v>
      </c>
      <c r="AA189" s="65"/>
    </row>
    <row r="190" spans="1:27" ht="16.5" x14ac:dyDescent="0.25">
      <c r="A190" s="64"/>
      <c r="B190" s="88">
        <v>2</v>
      </c>
      <c r="C190" s="84">
        <v>2429.8999999999996</v>
      </c>
      <c r="D190" s="56">
        <v>2365.5100000000002</v>
      </c>
      <c r="E190" s="56">
        <v>2339.4699999999998</v>
      </c>
      <c r="F190" s="56">
        <v>2325.4899999999998</v>
      </c>
      <c r="G190" s="56">
        <v>2352</v>
      </c>
      <c r="H190" s="56">
        <v>2377.48</v>
      </c>
      <c r="I190" s="56">
        <v>2410.12</v>
      </c>
      <c r="J190" s="56">
        <v>2633.34</v>
      </c>
      <c r="K190" s="56">
        <v>2736.14</v>
      </c>
      <c r="L190" s="56">
        <v>2793.54</v>
      </c>
      <c r="M190" s="56">
        <v>2803.99</v>
      </c>
      <c r="N190" s="56">
        <v>2821.74</v>
      </c>
      <c r="O190" s="56">
        <v>2809.2799999999997</v>
      </c>
      <c r="P190" s="56">
        <v>2802.2</v>
      </c>
      <c r="Q190" s="56">
        <v>2837.31</v>
      </c>
      <c r="R190" s="56">
        <v>2874.4300000000003</v>
      </c>
      <c r="S190" s="56">
        <v>2893.12</v>
      </c>
      <c r="T190" s="56">
        <v>2898.5</v>
      </c>
      <c r="U190" s="56">
        <v>2891.45</v>
      </c>
      <c r="V190" s="56">
        <v>2887.9700000000003</v>
      </c>
      <c r="W190" s="56">
        <v>2825.84</v>
      </c>
      <c r="X190" s="56">
        <v>2674.3199999999997</v>
      </c>
      <c r="Y190" s="56">
        <v>2587.81</v>
      </c>
      <c r="Z190" s="76">
        <v>2410.98</v>
      </c>
      <c r="AA190" s="65"/>
    </row>
    <row r="191" spans="1:27" ht="16.5" x14ac:dyDescent="0.25">
      <c r="A191" s="64"/>
      <c r="B191" s="88">
        <v>3</v>
      </c>
      <c r="C191" s="84">
        <v>2348.8199999999997</v>
      </c>
      <c r="D191" s="56">
        <v>2328.6099999999997</v>
      </c>
      <c r="E191" s="56">
        <v>2322.56</v>
      </c>
      <c r="F191" s="56">
        <v>2321.13</v>
      </c>
      <c r="G191" s="56">
        <v>2345.09</v>
      </c>
      <c r="H191" s="56">
        <v>2430.71</v>
      </c>
      <c r="I191" s="56">
        <v>2677.13</v>
      </c>
      <c r="J191" s="56">
        <v>2836.92</v>
      </c>
      <c r="K191" s="56">
        <v>2935.52</v>
      </c>
      <c r="L191" s="56">
        <v>2952.8199999999997</v>
      </c>
      <c r="M191" s="56">
        <v>2951.0699999999997</v>
      </c>
      <c r="N191" s="56">
        <v>2951.5</v>
      </c>
      <c r="O191" s="56">
        <v>2948.45</v>
      </c>
      <c r="P191" s="56">
        <v>2946.1</v>
      </c>
      <c r="Q191" s="56">
        <v>2953.38</v>
      </c>
      <c r="R191" s="56">
        <v>2951.19</v>
      </c>
      <c r="S191" s="56">
        <v>2952.41</v>
      </c>
      <c r="T191" s="56">
        <v>2950.59</v>
      </c>
      <c r="U191" s="56">
        <v>2933.6800000000003</v>
      </c>
      <c r="V191" s="56">
        <v>2911.04</v>
      </c>
      <c r="W191" s="56">
        <v>2830.85</v>
      </c>
      <c r="X191" s="56">
        <v>2707.24</v>
      </c>
      <c r="Y191" s="56">
        <v>2631</v>
      </c>
      <c r="Z191" s="76">
        <v>2441.17</v>
      </c>
      <c r="AA191" s="65"/>
    </row>
    <row r="192" spans="1:27" ht="16.5" x14ac:dyDescent="0.25">
      <c r="A192" s="64"/>
      <c r="B192" s="88">
        <v>4</v>
      </c>
      <c r="C192" s="84">
        <v>2336.12</v>
      </c>
      <c r="D192" s="56">
        <v>2327.52</v>
      </c>
      <c r="E192" s="56">
        <v>2323.44</v>
      </c>
      <c r="F192" s="56">
        <v>2334.33</v>
      </c>
      <c r="G192" s="56">
        <v>2411.0500000000002</v>
      </c>
      <c r="H192" s="56">
        <v>2507.16</v>
      </c>
      <c r="I192" s="56">
        <v>2751.16</v>
      </c>
      <c r="J192" s="56">
        <v>2822.0699999999997</v>
      </c>
      <c r="K192" s="56">
        <v>2841.16</v>
      </c>
      <c r="L192" s="56">
        <v>2841.71</v>
      </c>
      <c r="M192" s="56">
        <v>2834.1800000000003</v>
      </c>
      <c r="N192" s="56">
        <v>2829.81</v>
      </c>
      <c r="O192" s="56">
        <v>2821.35</v>
      </c>
      <c r="P192" s="56">
        <v>2817.3199999999997</v>
      </c>
      <c r="Q192" s="56">
        <v>2828.1</v>
      </c>
      <c r="R192" s="56">
        <v>2835.45</v>
      </c>
      <c r="S192" s="56">
        <v>2838.3599999999997</v>
      </c>
      <c r="T192" s="56">
        <v>2839.1</v>
      </c>
      <c r="U192" s="56">
        <v>2794.55</v>
      </c>
      <c r="V192" s="56">
        <v>2779.8</v>
      </c>
      <c r="W192" s="56">
        <v>2794.3</v>
      </c>
      <c r="X192" s="56">
        <v>2732.6800000000003</v>
      </c>
      <c r="Y192" s="56">
        <v>2672.8199999999997</v>
      </c>
      <c r="Z192" s="76">
        <v>2456.19</v>
      </c>
      <c r="AA192" s="65"/>
    </row>
    <row r="193" spans="1:27" ht="16.5" x14ac:dyDescent="0.25">
      <c r="A193" s="64"/>
      <c r="B193" s="88">
        <v>5</v>
      </c>
      <c r="C193" s="84">
        <v>2377.6</v>
      </c>
      <c r="D193" s="56">
        <v>2349.52</v>
      </c>
      <c r="E193" s="56">
        <v>2331.1</v>
      </c>
      <c r="F193" s="56">
        <v>2350.5100000000002</v>
      </c>
      <c r="G193" s="56">
        <v>2418.0500000000002</v>
      </c>
      <c r="H193" s="56">
        <v>2609.85</v>
      </c>
      <c r="I193" s="56">
        <v>2772.85</v>
      </c>
      <c r="J193" s="56">
        <v>2848.66</v>
      </c>
      <c r="K193" s="56">
        <v>2891.38</v>
      </c>
      <c r="L193" s="56">
        <v>2895.16</v>
      </c>
      <c r="M193" s="56">
        <v>2868.7200000000003</v>
      </c>
      <c r="N193" s="56">
        <v>2881.46</v>
      </c>
      <c r="O193" s="56">
        <v>2896.3999999999996</v>
      </c>
      <c r="P193" s="56">
        <v>2891.7</v>
      </c>
      <c r="Q193" s="56">
        <v>2910.04</v>
      </c>
      <c r="R193" s="56">
        <v>2910.01</v>
      </c>
      <c r="S193" s="56">
        <v>2924.44</v>
      </c>
      <c r="T193" s="56">
        <v>2924.23</v>
      </c>
      <c r="U193" s="56">
        <v>2897.42</v>
      </c>
      <c r="V193" s="56">
        <v>2875.59</v>
      </c>
      <c r="W193" s="56">
        <v>2883.8999999999996</v>
      </c>
      <c r="X193" s="56">
        <v>2812.37</v>
      </c>
      <c r="Y193" s="56">
        <v>2697.56</v>
      </c>
      <c r="Z193" s="76">
        <v>2438.94</v>
      </c>
      <c r="AA193" s="65"/>
    </row>
    <row r="194" spans="1:27" ht="16.5" x14ac:dyDescent="0.25">
      <c r="A194" s="64"/>
      <c r="B194" s="88">
        <v>6</v>
      </c>
      <c r="C194" s="84">
        <v>2355.88</v>
      </c>
      <c r="D194" s="56">
        <v>2334.3199999999997</v>
      </c>
      <c r="E194" s="56">
        <v>2328.9699999999998</v>
      </c>
      <c r="F194" s="56">
        <v>2336.46</v>
      </c>
      <c r="G194" s="56">
        <v>2412.08</v>
      </c>
      <c r="H194" s="56">
        <v>2504.63</v>
      </c>
      <c r="I194" s="56">
        <v>2721.55</v>
      </c>
      <c r="J194" s="56">
        <v>2820.13</v>
      </c>
      <c r="K194" s="56">
        <v>2851.06</v>
      </c>
      <c r="L194" s="56">
        <v>2842.39</v>
      </c>
      <c r="M194" s="56">
        <v>2837.14</v>
      </c>
      <c r="N194" s="56">
        <v>2831.0699999999997</v>
      </c>
      <c r="O194" s="56">
        <v>2846.8199999999997</v>
      </c>
      <c r="P194" s="56">
        <v>2839.37</v>
      </c>
      <c r="Q194" s="56">
        <v>2855.49</v>
      </c>
      <c r="R194" s="56">
        <v>2864.19</v>
      </c>
      <c r="S194" s="56">
        <v>2871.34</v>
      </c>
      <c r="T194" s="56">
        <v>2872.99</v>
      </c>
      <c r="U194" s="56">
        <v>2861.6499999999996</v>
      </c>
      <c r="V194" s="56">
        <v>2870.46</v>
      </c>
      <c r="W194" s="56">
        <v>2863.31</v>
      </c>
      <c r="X194" s="56">
        <v>2820.1099999999997</v>
      </c>
      <c r="Y194" s="56">
        <v>2698.29</v>
      </c>
      <c r="Z194" s="76">
        <v>2430.79</v>
      </c>
      <c r="AA194" s="65"/>
    </row>
    <row r="195" spans="1:27" ht="16.5" x14ac:dyDescent="0.25">
      <c r="A195" s="64"/>
      <c r="B195" s="88">
        <v>7</v>
      </c>
      <c r="C195" s="84">
        <v>2362.9699999999998</v>
      </c>
      <c r="D195" s="56">
        <v>2335.69</v>
      </c>
      <c r="E195" s="56">
        <v>2326.3000000000002</v>
      </c>
      <c r="F195" s="56">
        <v>2341.94</v>
      </c>
      <c r="G195" s="56">
        <v>2411.54</v>
      </c>
      <c r="H195" s="56">
        <v>2553.7200000000003</v>
      </c>
      <c r="I195" s="56">
        <v>2759.5</v>
      </c>
      <c r="J195" s="56">
        <v>2900.3199999999997</v>
      </c>
      <c r="K195" s="56">
        <v>2932.51</v>
      </c>
      <c r="L195" s="56">
        <v>2935.77</v>
      </c>
      <c r="M195" s="56">
        <v>2930.41</v>
      </c>
      <c r="N195" s="56">
        <v>2924.8599999999997</v>
      </c>
      <c r="O195" s="56">
        <v>2921.64</v>
      </c>
      <c r="P195" s="56">
        <v>2922.66</v>
      </c>
      <c r="Q195" s="56">
        <v>2925.8</v>
      </c>
      <c r="R195" s="56">
        <v>2912.5</v>
      </c>
      <c r="S195" s="56">
        <v>2919.1099999999997</v>
      </c>
      <c r="T195" s="56">
        <v>2916.3</v>
      </c>
      <c r="U195" s="56">
        <v>2908.7200000000003</v>
      </c>
      <c r="V195" s="56">
        <v>2895.08</v>
      </c>
      <c r="W195" s="56">
        <v>2873.67</v>
      </c>
      <c r="X195" s="56">
        <v>2858.29</v>
      </c>
      <c r="Y195" s="56">
        <v>2735.89</v>
      </c>
      <c r="Z195" s="76">
        <v>2633.51</v>
      </c>
      <c r="AA195" s="65"/>
    </row>
    <row r="196" spans="1:27" ht="16.5" x14ac:dyDescent="0.25">
      <c r="A196" s="64"/>
      <c r="B196" s="88">
        <v>8</v>
      </c>
      <c r="C196" s="84">
        <v>2709.14</v>
      </c>
      <c r="D196" s="56">
        <v>2521.4300000000003</v>
      </c>
      <c r="E196" s="56">
        <v>2464.44</v>
      </c>
      <c r="F196" s="56">
        <v>2441.73</v>
      </c>
      <c r="G196" s="56">
        <v>2537.62</v>
      </c>
      <c r="H196" s="56">
        <v>2567.7200000000003</v>
      </c>
      <c r="I196" s="56">
        <v>2682.39</v>
      </c>
      <c r="J196" s="56">
        <v>2862.48</v>
      </c>
      <c r="K196" s="56">
        <v>2985.88</v>
      </c>
      <c r="L196" s="56">
        <v>3101.6</v>
      </c>
      <c r="M196" s="56">
        <v>3102.19</v>
      </c>
      <c r="N196" s="56">
        <v>3091.01</v>
      </c>
      <c r="O196" s="56">
        <v>3083.17</v>
      </c>
      <c r="P196" s="56">
        <v>3081.19</v>
      </c>
      <c r="Q196" s="56">
        <v>3110.66</v>
      </c>
      <c r="R196" s="56">
        <v>3123.64</v>
      </c>
      <c r="S196" s="56">
        <v>3132.7799999999997</v>
      </c>
      <c r="T196" s="56">
        <v>3128.3</v>
      </c>
      <c r="U196" s="56">
        <v>3110.98</v>
      </c>
      <c r="V196" s="56">
        <v>3100.24</v>
      </c>
      <c r="W196" s="56">
        <v>3041.8999999999996</v>
      </c>
      <c r="X196" s="56">
        <v>2886.41</v>
      </c>
      <c r="Y196" s="56">
        <v>2721.05</v>
      </c>
      <c r="Z196" s="76">
        <v>2496.5</v>
      </c>
      <c r="AA196" s="65"/>
    </row>
    <row r="197" spans="1:27" ht="16.5" x14ac:dyDescent="0.25">
      <c r="A197" s="64"/>
      <c r="B197" s="88">
        <v>9</v>
      </c>
      <c r="C197" s="84">
        <v>2407.2399999999998</v>
      </c>
      <c r="D197" s="56">
        <v>2379.13</v>
      </c>
      <c r="E197" s="56">
        <v>2364.9699999999998</v>
      </c>
      <c r="F197" s="56">
        <v>2360.41</v>
      </c>
      <c r="G197" s="56">
        <v>2399.7600000000002</v>
      </c>
      <c r="H197" s="56">
        <v>2409.04</v>
      </c>
      <c r="I197" s="56">
        <v>2481.33</v>
      </c>
      <c r="J197" s="56">
        <v>2602.2600000000002</v>
      </c>
      <c r="K197" s="56">
        <v>2804.05</v>
      </c>
      <c r="L197" s="56">
        <v>2894.99</v>
      </c>
      <c r="M197" s="56">
        <v>2903.27</v>
      </c>
      <c r="N197" s="56">
        <v>2925.21</v>
      </c>
      <c r="O197" s="56">
        <v>2908.7</v>
      </c>
      <c r="P197" s="56">
        <v>2917.4300000000003</v>
      </c>
      <c r="Q197" s="56">
        <v>2966.12</v>
      </c>
      <c r="R197" s="56">
        <v>3103.73</v>
      </c>
      <c r="S197" s="56">
        <v>3127.21</v>
      </c>
      <c r="T197" s="56">
        <v>3123.41</v>
      </c>
      <c r="U197" s="56">
        <v>3102.55</v>
      </c>
      <c r="V197" s="56">
        <v>3083.3199999999997</v>
      </c>
      <c r="W197" s="56">
        <v>3007.79</v>
      </c>
      <c r="X197" s="56">
        <v>2835.25</v>
      </c>
      <c r="Y197" s="56">
        <v>2757.31</v>
      </c>
      <c r="Z197" s="76">
        <v>2507.7399999999998</v>
      </c>
      <c r="AA197" s="65"/>
    </row>
    <row r="198" spans="1:27" ht="16.5" x14ac:dyDescent="0.25">
      <c r="A198" s="64"/>
      <c r="B198" s="88">
        <v>10</v>
      </c>
      <c r="C198" s="84">
        <v>2436.89</v>
      </c>
      <c r="D198" s="56">
        <v>2395.69</v>
      </c>
      <c r="E198" s="56">
        <v>2382.46</v>
      </c>
      <c r="F198" s="56">
        <v>2394.81</v>
      </c>
      <c r="G198" s="56">
        <v>2507.4499999999998</v>
      </c>
      <c r="H198" s="56">
        <v>2701.5299999999997</v>
      </c>
      <c r="I198" s="56">
        <v>2865.26</v>
      </c>
      <c r="J198" s="56">
        <v>2994.29</v>
      </c>
      <c r="K198" s="56">
        <v>3021.4300000000003</v>
      </c>
      <c r="L198" s="56">
        <v>3025.42</v>
      </c>
      <c r="M198" s="56">
        <v>3008.51</v>
      </c>
      <c r="N198" s="56">
        <v>2991.41</v>
      </c>
      <c r="O198" s="56">
        <v>2984</v>
      </c>
      <c r="P198" s="56">
        <v>2981.99</v>
      </c>
      <c r="Q198" s="56">
        <v>3002.3599999999997</v>
      </c>
      <c r="R198" s="56">
        <v>3010.24</v>
      </c>
      <c r="S198" s="56">
        <v>3013.2200000000003</v>
      </c>
      <c r="T198" s="56">
        <v>3005.96</v>
      </c>
      <c r="U198" s="56">
        <v>2991.96</v>
      </c>
      <c r="V198" s="56">
        <v>3004.8999999999996</v>
      </c>
      <c r="W198" s="56">
        <v>2979.6</v>
      </c>
      <c r="X198" s="56">
        <v>2941.67</v>
      </c>
      <c r="Y198" s="56">
        <v>2749.4300000000003</v>
      </c>
      <c r="Z198" s="76">
        <v>2497.3000000000002</v>
      </c>
      <c r="AA198" s="65"/>
    </row>
    <row r="199" spans="1:27" ht="16.5" x14ac:dyDescent="0.25">
      <c r="A199" s="64"/>
      <c r="B199" s="88">
        <v>11</v>
      </c>
      <c r="C199" s="84">
        <v>2379.8199999999997</v>
      </c>
      <c r="D199" s="56">
        <v>2347.14</v>
      </c>
      <c r="E199" s="56">
        <v>2339.73</v>
      </c>
      <c r="F199" s="56">
        <v>2373.34</v>
      </c>
      <c r="G199" s="56">
        <v>2443.1</v>
      </c>
      <c r="H199" s="56">
        <v>2537.17</v>
      </c>
      <c r="I199" s="56">
        <v>2745.44</v>
      </c>
      <c r="J199" s="56">
        <v>2853.3199999999997</v>
      </c>
      <c r="K199" s="56">
        <v>2868.54</v>
      </c>
      <c r="L199" s="56">
        <v>2864.8</v>
      </c>
      <c r="M199" s="56">
        <v>2862.08</v>
      </c>
      <c r="N199" s="56">
        <v>2863.25</v>
      </c>
      <c r="O199" s="56">
        <v>2854.87</v>
      </c>
      <c r="P199" s="56">
        <v>2859.9300000000003</v>
      </c>
      <c r="Q199" s="56">
        <v>2864.55</v>
      </c>
      <c r="R199" s="56">
        <v>2868.71</v>
      </c>
      <c r="S199" s="56">
        <v>2875.99</v>
      </c>
      <c r="T199" s="56">
        <v>2870.5</v>
      </c>
      <c r="U199" s="56">
        <v>2878.85</v>
      </c>
      <c r="V199" s="56">
        <v>2878.8599999999997</v>
      </c>
      <c r="W199" s="56">
        <v>2866.81</v>
      </c>
      <c r="X199" s="56">
        <v>2841.73</v>
      </c>
      <c r="Y199" s="56">
        <v>2724.31</v>
      </c>
      <c r="Z199" s="76">
        <v>2425.6799999999998</v>
      </c>
      <c r="AA199" s="65"/>
    </row>
    <row r="200" spans="1:27" ht="16.5" x14ac:dyDescent="0.25">
      <c r="A200" s="64"/>
      <c r="B200" s="88">
        <v>12</v>
      </c>
      <c r="C200" s="84">
        <v>2376.4499999999998</v>
      </c>
      <c r="D200" s="56">
        <v>2348.0699999999997</v>
      </c>
      <c r="E200" s="56">
        <v>2345.5500000000002</v>
      </c>
      <c r="F200" s="56">
        <v>2371.0699999999997</v>
      </c>
      <c r="G200" s="56">
        <v>2423.67</v>
      </c>
      <c r="H200" s="56">
        <v>2526.5500000000002</v>
      </c>
      <c r="I200" s="56">
        <v>2737.5</v>
      </c>
      <c r="J200" s="56">
        <v>2891.59</v>
      </c>
      <c r="K200" s="56">
        <v>3058.62</v>
      </c>
      <c r="L200" s="56">
        <v>3063.09</v>
      </c>
      <c r="M200" s="56">
        <v>3061.51</v>
      </c>
      <c r="N200" s="56">
        <v>3061.0699999999997</v>
      </c>
      <c r="O200" s="56">
        <v>3061.9300000000003</v>
      </c>
      <c r="P200" s="56">
        <v>3059.26</v>
      </c>
      <c r="Q200" s="56">
        <v>3058.6499999999996</v>
      </c>
      <c r="R200" s="56">
        <v>3031.5299999999997</v>
      </c>
      <c r="S200" s="56">
        <v>3025.99</v>
      </c>
      <c r="T200" s="56">
        <v>3054.71</v>
      </c>
      <c r="U200" s="56">
        <v>3067.29</v>
      </c>
      <c r="V200" s="56">
        <v>3066.69</v>
      </c>
      <c r="W200" s="56">
        <v>3050.6800000000003</v>
      </c>
      <c r="X200" s="56">
        <v>2932.2</v>
      </c>
      <c r="Y200" s="56">
        <v>2752.12</v>
      </c>
      <c r="Z200" s="76">
        <v>2491.58</v>
      </c>
      <c r="AA200" s="65"/>
    </row>
    <row r="201" spans="1:27" ht="16.5" x14ac:dyDescent="0.25">
      <c r="A201" s="64"/>
      <c r="B201" s="88">
        <v>13</v>
      </c>
      <c r="C201" s="84">
        <v>2415.13</v>
      </c>
      <c r="D201" s="56">
        <v>2382.38</v>
      </c>
      <c r="E201" s="56">
        <v>2371.71</v>
      </c>
      <c r="F201" s="56">
        <v>2386.48</v>
      </c>
      <c r="G201" s="56">
        <v>2439.4899999999998</v>
      </c>
      <c r="H201" s="56">
        <v>2539.91</v>
      </c>
      <c r="I201" s="56">
        <v>2793.44</v>
      </c>
      <c r="J201" s="56">
        <v>2906.3199999999997</v>
      </c>
      <c r="K201" s="56">
        <v>2955.91</v>
      </c>
      <c r="L201" s="56">
        <v>2969.5</v>
      </c>
      <c r="M201" s="56">
        <v>2971.8199999999997</v>
      </c>
      <c r="N201" s="56">
        <v>2971.8199999999997</v>
      </c>
      <c r="O201" s="56">
        <v>2964.38</v>
      </c>
      <c r="P201" s="56">
        <v>2964.56</v>
      </c>
      <c r="Q201" s="56">
        <v>2966.3</v>
      </c>
      <c r="R201" s="56">
        <v>2970.19</v>
      </c>
      <c r="S201" s="56">
        <v>2964.51</v>
      </c>
      <c r="T201" s="56">
        <v>2976.45</v>
      </c>
      <c r="U201" s="56">
        <v>2987.54</v>
      </c>
      <c r="V201" s="56">
        <v>2992.66</v>
      </c>
      <c r="W201" s="56">
        <v>2973.01</v>
      </c>
      <c r="X201" s="56">
        <v>2928.98</v>
      </c>
      <c r="Y201" s="56">
        <v>2756.3999999999996</v>
      </c>
      <c r="Z201" s="76">
        <v>2595.48</v>
      </c>
      <c r="AA201" s="65"/>
    </row>
    <row r="202" spans="1:27" ht="16.5" x14ac:dyDescent="0.25">
      <c r="A202" s="64"/>
      <c r="B202" s="88">
        <v>14</v>
      </c>
      <c r="C202" s="84">
        <v>2425.9</v>
      </c>
      <c r="D202" s="56">
        <v>2385.1999999999998</v>
      </c>
      <c r="E202" s="56">
        <v>2374.2399999999998</v>
      </c>
      <c r="F202" s="56">
        <v>2385.9699999999998</v>
      </c>
      <c r="G202" s="56">
        <v>2444.64</v>
      </c>
      <c r="H202" s="56">
        <v>2614</v>
      </c>
      <c r="I202" s="56">
        <v>2784.35</v>
      </c>
      <c r="J202" s="56">
        <v>2875.41</v>
      </c>
      <c r="K202" s="56">
        <v>2888.41</v>
      </c>
      <c r="L202" s="56">
        <v>2908.08</v>
      </c>
      <c r="M202" s="56">
        <v>2909.44</v>
      </c>
      <c r="N202" s="56">
        <v>2909.74</v>
      </c>
      <c r="O202" s="56">
        <v>2901.0299999999997</v>
      </c>
      <c r="P202" s="56">
        <v>2895.2200000000003</v>
      </c>
      <c r="Q202" s="56">
        <v>2893.6800000000003</v>
      </c>
      <c r="R202" s="56">
        <v>2884.9700000000003</v>
      </c>
      <c r="S202" s="56">
        <v>2889.39</v>
      </c>
      <c r="T202" s="56">
        <v>2886.4300000000003</v>
      </c>
      <c r="U202" s="56">
        <v>2827.9700000000003</v>
      </c>
      <c r="V202" s="56">
        <v>2797.12</v>
      </c>
      <c r="W202" s="56">
        <v>2685.79</v>
      </c>
      <c r="X202" s="56">
        <v>2633.31</v>
      </c>
      <c r="Y202" s="56">
        <v>2555.17</v>
      </c>
      <c r="Z202" s="76">
        <v>2494.85</v>
      </c>
      <c r="AA202" s="65"/>
    </row>
    <row r="203" spans="1:27" ht="16.5" x14ac:dyDescent="0.25">
      <c r="A203" s="64"/>
      <c r="B203" s="88">
        <v>15</v>
      </c>
      <c r="C203" s="84">
        <v>2498.79</v>
      </c>
      <c r="D203" s="56">
        <v>2435.31</v>
      </c>
      <c r="E203" s="56">
        <v>2385.44</v>
      </c>
      <c r="F203" s="56">
        <v>2396.0699999999997</v>
      </c>
      <c r="G203" s="56">
        <v>2437.96</v>
      </c>
      <c r="H203" s="56">
        <v>2483.6800000000003</v>
      </c>
      <c r="I203" s="56">
        <v>2563.79</v>
      </c>
      <c r="J203" s="56">
        <v>2704.3999999999996</v>
      </c>
      <c r="K203" s="56">
        <v>2760.14</v>
      </c>
      <c r="L203" s="56">
        <v>2800.13</v>
      </c>
      <c r="M203" s="56">
        <v>2795.08</v>
      </c>
      <c r="N203" s="56">
        <v>2790.23</v>
      </c>
      <c r="O203" s="56">
        <v>2789.48</v>
      </c>
      <c r="P203" s="56">
        <v>2774.19</v>
      </c>
      <c r="Q203" s="56">
        <v>2798.24</v>
      </c>
      <c r="R203" s="56">
        <v>2800.6099999999997</v>
      </c>
      <c r="S203" s="56">
        <v>2818.59</v>
      </c>
      <c r="T203" s="56">
        <v>2830.64</v>
      </c>
      <c r="U203" s="56">
        <v>2815.6099999999997</v>
      </c>
      <c r="V203" s="56">
        <v>2797.98</v>
      </c>
      <c r="W203" s="56">
        <v>2728.3199999999997</v>
      </c>
      <c r="X203" s="56">
        <v>2689.59</v>
      </c>
      <c r="Y203" s="56">
        <v>2623.9300000000003</v>
      </c>
      <c r="Z203" s="76">
        <v>2475.27</v>
      </c>
      <c r="AA203" s="65"/>
    </row>
    <row r="204" spans="1:27" ht="16.5" x14ac:dyDescent="0.25">
      <c r="A204" s="64"/>
      <c r="B204" s="88">
        <v>16</v>
      </c>
      <c r="C204" s="84">
        <v>2420.5299999999997</v>
      </c>
      <c r="D204" s="56">
        <v>2371.4499999999998</v>
      </c>
      <c r="E204" s="56">
        <v>2357.1799999999998</v>
      </c>
      <c r="F204" s="56">
        <v>2357.5500000000002</v>
      </c>
      <c r="G204" s="56">
        <v>2379.48</v>
      </c>
      <c r="H204" s="56">
        <v>2411.42</v>
      </c>
      <c r="I204" s="56">
        <v>2437.06</v>
      </c>
      <c r="J204" s="56">
        <v>2519.89</v>
      </c>
      <c r="K204" s="56">
        <v>2610.2600000000002</v>
      </c>
      <c r="L204" s="56">
        <v>2717.23</v>
      </c>
      <c r="M204" s="56">
        <v>2711.3999999999996</v>
      </c>
      <c r="N204" s="56">
        <v>2709.69</v>
      </c>
      <c r="O204" s="56">
        <v>2701.87</v>
      </c>
      <c r="P204" s="56">
        <v>2705.6800000000003</v>
      </c>
      <c r="Q204" s="56">
        <v>2721.87</v>
      </c>
      <c r="R204" s="56">
        <v>2750.4300000000003</v>
      </c>
      <c r="S204" s="56">
        <v>2809.5699999999997</v>
      </c>
      <c r="T204" s="56">
        <v>2839.33</v>
      </c>
      <c r="U204" s="56">
        <v>2827.31</v>
      </c>
      <c r="V204" s="56">
        <v>2805.4700000000003</v>
      </c>
      <c r="W204" s="56">
        <v>2730.2200000000003</v>
      </c>
      <c r="X204" s="56">
        <v>2635.4700000000003</v>
      </c>
      <c r="Y204" s="56">
        <v>2606.37</v>
      </c>
      <c r="Z204" s="76">
        <v>2425.69</v>
      </c>
      <c r="AA204" s="65"/>
    </row>
    <row r="205" spans="1:27" ht="16.5" x14ac:dyDescent="0.25">
      <c r="A205" s="64"/>
      <c r="B205" s="88">
        <v>17</v>
      </c>
      <c r="C205" s="84">
        <v>2300.9</v>
      </c>
      <c r="D205" s="56">
        <v>2296.63</v>
      </c>
      <c r="E205" s="56">
        <v>2294.08</v>
      </c>
      <c r="F205" s="56">
        <v>2304.52</v>
      </c>
      <c r="G205" s="56">
        <v>2378.5100000000002</v>
      </c>
      <c r="H205" s="56">
        <v>2492.3999999999996</v>
      </c>
      <c r="I205" s="56">
        <v>2659.87</v>
      </c>
      <c r="J205" s="56">
        <v>2722.24</v>
      </c>
      <c r="K205" s="56">
        <v>2763.44</v>
      </c>
      <c r="L205" s="56">
        <v>2769.3199999999997</v>
      </c>
      <c r="M205" s="56">
        <v>2751.64</v>
      </c>
      <c r="N205" s="56">
        <v>2752.17</v>
      </c>
      <c r="O205" s="56">
        <v>2750.5699999999997</v>
      </c>
      <c r="P205" s="56">
        <v>2750.38</v>
      </c>
      <c r="Q205" s="56">
        <v>2754.5</v>
      </c>
      <c r="R205" s="56">
        <v>2760.3999999999996</v>
      </c>
      <c r="S205" s="56">
        <v>2765.26</v>
      </c>
      <c r="T205" s="56">
        <v>2761.34</v>
      </c>
      <c r="U205" s="56">
        <v>2747.52</v>
      </c>
      <c r="V205" s="56">
        <v>2739.12</v>
      </c>
      <c r="W205" s="56">
        <v>2700</v>
      </c>
      <c r="X205" s="56">
        <v>2613.64</v>
      </c>
      <c r="Y205" s="56">
        <v>2589.12</v>
      </c>
      <c r="Z205" s="76">
        <v>2418.02</v>
      </c>
      <c r="AA205" s="65"/>
    </row>
    <row r="206" spans="1:27" ht="16.5" x14ac:dyDescent="0.25">
      <c r="A206" s="64"/>
      <c r="B206" s="88">
        <v>18</v>
      </c>
      <c r="C206" s="84">
        <v>2351.9899999999998</v>
      </c>
      <c r="D206" s="56">
        <v>2323.92</v>
      </c>
      <c r="E206" s="56">
        <v>2315.6999999999998</v>
      </c>
      <c r="F206" s="56">
        <v>2349.65</v>
      </c>
      <c r="G206" s="56">
        <v>2406.5699999999997</v>
      </c>
      <c r="H206" s="56">
        <v>2524.7399999999998</v>
      </c>
      <c r="I206" s="56">
        <v>2717.92</v>
      </c>
      <c r="J206" s="56">
        <v>2802.63</v>
      </c>
      <c r="K206" s="56">
        <v>2827.76</v>
      </c>
      <c r="L206" s="56">
        <v>2833.34</v>
      </c>
      <c r="M206" s="56">
        <v>2822.77</v>
      </c>
      <c r="N206" s="56">
        <v>2820.3599999999997</v>
      </c>
      <c r="O206" s="56">
        <v>2817.94</v>
      </c>
      <c r="P206" s="56">
        <v>2820.52</v>
      </c>
      <c r="Q206" s="56">
        <v>2836.63</v>
      </c>
      <c r="R206" s="56">
        <v>2842.31</v>
      </c>
      <c r="S206" s="56">
        <v>2853.16</v>
      </c>
      <c r="T206" s="56">
        <v>2835.21</v>
      </c>
      <c r="U206" s="56">
        <v>2805.48</v>
      </c>
      <c r="V206" s="56">
        <v>2798.12</v>
      </c>
      <c r="W206" s="56">
        <v>2629.6499999999996</v>
      </c>
      <c r="X206" s="56">
        <v>2556.6800000000003</v>
      </c>
      <c r="Y206" s="56">
        <v>2504.17</v>
      </c>
      <c r="Z206" s="76">
        <v>2433.6999999999998</v>
      </c>
      <c r="AA206" s="65"/>
    </row>
    <row r="207" spans="1:27" ht="16.5" x14ac:dyDescent="0.25">
      <c r="A207" s="64"/>
      <c r="B207" s="88">
        <v>19</v>
      </c>
      <c r="C207" s="84">
        <v>2292.63</v>
      </c>
      <c r="D207" s="56">
        <v>2287.5100000000002</v>
      </c>
      <c r="E207" s="56">
        <v>2271.16</v>
      </c>
      <c r="F207" s="56">
        <v>2283.0299999999997</v>
      </c>
      <c r="G207" s="56">
        <v>2368.1999999999998</v>
      </c>
      <c r="H207" s="56">
        <v>2467.5500000000002</v>
      </c>
      <c r="I207" s="56">
        <v>2630.74</v>
      </c>
      <c r="J207" s="56">
        <v>2708.66</v>
      </c>
      <c r="K207" s="56">
        <v>2742.46</v>
      </c>
      <c r="L207" s="56">
        <v>2746.5299999999997</v>
      </c>
      <c r="M207" s="56">
        <v>2731.3199999999997</v>
      </c>
      <c r="N207" s="56">
        <v>2729.8</v>
      </c>
      <c r="O207" s="56">
        <v>2734.89</v>
      </c>
      <c r="P207" s="56">
        <v>2733.4300000000003</v>
      </c>
      <c r="Q207" s="56">
        <v>2753.83</v>
      </c>
      <c r="R207" s="56">
        <v>2759.5299999999997</v>
      </c>
      <c r="S207" s="56">
        <v>2761.51</v>
      </c>
      <c r="T207" s="56">
        <v>2745.16</v>
      </c>
      <c r="U207" s="56">
        <v>2720.66</v>
      </c>
      <c r="V207" s="56">
        <v>2708.12</v>
      </c>
      <c r="W207" s="56">
        <v>2626.91</v>
      </c>
      <c r="X207" s="56">
        <v>2538.12</v>
      </c>
      <c r="Y207" s="56">
        <v>2535.42</v>
      </c>
      <c r="Z207" s="76">
        <v>2389.56</v>
      </c>
      <c r="AA207" s="65"/>
    </row>
    <row r="208" spans="1:27" ht="16.5" x14ac:dyDescent="0.25">
      <c r="A208" s="64"/>
      <c r="B208" s="88">
        <v>20</v>
      </c>
      <c r="C208" s="84">
        <v>2290.4</v>
      </c>
      <c r="D208" s="56">
        <v>2286.66</v>
      </c>
      <c r="E208" s="56">
        <v>2262.83</v>
      </c>
      <c r="F208" s="56">
        <v>2284.2799999999997</v>
      </c>
      <c r="G208" s="56">
        <v>2334.5500000000002</v>
      </c>
      <c r="H208" s="56">
        <v>2414.4499999999998</v>
      </c>
      <c r="I208" s="56">
        <v>2621.3000000000002</v>
      </c>
      <c r="J208" s="56">
        <v>2699.8999999999996</v>
      </c>
      <c r="K208" s="56">
        <v>2734.14</v>
      </c>
      <c r="L208" s="56">
        <v>2723.69</v>
      </c>
      <c r="M208" s="56">
        <v>2714.9700000000003</v>
      </c>
      <c r="N208" s="56">
        <v>2714.52</v>
      </c>
      <c r="O208" s="56">
        <v>2713.5699999999997</v>
      </c>
      <c r="P208" s="56">
        <v>2705.21</v>
      </c>
      <c r="Q208" s="56">
        <v>2721.26</v>
      </c>
      <c r="R208" s="56">
        <v>2724.8</v>
      </c>
      <c r="S208" s="56">
        <v>2740.25</v>
      </c>
      <c r="T208" s="56">
        <v>2723.1499999999996</v>
      </c>
      <c r="U208" s="56">
        <v>2694.5699999999997</v>
      </c>
      <c r="V208" s="56">
        <v>2679.66</v>
      </c>
      <c r="W208" s="56">
        <v>2580.4899999999998</v>
      </c>
      <c r="X208" s="56">
        <v>2499.2399999999998</v>
      </c>
      <c r="Y208" s="56">
        <v>2509.83</v>
      </c>
      <c r="Z208" s="76">
        <v>2296.38</v>
      </c>
      <c r="AA208" s="65"/>
    </row>
    <row r="209" spans="1:27" ht="16.5" x14ac:dyDescent="0.25">
      <c r="A209" s="64"/>
      <c r="B209" s="88">
        <v>21</v>
      </c>
      <c r="C209" s="84">
        <v>2248.4499999999998</v>
      </c>
      <c r="D209" s="56">
        <v>2217.39</v>
      </c>
      <c r="E209" s="56">
        <v>2212.81</v>
      </c>
      <c r="F209" s="56">
        <v>2215.1999999999998</v>
      </c>
      <c r="G209" s="56">
        <v>2282.6</v>
      </c>
      <c r="H209" s="56">
        <v>2374.2199999999998</v>
      </c>
      <c r="I209" s="56">
        <v>2497.75</v>
      </c>
      <c r="J209" s="56">
        <v>2640.48</v>
      </c>
      <c r="K209" s="56">
        <v>2710.26</v>
      </c>
      <c r="L209" s="56">
        <v>2724.9300000000003</v>
      </c>
      <c r="M209" s="56">
        <v>2720</v>
      </c>
      <c r="N209" s="56">
        <v>2721.3199999999997</v>
      </c>
      <c r="O209" s="56">
        <v>2715.59</v>
      </c>
      <c r="P209" s="56">
        <v>2717.76</v>
      </c>
      <c r="Q209" s="56">
        <v>2740.44</v>
      </c>
      <c r="R209" s="56">
        <v>2741.71</v>
      </c>
      <c r="S209" s="56">
        <v>2764.46</v>
      </c>
      <c r="T209" s="56">
        <v>2751.0299999999997</v>
      </c>
      <c r="U209" s="56">
        <v>2730.17</v>
      </c>
      <c r="V209" s="56">
        <v>2738.33</v>
      </c>
      <c r="W209" s="56">
        <v>2704.99</v>
      </c>
      <c r="X209" s="56">
        <v>2624.64</v>
      </c>
      <c r="Y209" s="56">
        <v>2637.54</v>
      </c>
      <c r="Z209" s="76">
        <v>2420.75</v>
      </c>
      <c r="AA209" s="65"/>
    </row>
    <row r="210" spans="1:27" ht="16.5" x14ac:dyDescent="0.25">
      <c r="A210" s="64"/>
      <c r="B210" s="88">
        <v>22</v>
      </c>
      <c r="C210" s="84">
        <v>2345.79</v>
      </c>
      <c r="D210" s="56">
        <v>2327.2399999999998</v>
      </c>
      <c r="E210" s="56">
        <v>2294.35</v>
      </c>
      <c r="F210" s="56">
        <v>2293.6799999999998</v>
      </c>
      <c r="G210" s="56">
        <v>2353.8599999999997</v>
      </c>
      <c r="H210" s="56">
        <v>2384.7799999999997</v>
      </c>
      <c r="I210" s="56">
        <v>2430.3599999999997</v>
      </c>
      <c r="J210" s="56">
        <v>2586.2600000000002</v>
      </c>
      <c r="K210" s="56">
        <v>2763.23</v>
      </c>
      <c r="L210" s="56">
        <v>2796.24</v>
      </c>
      <c r="M210" s="56">
        <v>2793.1</v>
      </c>
      <c r="N210" s="56">
        <v>2792.3999999999996</v>
      </c>
      <c r="O210" s="56">
        <v>2790.6800000000003</v>
      </c>
      <c r="P210" s="56">
        <v>2785.95</v>
      </c>
      <c r="Q210" s="56">
        <v>2796.81</v>
      </c>
      <c r="R210" s="56">
        <v>2804.96</v>
      </c>
      <c r="S210" s="56">
        <v>2805.19</v>
      </c>
      <c r="T210" s="56">
        <v>2798.1</v>
      </c>
      <c r="U210" s="56">
        <v>2766.12</v>
      </c>
      <c r="V210" s="56">
        <v>2744.71</v>
      </c>
      <c r="W210" s="56">
        <v>2680.5699999999997</v>
      </c>
      <c r="X210" s="56">
        <v>2616.67</v>
      </c>
      <c r="Y210" s="56">
        <v>2488.41</v>
      </c>
      <c r="Z210" s="76">
        <v>2356.13</v>
      </c>
      <c r="AA210" s="65"/>
    </row>
    <row r="211" spans="1:27" ht="16.5" x14ac:dyDescent="0.25">
      <c r="A211" s="64"/>
      <c r="B211" s="88">
        <v>23</v>
      </c>
      <c r="C211" s="84">
        <v>2350.87</v>
      </c>
      <c r="D211" s="56">
        <v>2327.46</v>
      </c>
      <c r="E211" s="56">
        <v>2286.83</v>
      </c>
      <c r="F211" s="56">
        <v>2285.6</v>
      </c>
      <c r="G211" s="56">
        <v>2317.81</v>
      </c>
      <c r="H211" s="56">
        <v>2345.04</v>
      </c>
      <c r="I211" s="56">
        <v>2374.9899999999998</v>
      </c>
      <c r="J211" s="56">
        <v>2435.87</v>
      </c>
      <c r="K211" s="56">
        <v>2634.06</v>
      </c>
      <c r="L211" s="56">
        <v>2726.85</v>
      </c>
      <c r="M211" s="56">
        <v>2727.42</v>
      </c>
      <c r="N211" s="56">
        <v>2725.56</v>
      </c>
      <c r="O211" s="56">
        <v>2721.24</v>
      </c>
      <c r="P211" s="56">
        <v>2720.1499999999996</v>
      </c>
      <c r="Q211" s="56">
        <v>2729.51</v>
      </c>
      <c r="R211" s="56">
        <v>2747.0699999999997</v>
      </c>
      <c r="S211" s="56">
        <v>2762</v>
      </c>
      <c r="T211" s="56">
        <v>2767.89</v>
      </c>
      <c r="U211" s="56">
        <v>2741.8199999999997</v>
      </c>
      <c r="V211" s="56">
        <v>2724.3</v>
      </c>
      <c r="W211" s="56">
        <v>2659.94</v>
      </c>
      <c r="X211" s="56">
        <v>2616.7399999999998</v>
      </c>
      <c r="Y211" s="56">
        <v>2488.2799999999997</v>
      </c>
      <c r="Z211" s="76">
        <v>2351.5699999999997</v>
      </c>
      <c r="AA211" s="65"/>
    </row>
    <row r="212" spans="1:27" ht="16.5" x14ac:dyDescent="0.25">
      <c r="A212" s="64"/>
      <c r="B212" s="88">
        <v>24</v>
      </c>
      <c r="C212" s="84">
        <v>2344.62</v>
      </c>
      <c r="D212" s="56">
        <v>2316.9499999999998</v>
      </c>
      <c r="E212" s="56">
        <v>2284.4699999999998</v>
      </c>
      <c r="F212" s="56">
        <v>2295.7199999999998</v>
      </c>
      <c r="G212" s="56">
        <v>2372.3199999999997</v>
      </c>
      <c r="H212" s="56">
        <v>2440.88</v>
      </c>
      <c r="I212" s="56">
        <v>2639.56</v>
      </c>
      <c r="J212" s="56">
        <v>2761.26</v>
      </c>
      <c r="K212" s="56">
        <v>2801.3199999999997</v>
      </c>
      <c r="L212" s="56">
        <v>2799.6</v>
      </c>
      <c r="M212" s="56">
        <v>2792.3999999999996</v>
      </c>
      <c r="N212" s="56">
        <v>2789.1800000000003</v>
      </c>
      <c r="O212" s="56">
        <v>2789.87</v>
      </c>
      <c r="P212" s="56">
        <v>2791.1499999999996</v>
      </c>
      <c r="Q212" s="56">
        <v>2803.41</v>
      </c>
      <c r="R212" s="56">
        <v>2811.79</v>
      </c>
      <c r="S212" s="56">
        <v>2819.62</v>
      </c>
      <c r="T212" s="56">
        <v>2800.83</v>
      </c>
      <c r="U212" s="56">
        <v>2797.7799999999997</v>
      </c>
      <c r="V212" s="56">
        <v>2784.3</v>
      </c>
      <c r="W212" s="56">
        <v>2729.21</v>
      </c>
      <c r="X212" s="56">
        <v>2637.94</v>
      </c>
      <c r="Y212" s="56">
        <v>2526.6999999999998</v>
      </c>
      <c r="Z212" s="76">
        <v>2379.08</v>
      </c>
      <c r="AA212" s="65"/>
    </row>
    <row r="213" spans="1:27" ht="16.5" x14ac:dyDescent="0.25">
      <c r="A213" s="64"/>
      <c r="B213" s="88">
        <v>25</v>
      </c>
      <c r="C213" s="84">
        <v>2324.7600000000002</v>
      </c>
      <c r="D213" s="56">
        <v>2283.7199999999998</v>
      </c>
      <c r="E213" s="56">
        <v>2281.12</v>
      </c>
      <c r="F213" s="56">
        <v>2281.39</v>
      </c>
      <c r="G213" s="56">
        <v>2386.5299999999997</v>
      </c>
      <c r="H213" s="56">
        <v>2447.81</v>
      </c>
      <c r="I213" s="56">
        <v>2622.2799999999997</v>
      </c>
      <c r="J213" s="56">
        <v>2754.1099999999997</v>
      </c>
      <c r="K213" s="56">
        <v>2782.2799999999997</v>
      </c>
      <c r="L213" s="56">
        <v>2783.94</v>
      </c>
      <c r="M213" s="56">
        <v>2778.44</v>
      </c>
      <c r="N213" s="56">
        <v>2776.91</v>
      </c>
      <c r="O213" s="56">
        <v>2776.95</v>
      </c>
      <c r="P213" s="56">
        <v>2780.48</v>
      </c>
      <c r="Q213" s="56">
        <v>2785.5699999999997</v>
      </c>
      <c r="R213" s="56">
        <v>2785.37</v>
      </c>
      <c r="S213" s="56">
        <v>2782.2799999999997</v>
      </c>
      <c r="T213" s="56">
        <v>2776.7</v>
      </c>
      <c r="U213" s="56">
        <v>2770.7200000000003</v>
      </c>
      <c r="V213" s="56">
        <v>2747.0699999999997</v>
      </c>
      <c r="W213" s="56">
        <v>2713.5699999999997</v>
      </c>
      <c r="X213" s="56">
        <v>2631.6499999999996</v>
      </c>
      <c r="Y213" s="56">
        <v>2623.34</v>
      </c>
      <c r="Z213" s="76">
        <v>2467.41</v>
      </c>
      <c r="AA213" s="65"/>
    </row>
    <row r="214" spans="1:27" ht="16.5" x14ac:dyDescent="0.25">
      <c r="A214" s="64"/>
      <c r="B214" s="88">
        <v>26</v>
      </c>
      <c r="C214" s="84">
        <v>2370.85</v>
      </c>
      <c r="D214" s="56">
        <v>2350.6099999999997</v>
      </c>
      <c r="E214" s="56">
        <v>2355.21</v>
      </c>
      <c r="F214" s="56">
        <v>2378.65</v>
      </c>
      <c r="G214" s="56">
        <v>2429.56</v>
      </c>
      <c r="H214" s="56">
        <v>2510.83</v>
      </c>
      <c r="I214" s="56">
        <v>2605.27</v>
      </c>
      <c r="J214" s="56">
        <v>2743.69</v>
      </c>
      <c r="K214" s="56">
        <v>2783.3599999999997</v>
      </c>
      <c r="L214" s="56">
        <v>2784.13</v>
      </c>
      <c r="M214" s="56">
        <v>2782.05</v>
      </c>
      <c r="N214" s="56">
        <v>2783.42</v>
      </c>
      <c r="O214" s="56">
        <v>2783.89</v>
      </c>
      <c r="P214" s="56">
        <v>2787.19</v>
      </c>
      <c r="Q214" s="56">
        <v>2794.85</v>
      </c>
      <c r="R214" s="56">
        <v>2798.4300000000003</v>
      </c>
      <c r="S214" s="56">
        <v>2796.58</v>
      </c>
      <c r="T214" s="56">
        <v>2791.52</v>
      </c>
      <c r="U214" s="56">
        <v>2786.26</v>
      </c>
      <c r="V214" s="56">
        <v>2778.1499999999996</v>
      </c>
      <c r="W214" s="56">
        <v>2734.83</v>
      </c>
      <c r="X214" s="56">
        <v>2647.1800000000003</v>
      </c>
      <c r="Y214" s="56">
        <v>2616.98</v>
      </c>
      <c r="Z214" s="76">
        <v>2441.88</v>
      </c>
      <c r="AA214" s="65"/>
    </row>
    <row r="215" spans="1:27" ht="16.5" x14ac:dyDescent="0.25">
      <c r="A215" s="64"/>
      <c r="B215" s="88">
        <v>27</v>
      </c>
      <c r="C215" s="84">
        <v>2342.15</v>
      </c>
      <c r="D215" s="56">
        <v>2323.64</v>
      </c>
      <c r="E215" s="56">
        <v>2314.0100000000002</v>
      </c>
      <c r="F215" s="56">
        <v>2337.27</v>
      </c>
      <c r="G215" s="56">
        <v>2409.16</v>
      </c>
      <c r="H215" s="56">
        <v>2463.62</v>
      </c>
      <c r="I215" s="56">
        <v>2612.12</v>
      </c>
      <c r="J215" s="56">
        <v>2717.81</v>
      </c>
      <c r="K215" s="56">
        <v>2749.14</v>
      </c>
      <c r="L215" s="56">
        <v>2748.54</v>
      </c>
      <c r="M215" s="56">
        <v>2746.2</v>
      </c>
      <c r="N215" s="56">
        <v>2741.4700000000003</v>
      </c>
      <c r="O215" s="56">
        <v>2738.98</v>
      </c>
      <c r="P215" s="56">
        <v>2734.5</v>
      </c>
      <c r="Q215" s="56">
        <v>2744.14</v>
      </c>
      <c r="R215" s="56">
        <v>2736.8999999999996</v>
      </c>
      <c r="S215" s="56">
        <v>2738.0699999999997</v>
      </c>
      <c r="T215" s="56">
        <v>2727.85</v>
      </c>
      <c r="U215" s="56">
        <v>2701.2200000000003</v>
      </c>
      <c r="V215" s="56">
        <v>2705.6</v>
      </c>
      <c r="W215" s="56">
        <v>2647.89</v>
      </c>
      <c r="X215" s="56">
        <v>2601.7799999999997</v>
      </c>
      <c r="Y215" s="56">
        <v>2551.04</v>
      </c>
      <c r="Z215" s="76">
        <v>2403.25</v>
      </c>
      <c r="AA215" s="65"/>
    </row>
    <row r="216" spans="1:27" ht="16.5" x14ac:dyDescent="0.25">
      <c r="A216" s="64"/>
      <c r="B216" s="88">
        <v>28</v>
      </c>
      <c r="C216" s="84">
        <v>2304.9499999999998</v>
      </c>
      <c r="D216" s="56">
        <v>2288.9</v>
      </c>
      <c r="E216" s="56">
        <v>2253.2399999999998</v>
      </c>
      <c r="F216" s="56">
        <v>2254.6</v>
      </c>
      <c r="G216" s="56">
        <v>2327.62</v>
      </c>
      <c r="H216" s="56">
        <v>2423.81</v>
      </c>
      <c r="I216" s="56">
        <v>2510.73</v>
      </c>
      <c r="J216" s="56">
        <v>2677.92</v>
      </c>
      <c r="K216" s="56">
        <v>2703.85</v>
      </c>
      <c r="L216" s="56">
        <v>2703.88</v>
      </c>
      <c r="M216" s="56">
        <v>2695.49</v>
      </c>
      <c r="N216" s="56">
        <v>2693.26</v>
      </c>
      <c r="O216" s="56">
        <v>2693.16</v>
      </c>
      <c r="P216" s="56">
        <v>2697.26</v>
      </c>
      <c r="Q216" s="56">
        <v>2704.06</v>
      </c>
      <c r="R216" s="56">
        <v>2704.74</v>
      </c>
      <c r="S216" s="56">
        <v>2704.44</v>
      </c>
      <c r="T216" s="56">
        <v>2703.34</v>
      </c>
      <c r="U216" s="56">
        <v>2682.58</v>
      </c>
      <c r="V216" s="56">
        <v>2705.23</v>
      </c>
      <c r="W216" s="56">
        <v>2680.44</v>
      </c>
      <c r="X216" s="56">
        <v>2655.02</v>
      </c>
      <c r="Y216" s="56">
        <v>2554.4300000000003</v>
      </c>
      <c r="Z216" s="76">
        <v>2476.5699999999997</v>
      </c>
      <c r="AA216" s="65"/>
    </row>
    <row r="217" spans="1:27" ht="16.5" x14ac:dyDescent="0.25">
      <c r="A217" s="64"/>
      <c r="B217" s="88">
        <v>29</v>
      </c>
      <c r="C217" s="84">
        <v>2421.8199999999997</v>
      </c>
      <c r="D217" s="56">
        <v>2377.8199999999997</v>
      </c>
      <c r="E217" s="56">
        <v>2355</v>
      </c>
      <c r="F217" s="56">
        <v>2357.98</v>
      </c>
      <c r="G217" s="56">
        <v>2429.91</v>
      </c>
      <c r="H217" s="56">
        <v>2462.25</v>
      </c>
      <c r="I217" s="56">
        <v>2512.88</v>
      </c>
      <c r="J217" s="56">
        <v>2671.64</v>
      </c>
      <c r="K217" s="56">
        <v>2808.3</v>
      </c>
      <c r="L217" s="56">
        <v>2841.2200000000003</v>
      </c>
      <c r="M217" s="56">
        <v>2831.8199999999997</v>
      </c>
      <c r="N217" s="56">
        <v>2824.14</v>
      </c>
      <c r="O217" s="56">
        <v>2819.67</v>
      </c>
      <c r="P217" s="56">
        <v>2839.84</v>
      </c>
      <c r="Q217" s="56">
        <v>2878.76</v>
      </c>
      <c r="R217" s="56">
        <v>2888.6800000000003</v>
      </c>
      <c r="S217" s="56">
        <v>2903.0299999999997</v>
      </c>
      <c r="T217" s="56">
        <v>2866.98</v>
      </c>
      <c r="U217" s="56">
        <v>2836.0299999999997</v>
      </c>
      <c r="V217" s="56">
        <v>2803.87</v>
      </c>
      <c r="W217" s="56">
        <v>2770.83</v>
      </c>
      <c r="X217" s="56">
        <v>2711.14</v>
      </c>
      <c r="Y217" s="56">
        <v>2559.67</v>
      </c>
      <c r="Z217" s="76">
        <v>2471.8199999999997</v>
      </c>
      <c r="AA217" s="65"/>
    </row>
    <row r="218" spans="1:27" ht="16.5" x14ac:dyDescent="0.25">
      <c r="A218" s="64"/>
      <c r="B218" s="88">
        <v>30</v>
      </c>
      <c r="C218" s="84">
        <v>2398.9699999999998</v>
      </c>
      <c r="D218" s="56">
        <v>2362.38</v>
      </c>
      <c r="E218" s="56">
        <v>2311.65</v>
      </c>
      <c r="F218" s="56">
        <v>2299.2399999999998</v>
      </c>
      <c r="G218" s="56">
        <v>2345.5299999999997</v>
      </c>
      <c r="H218" s="56">
        <v>2378.31</v>
      </c>
      <c r="I218" s="56">
        <v>2396.4</v>
      </c>
      <c r="J218" s="56">
        <v>2463.7200000000003</v>
      </c>
      <c r="K218" s="56">
        <v>2518.5699999999997</v>
      </c>
      <c r="L218" s="56">
        <v>2608.3999999999996</v>
      </c>
      <c r="M218" s="56">
        <v>2620.09</v>
      </c>
      <c r="N218" s="56">
        <v>2610.21</v>
      </c>
      <c r="O218" s="56">
        <v>2670.52</v>
      </c>
      <c r="P218" s="56">
        <v>2704.59</v>
      </c>
      <c r="Q218" s="56">
        <v>2728.74</v>
      </c>
      <c r="R218" s="56">
        <v>2742.01</v>
      </c>
      <c r="S218" s="56">
        <v>2756.19</v>
      </c>
      <c r="T218" s="56">
        <v>2743.31</v>
      </c>
      <c r="U218" s="56">
        <v>2714.8599999999997</v>
      </c>
      <c r="V218" s="56">
        <v>2681.42</v>
      </c>
      <c r="W218" s="56">
        <v>2641.58</v>
      </c>
      <c r="X218" s="56">
        <v>2566.87</v>
      </c>
      <c r="Y218" s="56">
        <v>2458.54</v>
      </c>
      <c r="Z218" s="76">
        <v>2365.27</v>
      </c>
      <c r="AA218" s="65"/>
    </row>
    <row r="219" spans="1:27" ht="17.25" thickBot="1" x14ac:dyDescent="0.3">
      <c r="A219" s="64"/>
      <c r="B219" s="89">
        <v>31</v>
      </c>
      <c r="C219" s="85">
        <v>2340.9899999999998</v>
      </c>
      <c r="D219" s="77">
        <v>2291.5699999999997</v>
      </c>
      <c r="E219" s="77">
        <v>2249.84</v>
      </c>
      <c r="F219" s="77">
        <v>2256.1099999999997</v>
      </c>
      <c r="G219" s="77">
        <v>2375.62</v>
      </c>
      <c r="H219" s="77">
        <v>2432.52</v>
      </c>
      <c r="I219" s="77">
        <v>2511.13</v>
      </c>
      <c r="J219" s="77">
        <v>2761.55</v>
      </c>
      <c r="K219" s="77">
        <v>2784.44</v>
      </c>
      <c r="L219" s="77">
        <v>2782.01</v>
      </c>
      <c r="M219" s="77">
        <v>2774.0699999999997</v>
      </c>
      <c r="N219" s="77">
        <v>2774.6800000000003</v>
      </c>
      <c r="O219" s="77">
        <v>2773.99</v>
      </c>
      <c r="P219" s="77">
        <v>2778.3599999999997</v>
      </c>
      <c r="Q219" s="77">
        <v>2779.8</v>
      </c>
      <c r="R219" s="77">
        <v>2781.75</v>
      </c>
      <c r="S219" s="77">
        <v>2780.98</v>
      </c>
      <c r="T219" s="77">
        <v>2773.14</v>
      </c>
      <c r="U219" s="77">
        <v>2756.66</v>
      </c>
      <c r="V219" s="77">
        <v>2737.73</v>
      </c>
      <c r="W219" s="77">
        <v>2689.41</v>
      </c>
      <c r="X219" s="77">
        <v>2621.56</v>
      </c>
      <c r="Y219" s="77">
        <v>2460.8199999999997</v>
      </c>
      <c r="Z219" s="78">
        <v>2362.3199999999997</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7" t="s">
        <v>131</v>
      </c>
      <c r="C221" s="309" t="s">
        <v>160</v>
      </c>
      <c r="D221" s="309"/>
      <c r="E221" s="309"/>
      <c r="F221" s="309"/>
      <c r="G221" s="309"/>
      <c r="H221" s="309"/>
      <c r="I221" s="309"/>
      <c r="J221" s="309"/>
      <c r="K221" s="309"/>
      <c r="L221" s="309"/>
      <c r="M221" s="309"/>
      <c r="N221" s="309"/>
      <c r="O221" s="309"/>
      <c r="P221" s="309"/>
      <c r="Q221" s="309"/>
      <c r="R221" s="309"/>
      <c r="S221" s="309"/>
      <c r="T221" s="309"/>
      <c r="U221" s="309"/>
      <c r="V221" s="309"/>
      <c r="W221" s="309"/>
      <c r="X221" s="309"/>
      <c r="Y221" s="309"/>
      <c r="Z221" s="310"/>
      <c r="AA221" s="65"/>
    </row>
    <row r="222" spans="1:27" ht="32.25" thickBot="1" x14ac:dyDescent="0.3">
      <c r="A222" s="64"/>
      <c r="B222" s="308"/>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2497.4699999999998</v>
      </c>
      <c r="D223" s="90">
        <v>2450.4</v>
      </c>
      <c r="E223" s="90">
        <v>2436.09</v>
      </c>
      <c r="F223" s="90">
        <v>2441.46</v>
      </c>
      <c r="G223" s="90">
        <v>2477.96</v>
      </c>
      <c r="H223" s="90">
        <v>2525.2599999999998</v>
      </c>
      <c r="I223" s="90">
        <v>2695.66</v>
      </c>
      <c r="J223" s="90">
        <v>2823.0499999999997</v>
      </c>
      <c r="K223" s="90">
        <v>2905.56</v>
      </c>
      <c r="L223" s="90">
        <v>2977.97</v>
      </c>
      <c r="M223" s="90">
        <v>3012.08</v>
      </c>
      <c r="N223" s="90">
        <v>3002.64</v>
      </c>
      <c r="O223" s="90">
        <v>2984.93</v>
      </c>
      <c r="P223" s="90">
        <v>2967.84</v>
      </c>
      <c r="Q223" s="90">
        <v>3024.34</v>
      </c>
      <c r="R223" s="90">
        <v>3042.17</v>
      </c>
      <c r="S223" s="90">
        <v>3048.75</v>
      </c>
      <c r="T223" s="90">
        <v>3048.74</v>
      </c>
      <c r="U223" s="90">
        <v>3030.22</v>
      </c>
      <c r="V223" s="90">
        <v>3015.2</v>
      </c>
      <c r="W223" s="90">
        <v>3010.99</v>
      </c>
      <c r="X223" s="90">
        <v>2838.43</v>
      </c>
      <c r="Y223" s="90">
        <v>2733.35</v>
      </c>
      <c r="Z223" s="91">
        <v>2552.1999999999998</v>
      </c>
      <c r="AA223" s="65"/>
    </row>
    <row r="224" spans="1:27" ht="16.5" x14ac:dyDescent="0.25">
      <c r="A224" s="64"/>
      <c r="B224" s="88">
        <v>2</v>
      </c>
      <c r="C224" s="84">
        <v>2527.0299999999997</v>
      </c>
      <c r="D224" s="56">
        <v>2462.64</v>
      </c>
      <c r="E224" s="56">
        <v>2436.6</v>
      </c>
      <c r="F224" s="56">
        <v>2422.62</v>
      </c>
      <c r="G224" s="56">
        <v>2449.13</v>
      </c>
      <c r="H224" s="56">
        <v>2474.6099999999997</v>
      </c>
      <c r="I224" s="56">
        <v>2507.25</v>
      </c>
      <c r="J224" s="56">
        <v>2730.47</v>
      </c>
      <c r="K224" s="56">
        <v>2833.27</v>
      </c>
      <c r="L224" s="56">
        <v>2890.67</v>
      </c>
      <c r="M224" s="56">
        <v>2901.12</v>
      </c>
      <c r="N224" s="56">
        <v>2918.87</v>
      </c>
      <c r="O224" s="56">
        <v>2906.41</v>
      </c>
      <c r="P224" s="56">
        <v>2899.33</v>
      </c>
      <c r="Q224" s="56">
        <v>2934.44</v>
      </c>
      <c r="R224" s="56">
        <v>2971.56</v>
      </c>
      <c r="S224" s="56">
        <v>2990.25</v>
      </c>
      <c r="T224" s="56">
        <v>2995.63</v>
      </c>
      <c r="U224" s="56">
        <v>2988.58</v>
      </c>
      <c r="V224" s="56">
        <v>2985.1</v>
      </c>
      <c r="W224" s="56">
        <v>2922.97</v>
      </c>
      <c r="X224" s="56">
        <v>2771.45</v>
      </c>
      <c r="Y224" s="56">
        <v>2684.94</v>
      </c>
      <c r="Z224" s="76">
        <v>2508.1099999999997</v>
      </c>
      <c r="AA224" s="65"/>
    </row>
    <row r="225" spans="1:27" ht="16.5" x14ac:dyDescent="0.25">
      <c r="A225" s="64"/>
      <c r="B225" s="88">
        <v>3</v>
      </c>
      <c r="C225" s="84">
        <v>2445.9499999999998</v>
      </c>
      <c r="D225" s="56">
        <v>2425.7399999999998</v>
      </c>
      <c r="E225" s="56">
        <v>2419.69</v>
      </c>
      <c r="F225" s="56">
        <v>2418.2600000000002</v>
      </c>
      <c r="G225" s="56">
        <v>2442.2199999999998</v>
      </c>
      <c r="H225" s="56">
        <v>2527.84</v>
      </c>
      <c r="I225" s="56">
        <v>2774.2599999999998</v>
      </c>
      <c r="J225" s="56">
        <v>2934.0499999999997</v>
      </c>
      <c r="K225" s="56">
        <v>3032.65</v>
      </c>
      <c r="L225" s="56">
        <v>3049.95</v>
      </c>
      <c r="M225" s="56">
        <v>3048.2</v>
      </c>
      <c r="N225" s="56">
        <v>3048.63</v>
      </c>
      <c r="O225" s="56">
        <v>3045.58</v>
      </c>
      <c r="P225" s="56">
        <v>3043.23</v>
      </c>
      <c r="Q225" s="56">
        <v>3050.5099999999998</v>
      </c>
      <c r="R225" s="56">
        <v>3048.32</v>
      </c>
      <c r="S225" s="56">
        <v>3049.54</v>
      </c>
      <c r="T225" s="56">
        <v>3047.72</v>
      </c>
      <c r="U225" s="56">
        <v>3030.81</v>
      </c>
      <c r="V225" s="56">
        <v>3008.17</v>
      </c>
      <c r="W225" s="56">
        <v>2927.98</v>
      </c>
      <c r="X225" s="56">
        <v>2804.37</v>
      </c>
      <c r="Y225" s="56">
        <v>2728.13</v>
      </c>
      <c r="Z225" s="76">
        <v>2538.2999999999997</v>
      </c>
      <c r="AA225" s="65"/>
    </row>
    <row r="226" spans="1:27" ht="16.5" x14ac:dyDescent="0.25">
      <c r="A226" s="64"/>
      <c r="B226" s="88">
        <v>4</v>
      </c>
      <c r="C226" s="84">
        <v>2433.25</v>
      </c>
      <c r="D226" s="56">
        <v>2424.65</v>
      </c>
      <c r="E226" s="56">
        <v>2420.5699999999997</v>
      </c>
      <c r="F226" s="56">
        <v>2431.46</v>
      </c>
      <c r="G226" s="56">
        <v>2508.1799999999998</v>
      </c>
      <c r="H226" s="56">
        <v>2604.29</v>
      </c>
      <c r="I226" s="56">
        <v>2848.29</v>
      </c>
      <c r="J226" s="56">
        <v>2919.2</v>
      </c>
      <c r="K226" s="56">
        <v>2938.29</v>
      </c>
      <c r="L226" s="56">
        <v>2938.84</v>
      </c>
      <c r="M226" s="56">
        <v>2931.31</v>
      </c>
      <c r="N226" s="56">
        <v>2926.94</v>
      </c>
      <c r="O226" s="56">
        <v>2918.48</v>
      </c>
      <c r="P226" s="56">
        <v>2914.45</v>
      </c>
      <c r="Q226" s="56">
        <v>2925.23</v>
      </c>
      <c r="R226" s="56">
        <v>2932.58</v>
      </c>
      <c r="S226" s="56">
        <v>2935.49</v>
      </c>
      <c r="T226" s="56">
        <v>2936.23</v>
      </c>
      <c r="U226" s="56">
        <v>2891.68</v>
      </c>
      <c r="V226" s="56">
        <v>2876.93</v>
      </c>
      <c r="W226" s="56">
        <v>2891.43</v>
      </c>
      <c r="X226" s="56">
        <v>2829.81</v>
      </c>
      <c r="Y226" s="56">
        <v>2769.95</v>
      </c>
      <c r="Z226" s="76">
        <v>2553.3200000000002</v>
      </c>
      <c r="AA226" s="65"/>
    </row>
    <row r="227" spans="1:27" ht="16.5" x14ac:dyDescent="0.25">
      <c r="A227" s="64"/>
      <c r="B227" s="88">
        <v>5</v>
      </c>
      <c r="C227" s="84">
        <v>2474.73</v>
      </c>
      <c r="D227" s="56">
        <v>2446.65</v>
      </c>
      <c r="E227" s="56">
        <v>2428.23</v>
      </c>
      <c r="F227" s="56">
        <v>2447.64</v>
      </c>
      <c r="G227" s="56">
        <v>2515.1799999999998</v>
      </c>
      <c r="H227" s="56">
        <v>2706.98</v>
      </c>
      <c r="I227" s="56">
        <v>2869.98</v>
      </c>
      <c r="J227" s="56">
        <v>2945.79</v>
      </c>
      <c r="K227" s="56">
        <v>2988.5099999999998</v>
      </c>
      <c r="L227" s="56">
        <v>2992.29</v>
      </c>
      <c r="M227" s="56">
        <v>2965.85</v>
      </c>
      <c r="N227" s="56">
        <v>2978.59</v>
      </c>
      <c r="O227" s="56">
        <v>2993.5299999999997</v>
      </c>
      <c r="P227" s="56">
        <v>2988.83</v>
      </c>
      <c r="Q227" s="56">
        <v>3007.17</v>
      </c>
      <c r="R227" s="56">
        <v>3007.14</v>
      </c>
      <c r="S227" s="56">
        <v>3021.57</v>
      </c>
      <c r="T227" s="56">
        <v>3021.36</v>
      </c>
      <c r="U227" s="56">
        <v>2994.5499999999997</v>
      </c>
      <c r="V227" s="56">
        <v>2972.72</v>
      </c>
      <c r="W227" s="56">
        <v>2981.0299999999997</v>
      </c>
      <c r="X227" s="56">
        <v>2909.5</v>
      </c>
      <c r="Y227" s="56">
        <v>2794.69</v>
      </c>
      <c r="Z227" s="76">
        <v>2536.0700000000002</v>
      </c>
      <c r="AA227" s="65"/>
    </row>
    <row r="228" spans="1:27" ht="16.5" x14ac:dyDescent="0.25">
      <c r="A228" s="64"/>
      <c r="B228" s="88">
        <v>6</v>
      </c>
      <c r="C228" s="84">
        <v>2453.0100000000002</v>
      </c>
      <c r="D228" s="56">
        <v>2431.4499999999998</v>
      </c>
      <c r="E228" s="56">
        <v>2426.1</v>
      </c>
      <c r="F228" s="56">
        <v>2433.59</v>
      </c>
      <c r="G228" s="56">
        <v>2509.21</v>
      </c>
      <c r="H228" s="56">
        <v>2601.7599999999998</v>
      </c>
      <c r="I228" s="56">
        <v>2818.68</v>
      </c>
      <c r="J228" s="56">
        <v>2917.2599999999998</v>
      </c>
      <c r="K228" s="56">
        <v>2948.19</v>
      </c>
      <c r="L228" s="56">
        <v>2939.52</v>
      </c>
      <c r="M228" s="56">
        <v>2934.27</v>
      </c>
      <c r="N228" s="56">
        <v>2928.2</v>
      </c>
      <c r="O228" s="56">
        <v>2943.95</v>
      </c>
      <c r="P228" s="56">
        <v>2936.5</v>
      </c>
      <c r="Q228" s="56">
        <v>2952.62</v>
      </c>
      <c r="R228" s="56">
        <v>2961.32</v>
      </c>
      <c r="S228" s="56">
        <v>2968.47</v>
      </c>
      <c r="T228" s="56">
        <v>2970.12</v>
      </c>
      <c r="U228" s="56">
        <v>2958.7799999999997</v>
      </c>
      <c r="V228" s="56">
        <v>2967.59</v>
      </c>
      <c r="W228" s="56">
        <v>2960.44</v>
      </c>
      <c r="X228" s="56">
        <v>2917.24</v>
      </c>
      <c r="Y228" s="56">
        <v>2795.42</v>
      </c>
      <c r="Z228" s="76">
        <v>2527.92</v>
      </c>
      <c r="AA228" s="65"/>
    </row>
    <row r="229" spans="1:27" ht="16.5" x14ac:dyDescent="0.25">
      <c r="A229" s="64"/>
      <c r="B229" s="88">
        <v>7</v>
      </c>
      <c r="C229" s="84">
        <v>2460.1</v>
      </c>
      <c r="D229" s="56">
        <v>2432.8199999999997</v>
      </c>
      <c r="E229" s="56">
        <v>2423.4299999999998</v>
      </c>
      <c r="F229" s="56">
        <v>2439.0699999999997</v>
      </c>
      <c r="G229" s="56">
        <v>2508.67</v>
      </c>
      <c r="H229" s="56">
        <v>2650.85</v>
      </c>
      <c r="I229" s="56">
        <v>2856.63</v>
      </c>
      <c r="J229" s="56">
        <v>2997.45</v>
      </c>
      <c r="K229" s="56">
        <v>3029.64</v>
      </c>
      <c r="L229" s="56">
        <v>3032.9</v>
      </c>
      <c r="M229" s="56">
        <v>3027.54</v>
      </c>
      <c r="N229" s="56">
        <v>3021.99</v>
      </c>
      <c r="O229" s="56">
        <v>3018.77</v>
      </c>
      <c r="P229" s="56">
        <v>3019.79</v>
      </c>
      <c r="Q229" s="56">
        <v>3022.93</v>
      </c>
      <c r="R229" s="56">
        <v>3009.63</v>
      </c>
      <c r="S229" s="56">
        <v>3016.24</v>
      </c>
      <c r="T229" s="56">
        <v>3013.43</v>
      </c>
      <c r="U229" s="56">
        <v>3005.85</v>
      </c>
      <c r="V229" s="56">
        <v>2992.21</v>
      </c>
      <c r="W229" s="56">
        <v>2970.7999999999997</v>
      </c>
      <c r="X229" s="56">
        <v>2955.42</v>
      </c>
      <c r="Y229" s="56">
        <v>2833.02</v>
      </c>
      <c r="Z229" s="76">
        <v>2730.64</v>
      </c>
      <c r="AA229" s="65"/>
    </row>
    <row r="230" spans="1:27" ht="16.5" x14ac:dyDescent="0.25">
      <c r="A230" s="64"/>
      <c r="B230" s="88">
        <v>8</v>
      </c>
      <c r="C230" s="84">
        <v>2806.27</v>
      </c>
      <c r="D230" s="56">
        <v>2618.56</v>
      </c>
      <c r="E230" s="56">
        <v>2561.5700000000002</v>
      </c>
      <c r="F230" s="56">
        <v>2538.86</v>
      </c>
      <c r="G230" s="56">
        <v>2634.75</v>
      </c>
      <c r="H230" s="56">
        <v>2664.85</v>
      </c>
      <c r="I230" s="56">
        <v>2779.52</v>
      </c>
      <c r="J230" s="56">
        <v>2959.61</v>
      </c>
      <c r="K230" s="56">
        <v>3083.0099999999998</v>
      </c>
      <c r="L230" s="56">
        <v>3198.73</v>
      </c>
      <c r="M230" s="56">
        <v>3199.32</v>
      </c>
      <c r="N230" s="56">
        <v>3188.14</v>
      </c>
      <c r="O230" s="56">
        <v>3180.2999999999997</v>
      </c>
      <c r="P230" s="56">
        <v>3178.32</v>
      </c>
      <c r="Q230" s="56">
        <v>3207.79</v>
      </c>
      <c r="R230" s="56">
        <v>3220.77</v>
      </c>
      <c r="S230" s="56">
        <v>3229.91</v>
      </c>
      <c r="T230" s="56">
        <v>3225.43</v>
      </c>
      <c r="U230" s="56">
        <v>3208.11</v>
      </c>
      <c r="V230" s="56">
        <v>3197.37</v>
      </c>
      <c r="W230" s="56">
        <v>3139.0299999999997</v>
      </c>
      <c r="X230" s="56">
        <v>2983.54</v>
      </c>
      <c r="Y230" s="56">
        <v>2818.18</v>
      </c>
      <c r="Z230" s="76">
        <v>2593.63</v>
      </c>
      <c r="AA230" s="65"/>
    </row>
    <row r="231" spans="1:27" ht="16.5" x14ac:dyDescent="0.25">
      <c r="A231" s="64"/>
      <c r="B231" s="88">
        <v>9</v>
      </c>
      <c r="C231" s="84">
        <v>2504.37</v>
      </c>
      <c r="D231" s="56">
        <v>2476.2600000000002</v>
      </c>
      <c r="E231" s="56">
        <v>2462.1</v>
      </c>
      <c r="F231" s="56">
        <v>2457.54</v>
      </c>
      <c r="G231" s="56">
        <v>2496.89</v>
      </c>
      <c r="H231" s="56">
        <v>2506.17</v>
      </c>
      <c r="I231" s="56">
        <v>2578.46</v>
      </c>
      <c r="J231" s="56">
        <v>2699.39</v>
      </c>
      <c r="K231" s="56">
        <v>2901.18</v>
      </c>
      <c r="L231" s="56">
        <v>2992.12</v>
      </c>
      <c r="M231" s="56">
        <v>3000.4</v>
      </c>
      <c r="N231" s="56">
        <v>3022.34</v>
      </c>
      <c r="O231" s="56">
        <v>3005.83</v>
      </c>
      <c r="P231" s="56">
        <v>3014.56</v>
      </c>
      <c r="Q231" s="56">
        <v>3063.25</v>
      </c>
      <c r="R231" s="56">
        <v>3200.86</v>
      </c>
      <c r="S231" s="56">
        <v>3224.34</v>
      </c>
      <c r="T231" s="56">
        <v>3220.54</v>
      </c>
      <c r="U231" s="56">
        <v>3199.68</v>
      </c>
      <c r="V231" s="56">
        <v>3180.45</v>
      </c>
      <c r="W231" s="56">
        <v>3104.92</v>
      </c>
      <c r="X231" s="56">
        <v>2932.38</v>
      </c>
      <c r="Y231" s="56">
        <v>2854.44</v>
      </c>
      <c r="Z231" s="76">
        <v>2604.87</v>
      </c>
      <c r="AA231" s="65"/>
    </row>
    <row r="232" spans="1:27" ht="16.5" x14ac:dyDescent="0.25">
      <c r="A232" s="64"/>
      <c r="B232" s="88">
        <v>10</v>
      </c>
      <c r="C232" s="84">
        <v>2534.02</v>
      </c>
      <c r="D232" s="56">
        <v>2492.8199999999997</v>
      </c>
      <c r="E232" s="56">
        <v>2479.59</v>
      </c>
      <c r="F232" s="56">
        <v>2491.94</v>
      </c>
      <c r="G232" s="56">
        <v>2604.58</v>
      </c>
      <c r="H232" s="56">
        <v>2798.66</v>
      </c>
      <c r="I232" s="56">
        <v>2962.39</v>
      </c>
      <c r="J232" s="56">
        <v>3091.42</v>
      </c>
      <c r="K232" s="56">
        <v>3118.56</v>
      </c>
      <c r="L232" s="56">
        <v>3122.5499999999997</v>
      </c>
      <c r="M232" s="56">
        <v>3105.64</v>
      </c>
      <c r="N232" s="56">
        <v>3088.54</v>
      </c>
      <c r="O232" s="56">
        <v>3081.13</v>
      </c>
      <c r="P232" s="56">
        <v>3079.12</v>
      </c>
      <c r="Q232" s="56">
        <v>3099.49</v>
      </c>
      <c r="R232" s="56">
        <v>3107.37</v>
      </c>
      <c r="S232" s="56">
        <v>3110.35</v>
      </c>
      <c r="T232" s="56">
        <v>3103.09</v>
      </c>
      <c r="U232" s="56">
        <v>3089.09</v>
      </c>
      <c r="V232" s="56">
        <v>3102.0299999999997</v>
      </c>
      <c r="W232" s="56">
        <v>3076.73</v>
      </c>
      <c r="X232" s="56">
        <v>3038.7999999999997</v>
      </c>
      <c r="Y232" s="56">
        <v>2846.56</v>
      </c>
      <c r="Z232" s="76">
        <v>2594.4299999999998</v>
      </c>
      <c r="AA232" s="65"/>
    </row>
    <row r="233" spans="1:27" ht="16.5" x14ac:dyDescent="0.25">
      <c r="A233" s="64"/>
      <c r="B233" s="88">
        <v>11</v>
      </c>
      <c r="C233" s="84">
        <v>2476.9499999999998</v>
      </c>
      <c r="D233" s="56">
        <v>2444.27</v>
      </c>
      <c r="E233" s="56">
        <v>2436.8599999999997</v>
      </c>
      <c r="F233" s="56">
        <v>2470.4699999999998</v>
      </c>
      <c r="G233" s="56">
        <v>2540.23</v>
      </c>
      <c r="H233" s="56">
        <v>2634.2999999999997</v>
      </c>
      <c r="I233" s="56">
        <v>2842.57</v>
      </c>
      <c r="J233" s="56">
        <v>2950.45</v>
      </c>
      <c r="K233" s="56">
        <v>2965.67</v>
      </c>
      <c r="L233" s="56">
        <v>2961.93</v>
      </c>
      <c r="M233" s="56">
        <v>2959.21</v>
      </c>
      <c r="N233" s="56">
        <v>2960.38</v>
      </c>
      <c r="O233" s="56">
        <v>2952</v>
      </c>
      <c r="P233" s="56">
        <v>2957.06</v>
      </c>
      <c r="Q233" s="56">
        <v>2961.68</v>
      </c>
      <c r="R233" s="56">
        <v>2965.84</v>
      </c>
      <c r="S233" s="56">
        <v>2973.12</v>
      </c>
      <c r="T233" s="56">
        <v>2967.63</v>
      </c>
      <c r="U233" s="56">
        <v>2975.98</v>
      </c>
      <c r="V233" s="56">
        <v>2975.99</v>
      </c>
      <c r="W233" s="56">
        <v>2963.94</v>
      </c>
      <c r="X233" s="56">
        <v>2938.86</v>
      </c>
      <c r="Y233" s="56">
        <v>2821.44</v>
      </c>
      <c r="Z233" s="76">
        <v>2522.81</v>
      </c>
      <c r="AA233" s="65"/>
    </row>
    <row r="234" spans="1:27" ht="16.5" x14ac:dyDescent="0.25">
      <c r="A234" s="64"/>
      <c r="B234" s="88">
        <v>12</v>
      </c>
      <c r="C234" s="84">
        <v>2473.58</v>
      </c>
      <c r="D234" s="56">
        <v>2445.1999999999998</v>
      </c>
      <c r="E234" s="56">
        <v>2442.6799999999998</v>
      </c>
      <c r="F234" s="56">
        <v>2468.1999999999998</v>
      </c>
      <c r="G234" s="56">
        <v>2520.8000000000002</v>
      </c>
      <c r="H234" s="56">
        <v>2623.68</v>
      </c>
      <c r="I234" s="56">
        <v>2834.63</v>
      </c>
      <c r="J234" s="56">
        <v>2988.72</v>
      </c>
      <c r="K234" s="56">
        <v>3155.75</v>
      </c>
      <c r="L234" s="56">
        <v>3160.22</v>
      </c>
      <c r="M234" s="56">
        <v>3158.64</v>
      </c>
      <c r="N234" s="56">
        <v>3158.2</v>
      </c>
      <c r="O234" s="56">
        <v>3159.06</v>
      </c>
      <c r="P234" s="56">
        <v>3156.39</v>
      </c>
      <c r="Q234" s="56">
        <v>3155.7799999999997</v>
      </c>
      <c r="R234" s="56">
        <v>3128.66</v>
      </c>
      <c r="S234" s="56">
        <v>3123.12</v>
      </c>
      <c r="T234" s="56">
        <v>3151.84</v>
      </c>
      <c r="U234" s="56">
        <v>3164.42</v>
      </c>
      <c r="V234" s="56">
        <v>3163.82</v>
      </c>
      <c r="W234" s="56">
        <v>3147.81</v>
      </c>
      <c r="X234" s="56">
        <v>3029.33</v>
      </c>
      <c r="Y234" s="56">
        <v>2849.25</v>
      </c>
      <c r="Z234" s="76">
        <v>2588.71</v>
      </c>
      <c r="AA234" s="65"/>
    </row>
    <row r="235" spans="1:27" ht="16.5" x14ac:dyDescent="0.25">
      <c r="A235" s="64"/>
      <c r="B235" s="88">
        <v>13</v>
      </c>
      <c r="C235" s="84">
        <v>2512.2600000000002</v>
      </c>
      <c r="D235" s="56">
        <v>2479.5100000000002</v>
      </c>
      <c r="E235" s="56">
        <v>2468.84</v>
      </c>
      <c r="F235" s="56">
        <v>2483.6099999999997</v>
      </c>
      <c r="G235" s="56">
        <v>2536.62</v>
      </c>
      <c r="H235" s="56">
        <v>2637.04</v>
      </c>
      <c r="I235" s="56">
        <v>2890.57</v>
      </c>
      <c r="J235" s="56">
        <v>3003.45</v>
      </c>
      <c r="K235" s="56">
        <v>3053.04</v>
      </c>
      <c r="L235" s="56">
        <v>3066.63</v>
      </c>
      <c r="M235" s="56">
        <v>3068.95</v>
      </c>
      <c r="N235" s="56">
        <v>3068.95</v>
      </c>
      <c r="O235" s="56">
        <v>3061.5099999999998</v>
      </c>
      <c r="P235" s="56">
        <v>3061.69</v>
      </c>
      <c r="Q235" s="56">
        <v>3063.43</v>
      </c>
      <c r="R235" s="56">
        <v>3067.32</v>
      </c>
      <c r="S235" s="56">
        <v>3061.64</v>
      </c>
      <c r="T235" s="56">
        <v>3073.58</v>
      </c>
      <c r="U235" s="56">
        <v>3084.67</v>
      </c>
      <c r="V235" s="56">
        <v>3089.79</v>
      </c>
      <c r="W235" s="56">
        <v>3070.14</v>
      </c>
      <c r="X235" s="56">
        <v>3026.11</v>
      </c>
      <c r="Y235" s="56">
        <v>2853.5299999999997</v>
      </c>
      <c r="Z235" s="76">
        <v>2692.61</v>
      </c>
      <c r="AA235" s="65"/>
    </row>
    <row r="236" spans="1:27" ht="16.5" x14ac:dyDescent="0.25">
      <c r="A236" s="64"/>
      <c r="B236" s="88">
        <v>14</v>
      </c>
      <c r="C236" s="84">
        <v>2523.0299999999997</v>
      </c>
      <c r="D236" s="56">
        <v>2482.33</v>
      </c>
      <c r="E236" s="56">
        <v>2471.37</v>
      </c>
      <c r="F236" s="56">
        <v>2483.1</v>
      </c>
      <c r="G236" s="56">
        <v>2541.77</v>
      </c>
      <c r="H236" s="56">
        <v>2711.13</v>
      </c>
      <c r="I236" s="56">
        <v>2881.48</v>
      </c>
      <c r="J236" s="56">
        <v>2972.54</v>
      </c>
      <c r="K236" s="56">
        <v>2985.54</v>
      </c>
      <c r="L236" s="56">
        <v>3005.21</v>
      </c>
      <c r="M236" s="56">
        <v>3006.57</v>
      </c>
      <c r="N236" s="56">
        <v>3006.87</v>
      </c>
      <c r="O236" s="56">
        <v>2998.16</v>
      </c>
      <c r="P236" s="56">
        <v>2992.35</v>
      </c>
      <c r="Q236" s="56">
        <v>2990.81</v>
      </c>
      <c r="R236" s="56">
        <v>2982.1</v>
      </c>
      <c r="S236" s="56">
        <v>2986.52</v>
      </c>
      <c r="T236" s="56">
        <v>2983.56</v>
      </c>
      <c r="U236" s="56">
        <v>2925.1</v>
      </c>
      <c r="V236" s="56">
        <v>2894.25</v>
      </c>
      <c r="W236" s="56">
        <v>2782.92</v>
      </c>
      <c r="X236" s="56">
        <v>2730.44</v>
      </c>
      <c r="Y236" s="56">
        <v>2652.2999999999997</v>
      </c>
      <c r="Z236" s="76">
        <v>2591.98</v>
      </c>
      <c r="AA236" s="65"/>
    </row>
    <row r="237" spans="1:27" ht="16.5" x14ac:dyDescent="0.25">
      <c r="A237" s="64"/>
      <c r="B237" s="88">
        <v>15</v>
      </c>
      <c r="C237" s="84">
        <v>2595.92</v>
      </c>
      <c r="D237" s="56">
        <v>2532.44</v>
      </c>
      <c r="E237" s="56">
        <v>2482.5699999999997</v>
      </c>
      <c r="F237" s="56">
        <v>2493.1999999999998</v>
      </c>
      <c r="G237" s="56">
        <v>2535.09</v>
      </c>
      <c r="H237" s="56">
        <v>2580.81</v>
      </c>
      <c r="I237" s="56">
        <v>2660.92</v>
      </c>
      <c r="J237" s="56">
        <v>2801.5299999999997</v>
      </c>
      <c r="K237" s="56">
        <v>2857.27</v>
      </c>
      <c r="L237" s="56">
        <v>2897.2599999999998</v>
      </c>
      <c r="M237" s="56">
        <v>2892.21</v>
      </c>
      <c r="N237" s="56">
        <v>2887.36</v>
      </c>
      <c r="O237" s="56">
        <v>2886.61</v>
      </c>
      <c r="P237" s="56">
        <v>2871.32</v>
      </c>
      <c r="Q237" s="56">
        <v>2895.37</v>
      </c>
      <c r="R237" s="56">
        <v>2897.74</v>
      </c>
      <c r="S237" s="56">
        <v>2915.72</v>
      </c>
      <c r="T237" s="56">
        <v>2927.77</v>
      </c>
      <c r="U237" s="56">
        <v>2912.74</v>
      </c>
      <c r="V237" s="56">
        <v>2895.11</v>
      </c>
      <c r="W237" s="56">
        <v>2825.45</v>
      </c>
      <c r="X237" s="56">
        <v>2786.72</v>
      </c>
      <c r="Y237" s="56">
        <v>2721.06</v>
      </c>
      <c r="Z237" s="76">
        <v>2572.4</v>
      </c>
      <c r="AA237" s="65"/>
    </row>
    <row r="238" spans="1:27" ht="16.5" x14ac:dyDescent="0.25">
      <c r="A238" s="64"/>
      <c r="B238" s="88">
        <v>16</v>
      </c>
      <c r="C238" s="84">
        <v>2517.66</v>
      </c>
      <c r="D238" s="56">
        <v>2468.58</v>
      </c>
      <c r="E238" s="56">
        <v>2454.31</v>
      </c>
      <c r="F238" s="56">
        <v>2454.6799999999998</v>
      </c>
      <c r="G238" s="56">
        <v>2476.6099999999997</v>
      </c>
      <c r="H238" s="56">
        <v>2508.5500000000002</v>
      </c>
      <c r="I238" s="56">
        <v>2534.19</v>
      </c>
      <c r="J238" s="56">
        <v>2617.02</v>
      </c>
      <c r="K238" s="56">
        <v>2707.39</v>
      </c>
      <c r="L238" s="56">
        <v>2814.36</v>
      </c>
      <c r="M238" s="56">
        <v>2808.5299999999997</v>
      </c>
      <c r="N238" s="56">
        <v>2806.82</v>
      </c>
      <c r="O238" s="56">
        <v>2799</v>
      </c>
      <c r="P238" s="56">
        <v>2802.81</v>
      </c>
      <c r="Q238" s="56">
        <v>2819</v>
      </c>
      <c r="R238" s="56">
        <v>2847.56</v>
      </c>
      <c r="S238" s="56">
        <v>2906.7</v>
      </c>
      <c r="T238" s="56">
        <v>2936.46</v>
      </c>
      <c r="U238" s="56">
        <v>2924.44</v>
      </c>
      <c r="V238" s="56">
        <v>2902.6</v>
      </c>
      <c r="W238" s="56">
        <v>2827.35</v>
      </c>
      <c r="X238" s="56">
        <v>2732.6</v>
      </c>
      <c r="Y238" s="56">
        <v>2703.5</v>
      </c>
      <c r="Z238" s="76">
        <v>2522.8199999999997</v>
      </c>
      <c r="AA238" s="65"/>
    </row>
    <row r="239" spans="1:27" ht="16.5" x14ac:dyDescent="0.25">
      <c r="A239" s="64"/>
      <c r="B239" s="88">
        <v>17</v>
      </c>
      <c r="C239" s="84">
        <v>2398.0299999999997</v>
      </c>
      <c r="D239" s="56">
        <v>2393.7600000000002</v>
      </c>
      <c r="E239" s="56">
        <v>2391.21</v>
      </c>
      <c r="F239" s="56">
        <v>2401.65</v>
      </c>
      <c r="G239" s="56">
        <v>2475.64</v>
      </c>
      <c r="H239" s="56">
        <v>2589.5299999999997</v>
      </c>
      <c r="I239" s="56">
        <v>2757</v>
      </c>
      <c r="J239" s="56">
        <v>2819.37</v>
      </c>
      <c r="K239" s="56">
        <v>2860.57</v>
      </c>
      <c r="L239" s="56">
        <v>2866.45</v>
      </c>
      <c r="M239" s="56">
        <v>2848.77</v>
      </c>
      <c r="N239" s="56">
        <v>2849.2999999999997</v>
      </c>
      <c r="O239" s="56">
        <v>2847.7</v>
      </c>
      <c r="P239" s="56">
        <v>2847.5099999999998</v>
      </c>
      <c r="Q239" s="56">
        <v>2851.63</v>
      </c>
      <c r="R239" s="56">
        <v>2857.5299999999997</v>
      </c>
      <c r="S239" s="56">
        <v>2862.39</v>
      </c>
      <c r="T239" s="56">
        <v>2858.47</v>
      </c>
      <c r="U239" s="56">
        <v>2844.65</v>
      </c>
      <c r="V239" s="56">
        <v>2836.25</v>
      </c>
      <c r="W239" s="56">
        <v>2797.13</v>
      </c>
      <c r="X239" s="56">
        <v>2710.77</v>
      </c>
      <c r="Y239" s="56">
        <v>2686.25</v>
      </c>
      <c r="Z239" s="76">
        <v>2515.15</v>
      </c>
      <c r="AA239" s="65"/>
    </row>
    <row r="240" spans="1:27" ht="16.5" x14ac:dyDescent="0.25">
      <c r="A240" s="64"/>
      <c r="B240" s="88">
        <v>18</v>
      </c>
      <c r="C240" s="84">
        <v>2449.12</v>
      </c>
      <c r="D240" s="56">
        <v>2421.0500000000002</v>
      </c>
      <c r="E240" s="56">
        <v>2412.83</v>
      </c>
      <c r="F240" s="56">
        <v>2446.7799999999997</v>
      </c>
      <c r="G240" s="56">
        <v>2503.6999999999998</v>
      </c>
      <c r="H240" s="56">
        <v>2621.87</v>
      </c>
      <c r="I240" s="56">
        <v>2815.0499999999997</v>
      </c>
      <c r="J240" s="56">
        <v>2899.7599999999998</v>
      </c>
      <c r="K240" s="56">
        <v>2924.89</v>
      </c>
      <c r="L240" s="56">
        <v>2930.47</v>
      </c>
      <c r="M240" s="56">
        <v>2919.9</v>
      </c>
      <c r="N240" s="56">
        <v>2917.49</v>
      </c>
      <c r="O240" s="56">
        <v>2915.07</v>
      </c>
      <c r="P240" s="56">
        <v>2917.65</v>
      </c>
      <c r="Q240" s="56">
        <v>2933.7599999999998</v>
      </c>
      <c r="R240" s="56">
        <v>2939.44</v>
      </c>
      <c r="S240" s="56">
        <v>2950.29</v>
      </c>
      <c r="T240" s="56">
        <v>2932.34</v>
      </c>
      <c r="U240" s="56">
        <v>2902.61</v>
      </c>
      <c r="V240" s="56">
        <v>2895.25</v>
      </c>
      <c r="W240" s="56">
        <v>2726.7799999999997</v>
      </c>
      <c r="X240" s="56">
        <v>2653.81</v>
      </c>
      <c r="Y240" s="56">
        <v>2601.2999999999997</v>
      </c>
      <c r="Z240" s="76">
        <v>2530.83</v>
      </c>
      <c r="AA240" s="65"/>
    </row>
    <row r="241" spans="1:27" ht="16.5" x14ac:dyDescent="0.25">
      <c r="A241" s="64"/>
      <c r="B241" s="88">
        <v>19</v>
      </c>
      <c r="C241" s="84">
        <v>2389.7600000000002</v>
      </c>
      <c r="D241" s="56">
        <v>2384.64</v>
      </c>
      <c r="E241" s="56">
        <v>2368.29</v>
      </c>
      <c r="F241" s="56">
        <v>2380.16</v>
      </c>
      <c r="G241" s="56">
        <v>2465.33</v>
      </c>
      <c r="H241" s="56">
        <v>2564.6799999999998</v>
      </c>
      <c r="I241" s="56">
        <v>2727.87</v>
      </c>
      <c r="J241" s="56">
        <v>2805.79</v>
      </c>
      <c r="K241" s="56">
        <v>2839.59</v>
      </c>
      <c r="L241" s="56">
        <v>2843.66</v>
      </c>
      <c r="M241" s="56">
        <v>2828.45</v>
      </c>
      <c r="N241" s="56">
        <v>2826.93</v>
      </c>
      <c r="O241" s="56">
        <v>2832.02</v>
      </c>
      <c r="P241" s="56">
        <v>2830.56</v>
      </c>
      <c r="Q241" s="56">
        <v>2850.96</v>
      </c>
      <c r="R241" s="56">
        <v>2856.66</v>
      </c>
      <c r="S241" s="56">
        <v>2858.64</v>
      </c>
      <c r="T241" s="56">
        <v>2842.29</v>
      </c>
      <c r="U241" s="56">
        <v>2817.79</v>
      </c>
      <c r="V241" s="56">
        <v>2805.25</v>
      </c>
      <c r="W241" s="56">
        <v>2724.04</v>
      </c>
      <c r="X241" s="56">
        <v>2635.25</v>
      </c>
      <c r="Y241" s="56">
        <v>2632.5499999999997</v>
      </c>
      <c r="Z241" s="76">
        <v>2486.69</v>
      </c>
      <c r="AA241" s="65"/>
    </row>
    <row r="242" spans="1:27" ht="16.5" x14ac:dyDescent="0.25">
      <c r="A242" s="64"/>
      <c r="B242" s="88">
        <v>20</v>
      </c>
      <c r="C242" s="84">
        <v>2387.5299999999997</v>
      </c>
      <c r="D242" s="56">
        <v>2383.79</v>
      </c>
      <c r="E242" s="56">
        <v>2359.96</v>
      </c>
      <c r="F242" s="56">
        <v>2381.41</v>
      </c>
      <c r="G242" s="56">
        <v>2431.6799999999998</v>
      </c>
      <c r="H242" s="56">
        <v>2511.58</v>
      </c>
      <c r="I242" s="56">
        <v>2718.43</v>
      </c>
      <c r="J242" s="56">
        <v>2797.0299999999997</v>
      </c>
      <c r="K242" s="56">
        <v>2831.27</v>
      </c>
      <c r="L242" s="56">
        <v>2820.82</v>
      </c>
      <c r="M242" s="56">
        <v>2812.1</v>
      </c>
      <c r="N242" s="56">
        <v>2811.65</v>
      </c>
      <c r="O242" s="56">
        <v>2810.7</v>
      </c>
      <c r="P242" s="56">
        <v>2802.34</v>
      </c>
      <c r="Q242" s="56">
        <v>2818.39</v>
      </c>
      <c r="R242" s="56">
        <v>2821.93</v>
      </c>
      <c r="S242" s="56">
        <v>2837.38</v>
      </c>
      <c r="T242" s="56">
        <v>2820.2799999999997</v>
      </c>
      <c r="U242" s="56">
        <v>2791.7</v>
      </c>
      <c r="V242" s="56">
        <v>2776.79</v>
      </c>
      <c r="W242" s="56">
        <v>2677.62</v>
      </c>
      <c r="X242" s="56">
        <v>2596.37</v>
      </c>
      <c r="Y242" s="56">
        <v>2606.96</v>
      </c>
      <c r="Z242" s="76">
        <v>2393.5100000000002</v>
      </c>
      <c r="AA242" s="65"/>
    </row>
    <row r="243" spans="1:27" ht="16.5" x14ac:dyDescent="0.25">
      <c r="A243" s="64"/>
      <c r="B243" s="88">
        <v>21</v>
      </c>
      <c r="C243" s="84">
        <v>2345.58</v>
      </c>
      <c r="D243" s="56">
        <v>2314.52</v>
      </c>
      <c r="E243" s="56">
        <v>2309.94</v>
      </c>
      <c r="F243" s="56">
        <v>2312.33</v>
      </c>
      <c r="G243" s="56">
        <v>2379.73</v>
      </c>
      <c r="H243" s="56">
        <v>2471.35</v>
      </c>
      <c r="I243" s="56">
        <v>2594.88</v>
      </c>
      <c r="J243" s="56">
        <v>2737.61</v>
      </c>
      <c r="K243" s="56">
        <v>2807.39</v>
      </c>
      <c r="L243" s="56">
        <v>2822.06</v>
      </c>
      <c r="M243" s="56">
        <v>2817.13</v>
      </c>
      <c r="N243" s="56">
        <v>2818.45</v>
      </c>
      <c r="O243" s="56">
        <v>2812.72</v>
      </c>
      <c r="P243" s="56">
        <v>2814.89</v>
      </c>
      <c r="Q243" s="56">
        <v>2837.57</v>
      </c>
      <c r="R243" s="56">
        <v>2838.84</v>
      </c>
      <c r="S243" s="56">
        <v>2861.59</v>
      </c>
      <c r="T243" s="56">
        <v>2848.16</v>
      </c>
      <c r="U243" s="56">
        <v>2827.2999999999997</v>
      </c>
      <c r="V243" s="56">
        <v>2835.46</v>
      </c>
      <c r="W243" s="56">
        <v>2802.12</v>
      </c>
      <c r="X243" s="56">
        <v>2721.77</v>
      </c>
      <c r="Y243" s="56">
        <v>2734.67</v>
      </c>
      <c r="Z243" s="76">
        <v>2517.88</v>
      </c>
      <c r="AA243" s="65"/>
    </row>
    <row r="244" spans="1:27" ht="16.5" x14ac:dyDescent="0.25">
      <c r="A244" s="64"/>
      <c r="B244" s="88">
        <v>22</v>
      </c>
      <c r="C244" s="84">
        <v>2442.92</v>
      </c>
      <c r="D244" s="56">
        <v>2424.37</v>
      </c>
      <c r="E244" s="56">
        <v>2391.48</v>
      </c>
      <c r="F244" s="56">
        <v>2390.81</v>
      </c>
      <c r="G244" s="56">
        <v>2450.9899999999998</v>
      </c>
      <c r="H244" s="56">
        <v>2481.91</v>
      </c>
      <c r="I244" s="56">
        <v>2527.4899999999998</v>
      </c>
      <c r="J244" s="56">
        <v>2683.39</v>
      </c>
      <c r="K244" s="56">
        <v>2860.36</v>
      </c>
      <c r="L244" s="56">
        <v>2893.37</v>
      </c>
      <c r="M244" s="56">
        <v>2890.23</v>
      </c>
      <c r="N244" s="56">
        <v>2889.5299999999997</v>
      </c>
      <c r="O244" s="56">
        <v>2887.81</v>
      </c>
      <c r="P244" s="56">
        <v>2883.08</v>
      </c>
      <c r="Q244" s="56">
        <v>2893.94</v>
      </c>
      <c r="R244" s="56">
        <v>2902.09</v>
      </c>
      <c r="S244" s="56">
        <v>2902.32</v>
      </c>
      <c r="T244" s="56">
        <v>2895.23</v>
      </c>
      <c r="U244" s="56">
        <v>2863.25</v>
      </c>
      <c r="V244" s="56">
        <v>2841.84</v>
      </c>
      <c r="W244" s="56">
        <v>2777.7</v>
      </c>
      <c r="X244" s="56">
        <v>2713.7999999999997</v>
      </c>
      <c r="Y244" s="56">
        <v>2585.54</v>
      </c>
      <c r="Z244" s="76">
        <v>2453.2600000000002</v>
      </c>
      <c r="AA244" s="65"/>
    </row>
    <row r="245" spans="1:27" ht="16.5" x14ac:dyDescent="0.25">
      <c r="A245" s="64"/>
      <c r="B245" s="88">
        <v>23</v>
      </c>
      <c r="C245" s="84">
        <v>2448</v>
      </c>
      <c r="D245" s="56">
        <v>2424.59</v>
      </c>
      <c r="E245" s="56">
        <v>2383.96</v>
      </c>
      <c r="F245" s="56">
        <v>2382.73</v>
      </c>
      <c r="G245" s="56">
        <v>2414.94</v>
      </c>
      <c r="H245" s="56">
        <v>2442.17</v>
      </c>
      <c r="I245" s="56">
        <v>2472.12</v>
      </c>
      <c r="J245" s="56">
        <v>2533</v>
      </c>
      <c r="K245" s="56">
        <v>2731.19</v>
      </c>
      <c r="L245" s="56">
        <v>2823.98</v>
      </c>
      <c r="M245" s="56">
        <v>2824.5499999999997</v>
      </c>
      <c r="N245" s="56">
        <v>2822.69</v>
      </c>
      <c r="O245" s="56">
        <v>2818.37</v>
      </c>
      <c r="P245" s="56">
        <v>2817.2799999999997</v>
      </c>
      <c r="Q245" s="56">
        <v>2826.64</v>
      </c>
      <c r="R245" s="56">
        <v>2844.2</v>
      </c>
      <c r="S245" s="56">
        <v>2859.13</v>
      </c>
      <c r="T245" s="56">
        <v>2865.02</v>
      </c>
      <c r="U245" s="56">
        <v>2838.95</v>
      </c>
      <c r="V245" s="56">
        <v>2821.43</v>
      </c>
      <c r="W245" s="56">
        <v>2757.07</v>
      </c>
      <c r="X245" s="56">
        <v>2713.87</v>
      </c>
      <c r="Y245" s="56">
        <v>2585.41</v>
      </c>
      <c r="Z245" s="76">
        <v>2448.6999999999998</v>
      </c>
      <c r="AA245" s="65"/>
    </row>
    <row r="246" spans="1:27" ht="16.5" x14ac:dyDescent="0.25">
      <c r="A246" s="64"/>
      <c r="B246" s="88">
        <v>24</v>
      </c>
      <c r="C246" s="84">
        <v>2441.75</v>
      </c>
      <c r="D246" s="56">
        <v>2414.08</v>
      </c>
      <c r="E246" s="56">
        <v>2381.6</v>
      </c>
      <c r="F246" s="56">
        <v>2392.85</v>
      </c>
      <c r="G246" s="56">
        <v>2469.4499999999998</v>
      </c>
      <c r="H246" s="56">
        <v>2538.0099999999998</v>
      </c>
      <c r="I246" s="56">
        <v>2736.69</v>
      </c>
      <c r="J246" s="56">
        <v>2858.39</v>
      </c>
      <c r="K246" s="56">
        <v>2898.45</v>
      </c>
      <c r="L246" s="56">
        <v>2896.73</v>
      </c>
      <c r="M246" s="56">
        <v>2889.5299999999997</v>
      </c>
      <c r="N246" s="56">
        <v>2886.31</v>
      </c>
      <c r="O246" s="56">
        <v>2887</v>
      </c>
      <c r="P246" s="56">
        <v>2888.2799999999997</v>
      </c>
      <c r="Q246" s="56">
        <v>2900.54</v>
      </c>
      <c r="R246" s="56">
        <v>2908.92</v>
      </c>
      <c r="S246" s="56">
        <v>2916.75</v>
      </c>
      <c r="T246" s="56">
        <v>2897.96</v>
      </c>
      <c r="U246" s="56">
        <v>2894.91</v>
      </c>
      <c r="V246" s="56">
        <v>2881.43</v>
      </c>
      <c r="W246" s="56">
        <v>2826.34</v>
      </c>
      <c r="X246" s="56">
        <v>2735.07</v>
      </c>
      <c r="Y246" s="56">
        <v>2623.83</v>
      </c>
      <c r="Z246" s="76">
        <v>2476.21</v>
      </c>
      <c r="AA246" s="65"/>
    </row>
    <row r="247" spans="1:27" ht="16.5" x14ac:dyDescent="0.25">
      <c r="A247" s="64"/>
      <c r="B247" s="88">
        <v>25</v>
      </c>
      <c r="C247" s="84">
        <v>2421.89</v>
      </c>
      <c r="D247" s="56">
        <v>2380.85</v>
      </c>
      <c r="E247" s="56">
        <v>2378.25</v>
      </c>
      <c r="F247" s="56">
        <v>2378.52</v>
      </c>
      <c r="G247" s="56">
        <v>2483.66</v>
      </c>
      <c r="H247" s="56">
        <v>2544.94</v>
      </c>
      <c r="I247" s="56">
        <v>2719.41</v>
      </c>
      <c r="J247" s="56">
        <v>2851.24</v>
      </c>
      <c r="K247" s="56">
        <v>2879.41</v>
      </c>
      <c r="L247" s="56">
        <v>2881.07</v>
      </c>
      <c r="M247" s="56">
        <v>2875.57</v>
      </c>
      <c r="N247" s="56">
        <v>2874.04</v>
      </c>
      <c r="O247" s="56">
        <v>2874.08</v>
      </c>
      <c r="P247" s="56">
        <v>2877.61</v>
      </c>
      <c r="Q247" s="56">
        <v>2882.7</v>
      </c>
      <c r="R247" s="56">
        <v>2882.5</v>
      </c>
      <c r="S247" s="56">
        <v>2879.41</v>
      </c>
      <c r="T247" s="56">
        <v>2873.83</v>
      </c>
      <c r="U247" s="56">
        <v>2867.85</v>
      </c>
      <c r="V247" s="56">
        <v>2844.2</v>
      </c>
      <c r="W247" s="56">
        <v>2810.7</v>
      </c>
      <c r="X247" s="56">
        <v>2728.7799999999997</v>
      </c>
      <c r="Y247" s="56">
        <v>2720.47</v>
      </c>
      <c r="Z247" s="76">
        <v>2564.54</v>
      </c>
      <c r="AA247" s="65"/>
    </row>
    <row r="248" spans="1:27" ht="16.5" x14ac:dyDescent="0.25">
      <c r="A248" s="64"/>
      <c r="B248" s="88">
        <v>26</v>
      </c>
      <c r="C248" s="84">
        <v>2467.98</v>
      </c>
      <c r="D248" s="56">
        <v>2447.7399999999998</v>
      </c>
      <c r="E248" s="56">
        <v>2452.34</v>
      </c>
      <c r="F248" s="56">
        <v>2475.7799999999997</v>
      </c>
      <c r="G248" s="56">
        <v>2526.69</v>
      </c>
      <c r="H248" s="56">
        <v>2607.96</v>
      </c>
      <c r="I248" s="56">
        <v>2702.4</v>
      </c>
      <c r="J248" s="56">
        <v>2840.82</v>
      </c>
      <c r="K248" s="56">
        <v>2880.49</v>
      </c>
      <c r="L248" s="56">
        <v>2881.2599999999998</v>
      </c>
      <c r="M248" s="56">
        <v>2879.18</v>
      </c>
      <c r="N248" s="56">
        <v>2880.5499999999997</v>
      </c>
      <c r="O248" s="56">
        <v>2881.02</v>
      </c>
      <c r="P248" s="56">
        <v>2884.32</v>
      </c>
      <c r="Q248" s="56">
        <v>2891.98</v>
      </c>
      <c r="R248" s="56">
        <v>2895.56</v>
      </c>
      <c r="S248" s="56">
        <v>2893.71</v>
      </c>
      <c r="T248" s="56">
        <v>2888.65</v>
      </c>
      <c r="U248" s="56">
        <v>2883.39</v>
      </c>
      <c r="V248" s="56">
        <v>2875.2799999999997</v>
      </c>
      <c r="W248" s="56">
        <v>2831.96</v>
      </c>
      <c r="X248" s="56">
        <v>2744.31</v>
      </c>
      <c r="Y248" s="56">
        <v>2714.11</v>
      </c>
      <c r="Z248" s="76">
        <v>2539.0099999999998</v>
      </c>
      <c r="AA248" s="65"/>
    </row>
    <row r="249" spans="1:27" ht="16.5" x14ac:dyDescent="0.25">
      <c r="A249" s="64"/>
      <c r="B249" s="88">
        <v>27</v>
      </c>
      <c r="C249" s="84">
        <v>2439.2799999999997</v>
      </c>
      <c r="D249" s="56">
        <v>2420.77</v>
      </c>
      <c r="E249" s="56">
        <v>2411.14</v>
      </c>
      <c r="F249" s="56">
        <v>2434.4</v>
      </c>
      <c r="G249" s="56">
        <v>2506.29</v>
      </c>
      <c r="H249" s="56">
        <v>2560.75</v>
      </c>
      <c r="I249" s="56">
        <v>2709.25</v>
      </c>
      <c r="J249" s="56">
        <v>2814.94</v>
      </c>
      <c r="K249" s="56">
        <v>2846.27</v>
      </c>
      <c r="L249" s="56">
        <v>2845.67</v>
      </c>
      <c r="M249" s="56">
        <v>2843.33</v>
      </c>
      <c r="N249" s="56">
        <v>2838.6</v>
      </c>
      <c r="O249" s="56">
        <v>2836.11</v>
      </c>
      <c r="P249" s="56">
        <v>2831.63</v>
      </c>
      <c r="Q249" s="56">
        <v>2841.27</v>
      </c>
      <c r="R249" s="56">
        <v>2834.0299999999997</v>
      </c>
      <c r="S249" s="56">
        <v>2835.2</v>
      </c>
      <c r="T249" s="56">
        <v>2824.98</v>
      </c>
      <c r="U249" s="56">
        <v>2798.35</v>
      </c>
      <c r="V249" s="56">
        <v>2802.73</v>
      </c>
      <c r="W249" s="56">
        <v>2745.02</v>
      </c>
      <c r="X249" s="56">
        <v>2698.91</v>
      </c>
      <c r="Y249" s="56">
        <v>2648.17</v>
      </c>
      <c r="Z249" s="76">
        <v>2500.38</v>
      </c>
      <c r="AA249" s="65"/>
    </row>
    <row r="250" spans="1:27" ht="16.5" x14ac:dyDescent="0.25">
      <c r="A250" s="64"/>
      <c r="B250" s="88">
        <v>28</v>
      </c>
      <c r="C250" s="84">
        <v>2402.08</v>
      </c>
      <c r="D250" s="56">
        <v>2386.0299999999997</v>
      </c>
      <c r="E250" s="56">
        <v>2350.37</v>
      </c>
      <c r="F250" s="56">
        <v>2351.73</v>
      </c>
      <c r="G250" s="56">
        <v>2424.75</v>
      </c>
      <c r="H250" s="56">
        <v>2520.94</v>
      </c>
      <c r="I250" s="56">
        <v>2607.86</v>
      </c>
      <c r="J250" s="56">
        <v>2775.0499999999997</v>
      </c>
      <c r="K250" s="56">
        <v>2800.98</v>
      </c>
      <c r="L250" s="56">
        <v>2801.0099999999998</v>
      </c>
      <c r="M250" s="56">
        <v>2792.62</v>
      </c>
      <c r="N250" s="56">
        <v>2790.39</v>
      </c>
      <c r="O250" s="56">
        <v>2790.29</v>
      </c>
      <c r="P250" s="56">
        <v>2794.39</v>
      </c>
      <c r="Q250" s="56">
        <v>2801.19</v>
      </c>
      <c r="R250" s="56">
        <v>2801.87</v>
      </c>
      <c r="S250" s="56">
        <v>2801.57</v>
      </c>
      <c r="T250" s="56">
        <v>2800.47</v>
      </c>
      <c r="U250" s="56">
        <v>2779.71</v>
      </c>
      <c r="V250" s="56">
        <v>2802.36</v>
      </c>
      <c r="W250" s="56">
        <v>2777.57</v>
      </c>
      <c r="X250" s="56">
        <v>2752.15</v>
      </c>
      <c r="Y250" s="56">
        <v>2651.56</v>
      </c>
      <c r="Z250" s="76">
        <v>2573.6999999999998</v>
      </c>
      <c r="AA250" s="65"/>
    </row>
    <row r="251" spans="1:27" ht="16.5" x14ac:dyDescent="0.25">
      <c r="A251" s="64"/>
      <c r="B251" s="88">
        <v>29</v>
      </c>
      <c r="C251" s="84">
        <v>2518.9499999999998</v>
      </c>
      <c r="D251" s="56">
        <v>2474.9499999999998</v>
      </c>
      <c r="E251" s="56">
        <v>2452.13</v>
      </c>
      <c r="F251" s="56">
        <v>2455.1099999999997</v>
      </c>
      <c r="G251" s="56">
        <v>2527.04</v>
      </c>
      <c r="H251" s="56">
        <v>2559.38</v>
      </c>
      <c r="I251" s="56">
        <v>2610.0099999999998</v>
      </c>
      <c r="J251" s="56">
        <v>2768.77</v>
      </c>
      <c r="K251" s="56">
        <v>2905.43</v>
      </c>
      <c r="L251" s="56">
        <v>2938.35</v>
      </c>
      <c r="M251" s="56">
        <v>2928.95</v>
      </c>
      <c r="N251" s="56">
        <v>2921.27</v>
      </c>
      <c r="O251" s="56">
        <v>2916.7999999999997</v>
      </c>
      <c r="P251" s="56">
        <v>2936.97</v>
      </c>
      <c r="Q251" s="56">
        <v>2975.89</v>
      </c>
      <c r="R251" s="56">
        <v>2985.81</v>
      </c>
      <c r="S251" s="56">
        <v>3000.16</v>
      </c>
      <c r="T251" s="56">
        <v>2964.11</v>
      </c>
      <c r="U251" s="56">
        <v>2933.16</v>
      </c>
      <c r="V251" s="56">
        <v>2901</v>
      </c>
      <c r="W251" s="56">
        <v>2867.96</v>
      </c>
      <c r="X251" s="56">
        <v>2808.27</v>
      </c>
      <c r="Y251" s="56">
        <v>2656.7999999999997</v>
      </c>
      <c r="Z251" s="76">
        <v>2568.9499999999998</v>
      </c>
      <c r="AA251" s="65"/>
    </row>
    <row r="252" spans="1:27" ht="16.5" x14ac:dyDescent="0.25">
      <c r="A252" s="64"/>
      <c r="B252" s="88">
        <v>30</v>
      </c>
      <c r="C252" s="84">
        <v>2496.1</v>
      </c>
      <c r="D252" s="56">
        <v>2459.5100000000002</v>
      </c>
      <c r="E252" s="56">
        <v>2408.7799999999997</v>
      </c>
      <c r="F252" s="56">
        <v>2396.37</v>
      </c>
      <c r="G252" s="56">
        <v>2442.66</v>
      </c>
      <c r="H252" s="56">
        <v>2475.44</v>
      </c>
      <c r="I252" s="56">
        <v>2493.5299999999997</v>
      </c>
      <c r="J252" s="56">
        <v>2560.85</v>
      </c>
      <c r="K252" s="56">
        <v>2615.6999999999998</v>
      </c>
      <c r="L252" s="56">
        <v>2705.5299999999997</v>
      </c>
      <c r="M252" s="56">
        <v>2717.22</v>
      </c>
      <c r="N252" s="56">
        <v>2707.34</v>
      </c>
      <c r="O252" s="56">
        <v>2767.65</v>
      </c>
      <c r="P252" s="56">
        <v>2801.72</v>
      </c>
      <c r="Q252" s="56">
        <v>2825.87</v>
      </c>
      <c r="R252" s="56">
        <v>2839.14</v>
      </c>
      <c r="S252" s="56">
        <v>2853.32</v>
      </c>
      <c r="T252" s="56">
        <v>2840.44</v>
      </c>
      <c r="U252" s="56">
        <v>2811.99</v>
      </c>
      <c r="V252" s="56">
        <v>2778.5499999999997</v>
      </c>
      <c r="W252" s="56">
        <v>2738.71</v>
      </c>
      <c r="X252" s="56">
        <v>2664</v>
      </c>
      <c r="Y252" s="56">
        <v>2555.67</v>
      </c>
      <c r="Z252" s="76">
        <v>2462.4</v>
      </c>
      <c r="AA252" s="65"/>
    </row>
    <row r="253" spans="1:27" ht="17.25" thickBot="1" x14ac:dyDescent="0.3">
      <c r="A253" s="64"/>
      <c r="B253" s="89">
        <v>31</v>
      </c>
      <c r="C253" s="85">
        <v>2438.12</v>
      </c>
      <c r="D253" s="77">
        <v>2388.6999999999998</v>
      </c>
      <c r="E253" s="77">
        <v>2346.9699999999998</v>
      </c>
      <c r="F253" s="77">
        <v>2353.2399999999998</v>
      </c>
      <c r="G253" s="77">
        <v>2472.75</v>
      </c>
      <c r="H253" s="77">
        <v>2529.65</v>
      </c>
      <c r="I253" s="77">
        <v>2608.2599999999998</v>
      </c>
      <c r="J253" s="77">
        <v>2858.68</v>
      </c>
      <c r="K253" s="77">
        <v>2881.57</v>
      </c>
      <c r="L253" s="77">
        <v>2879.14</v>
      </c>
      <c r="M253" s="77">
        <v>2871.2</v>
      </c>
      <c r="N253" s="77">
        <v>2871.81</v>
      </c>
      <c r="O253" s="77">
        <v>2871.12</v>
      </c>
      <c r="P253" s="77">
        <v>2875.49</v>
      </c>
      <c r="Q253" s="77">
        <v>2876.93</v>
      </c>
      <c r="R253" s="77">
        <v>2878.88</v>
      </c>
      <c r="S253" s="77">
        <v>2878.11</v>
      </c>
      <c r="T253" s="77">
        <v>2870.27</v>
      </c>
      <c r="U253" s="77">
        <v>2853.79</v>
      </c>
      <c r="V253" s="77">
        <v>2834.86</v>
      </c>
      <c r="W253" s="77">
        <v>2786.54</v>
      </c>
      <c r="X253" s="77">
        <v>2718.69</v>
      </c>
      <c r="Y253" s="77">
        <v>2557.9499999999998</v>
      </c>
      <c r="Z253" s="78">
        <v>2459.4499999999998</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7" t="s">
        <v>131</v>
      </c>
      <c r="C255" s="309" t="s">
        <v>161</v>
      </c>
      <c r="D255" s="309"/>
      <c r="E255" s="309"/>
      <c r="F255" s="309"/>
      <c r="G255" s="309"/>
      <c r="H255" s="309"/>
      <c r="I255" s="309"/>
      <c r="J255" s="309"/>
      <c r="K255" s="309"/>
      <c r="L255" s="309"/>
      <c r="M255" s="309"/>
      <c r="N255" s="309"/>
      <c r="O255" s="309"/>
      <c r="P255" s="309"/>
      <c r="Q255" s="309"/>
      <c r="R255" s="309"/>
      <c r="S255" s="309"/>
      <c r="T255" s="309"/>
      <c r="U255" s="309"/>
      <c r="V255" s="309"/>
      <c r="W255" s="309"/>
      <c r="X255" s="309"/>
      <c r="Y255" s="309"/>
      <c r="Z255" s="310"/>
      <c r="AA255" s="65"/>
    </row>
    <row r="256" spans="1:27" ht="32.25" thickBot="1" x14ac:dyDescent="0.3">
      <c r="A256" s="64"/>
      <c r="B256" s="308"/>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2890.97</v>
      </c>
      <c r="D257" s="90">
        <v>2843.9</v>
      </c>
      <c r="E257" s="90">
        <v>2829.59</v>
      </c>
      <c r="F257" s="90">
        <v>2834.96</v>
      </c>
      <c r="G257" s="90">
        <v>2871.46</v>
      </c>
      <c r="H257" s="90">
        <v>2918.7599999999998</v>
      </c>
      <c r="I257" s="90">
        <v>3089.16</v>
      </c>
      <c r="J257" s="90">
        <v>3216.5499999999997</v>
      </c>
      <c r="K257" s="90">
        <v>3299.06</v>
      </c>
      <c r="L257" s="90">
        <v>3371.47</v>
      </c>
      <c r="M257" s="90">
        <v>3405.58</v>
      </c>
      <c r="N257" s="90">
        <v>3396.14</v>
      </c>
      <c r="O257" s="90">
        <v>3378.43</v>
      </c>
      <c r="P257" s="90">
        <v>3361.34</v>
      </c>
      <c r="Q257" s="90">
        <v>3417.84</v>
      </c>
      <c r="R257" s="90">
        <v>3435.67</v>
      </c>
      <c r="S257" s="90">
        <v>3442.25</v>
      </c>
      <c r="T257" s="90">
        <v>3442.24</v>
      </c>
      <c r="U257" s="90">
        <v>3423.72</v>
      </c>
      <c r="V257" s="90">
        <v>3408.7</v>
      </c>
      <c r="W257" s="90">
        <v>3404.49</v>
      </c>
      <c r="X257" s="90">
        <v>3231.93</v>
      </c>
      <c r="Y257" s="90">
        <v>3126.85</v>
      </c>
      <c r="Z257" s="91">
        <v>2945.7</v>
      </c>
      <c r="AA257" s="65"/>
    </row>
    <row r="258" spans="1:27" ht="16.5" x14ac:dyDescent="0.25">
      <c r="A258" s="64"/>
      <c r="B258" s="88">
        <v>2</v>
      </c>
      <c r="C258" s="84">
        <v>2920.5299999999997</v>
      </c>
      <c r="D258" s="56">
        <v>2856.14</v>
      </c>
      <c r="E258" s="56">
        <v>2830.1</v>
      </c>
      <c r="F258" s="56">
        <v>2816.12</v>
      </c>
      <c r="G258" s="56">
        <v>2842.63</v>
      </c>
      <c r="H258" s="56">
        <v>2868.1099999999997</v>
      </c>
      <c r="I258" s="56">
        <v>2900.75</v>
      </c>
      <c r="J258" s="56">
        <v>3123.97</v>
      </c>
      <c r="K258" s="56">
        <v>3226.77</v>
      </c>
      <c r="L258" s="56">
        <v>3284.17</v>
      </c>
      <c r="M258" s="56">
        <v>3294.62</v>
      </c>
      <c r="N258" s="56">
        <v>3312.37</v>
      </c>
      <c r="O258" s="56">
        <v>3299.91</v>
      </c>
      <c r="P258" s="56">
        <v>3292.83</v>
      </c>
      <c r="Q258" s="56">
        <v>3327.94</v>
      </c>
      <c r="R258" s="56">
        <v>3365.06</v>
      </c>
      <c r="S258" s="56">
        <v>3383.75</v>
      </c>
      <c r="T258" s="56">
        <v>3389.13</v>
      </c>
      <c r="U258" s="56">
        <v>3382.08</v>
      </c>
      <c r="V258" s="56">
        <v>3378.6</v>
      </c>
      <c r="W258" s="56">
        <v>3316.47</v>
      </c>
      <c r="X258" s="56">
        <v>3164.95</v>
      </c>
      <c r="Y258" s="56">
        <v>3078.44</v>
      </c>
      <c r="Z258" s="76">
        <v>2901.6099999999997</v>
      </c>
      <c r="AA258" s="65"/>
    </row>
    <row r="259" spans="1:27" ht="16.5" x14ac:dyDescent="0.25">
      <c r="A259" s="64"/>
      <c r="B259" s="88">
        <v>3</v>
      </c>
      <c r="C259" s="84">
        <v>2839.45</v>
      </c>
      <c r="D259" s="56">
        <v>2819.24</v>
      </c>
      <c r="E259" s="56">
        <v>2813.19</v>
      </c>
      <c r="F259" s="56">
        <v>2811.76</v>
      </c>
      <c r="G259" s="56">
        <v>2835.72</v>
      </c>
      <c r="H259" s="56">
        <v>2921.34</v>
      </c>
      <c r="I259" s="56">
        <v>3167.7599999999998</v>
      </c>
      <c r="J259" s="56">
        <v>3327.5499999999997</v>
      </c>
      <c r="K259" s="56">
        <v>3426.15</v>
      </c>
      <c r="L259" s="56">
        <v>3443.45</v>
      </c>
      <c r="M259" s="56">
        <v>3441.7</v>
      </c>
      <c r="N259" s="56">
        <v>3442.13</v>
      </c>
      <c r="O259" s="56">
        <v>3439.08</v>
      </c>
      <c r="P259" s="56">
        <v>3436.73</v>
      </c>
      <c r="Q259" s="56">
        <v>3444.0099999999998</v>
      </c>
      <c r="R259" s="56">
        <v>3441.82</v>
      </c>
      <c r="S259" s="56">
        <v>3443.04</v>
      </c>
      <c r="T259" s="56">
        <v>3441.22</v>
      </c>
      <c r="U259" s="56">
        <v>3424.31</v>
      </c>
      <c r="V259" s="56">
        <v>3401.67</v>
      </c>
      <c r="W259" s="56">
        <v>3321.48</v>
      </c>
      <c r="X259" s="56">
        <v>3197.87</v>
      </c>
      <c r="Y259" s="56">
        <v>3121.63</v>
      </c>
      <c r="Z259" s="76">
        <v>2931.7999999999997</v>
      </c>
      <c r="AA259" s="65"/>
    </row>
    <row r="260" spans="1:27" ht="16.5" x14ac:dyDescent="0.25">
      <c r="A260" s="64"/>
      <c r="B260" s="88">
        <v>4</v>
      </c>
      <c r="C260" s="84">
        <v>2826.75</v>
      </c>
      <c r="D260" s="56">
        <v>2818.15</v>
      </c>
      <c r="E260" s="56">
        <v>2814.0699999999997</v>
      </c>
      <c r="F260" s="56">
        <v>2824.96</v>
      </c>
      <c r="G260" s="56">
        <v>2901.68</v>
      </c>
      <c r="H260" s="56">
        <v>2997.79</v>
      </c>
      <c r="I260" s="56">
        <v>3241.79</v>
      </c>
      <c r="J260" s="56">
        <v>3312.7</v>
      </c>
      <c r="K260" s="56">
        <v>3331.79</v>
      </c>
      <c r="L260" s="56">
        <v>3332.34</v>
      </c>
      <c r="M260" s="56">
        <v>3324.81</v>
      </c>
      <c r="N260" s="56">
        <v>3320.44</v>
      </c>
      <c r="O260" s="56">
        <v>3311.98</v>
      </c>
      <c r="P260" s="56">
        <v>3307.95</v>
      </c>
      <c r="Q260" s="56">
        <v>3318.73</v>
      </c>
      <c r="R260" s="56">
        <v>3326.08</v>
      </c>
      <c r="S260" s="56">
        <v>3328.99</v>
      </c>
      <c r="T260" s="56">
        <v>3329.73</v>
      </c>
      <c r="U260" s="56">
        <v>3285.18</v>
      </c>
      <c r="V260" s="56">
        <v>3270.43</v>
      </c>
      <c r="W260" s="56">
        <v>3284.93</v>
      </c>
      <c r="X260" s="56">
        <v>3223.31</v>
      </c>
      <c r="Y260" s="56">
        <v>3163.45</v>
      </c>
      <c r="Z260" s="76">
        <v>2946.82</v>
      </c>
      <c r="AA260" s="65"/>
    </row>
    <row r="261" spans="1:27" ht="16.5" x14ac:dyDescent="0.25">
      <c r="A261" s="64"/>
      <c r="B261" s="88">
        <v>5</v>
      </c>
      <c r="C261" s="84">
        <v>2868.23</v>
      </c>
      <c r="D261" s="56">
        <v>2840.15</v>
      </c>
      <c r="E261" s="56">
        <v>2821.73</v>
      </c>
      <c r="F261" s="56">
        <v>2841.14</v>
      </c>
      <c r="G261" s="56">
        <v>2908.68</v>
      </c>
      <c r="H261" s="56">
        <v>3100.48</v>
      </c>
      <c r="I261" s="56">
        <v>3263.48</v>
      </c>
      <c r="J261" s="56">
        <v>3339.29</v>
      </c>
      <c r="K261" s="56">
        <v>3382.0099999999998</v>
      </c>
      <c r="L261" s="56">
        <v>3385.79</v>
      </c>
      <c r="M261" s="56">
        <v>3359.35</v>
      </c>
      <c r="N261" s="56">
        <v>3372.09</v>
      </c>
      <c r="O261" s="56">
        <v>3387.0299999999997</v>
      </c>
      <c r="P261" s="56">
        <v>3382.33</v>
      </c>
      <c r="Q261" s="56">
        <v>3400.67</v>
      </c>
      <c r="R261" s="56">
        <v>3400.64</v>
      </c>
      <c r="S261" s="56">
        <v>3415.07</v>
      </c>
      <c r="T261" s="56">
        <v>3414.86</v>
      </c>
      <c r="U261" s="56">
        <v>3388.0499999999997</v>
      </c>
      <c r="V261" s="56">
        <v>3366.22</v>
      </c>
      <c r="W261" s="56">
        <v>3374.5299999999997</v>
      </c>
      <c r="X261" s="56">
        <v>3303</v>
      </c>
      <c r="Y261" s="56">
        <v>3188.19</v>
      </c>
      <c r="Z261" s="76">
        <v>2929.57</v>
      </c>
      <c r="AA261" s="65"/>
    </row>
    <row r="262" spans="1:27" ht="16.5" x14ac:dyDescent="0.25">
      <c r="A262" s="64"/>
      <c r="B262" s="88">
        <v>6</v>
      </c>
      <c r="C262" s="84">
        <v>2846.51</v>
      </c>
      <c r="D262" s="56">
        <v>2824.95</v>
      </c>
      <c r="E262" s="56">
        <v>2819.6</v>
      </c>
      <c r="F262" s="56">
        <v>2827.09</v>
      </c>
      <c r="G262" s="56">
        <v>2902.71</v>
      </c>
      <c r="H262" s="56">
        <v>2995.2599999999998</v>
      </c>
      <c r="I262" s="56">
        <v>3212.18</v>
      </c>
      <c r="J262" s="56">
        <v>3310.7599999999998</v>
      </c>
      <c r="K262" s="56">
        <v>3341.69</v>
      </c>
      <c r="L262" s="56">
        <v>3333.02</v>
      </c>
      <c r="M262" s="56">
        <v>3327.77</v>
      </c>
      <c r="N262" s="56">
        <v>3321.7</v>
      </c>
      <c r="O262" s="56">
        <v>3337.45</v>
      </c>
      <c r="P262" s="56">
        <v>3330</v>
      </c>
      <c r="Q262" s="56">
        <v>3346.12</v>
      </c>
      <c r="R262" s="56">
        <v>3354.82</v>
      </c>
      <c r="S262" s="56">
        <v>3361.97</v>
      </c>
      <c r="T262" s="56">
        <v>3363.62</v>
      </c>
      <c r="U262" s="56">
        <v>3352.2799999999997</v>
      </c>
      <c r="V262" s="56">
        <v>3361.09</v>
      </c>
      <c r="W262" s="56">
        <v>3353.94</v>
      </c>
      <c r="X262" s="56">
        <v>3310.74</v>
      </c>
      <c r="Y262" s="56">
        <v>3188.92</v>
      </c>
      <c r="Z262" s="76">
        <v>2921.42</v>
      </c>
      <c r="AA262" s="65"/>
    </row>
    <row r="263" spans="1:27" ht="16.5" x14ac:dyDescent="0.25">
      <c r="A263" s="64"/>
      <c r="B263" s="88">
        <v>7</v>
      </c>
      <c r="C263" s="84">
        <v>2853.6</v>
      </c>
      <c r="D263" s="56">
        <v>2826.3199999999997</v>
      </c>
      <c r="E263" s="56">
        <v>2816.93</v>
      </c>
      <c r="F263" s="56">
        <v>2832.5699999999997</v>
      </c>
      <c r="G263" s="56">
        <v>2902.17</v>
      </c>
      <c r="H263" s="56">
        <v>3044.35</v>
      </c>
      <c r="I263" s="56">
        <v>3250.13</v>
      </c>
      <c r="J263" s="56">
        <v>3390.95</v>
      </c>
      <c r="K263" s="56">
        <v>3423.14</v>
      </c>
      <c r="L263" s="56">
        <v>3426.4</v>
      </c>
      <c r="M263" s="56">
        <v>3421.04</v>
      </c>
      <c r="N263" s="56">
        <v>3415.49</v>
      </c>
      <c r="O263" s="56">
        <v>3412.27</v>
      </c>
      <c r="P263" s="56">
        <v>3413.29</v>
      </c>
      <c r="Q263" s="56">
        <v>3416.43</v>
      </c>
      <c r="R263" s="56">
        <v>3403.13</v>
      </c>
      <c r="S263" s="56">
        <v>3409.74</v>
      </c>
      <c r="T263" s="56">
        <v>3406.93</v>
      </c>
      <c r="U263" s="56">
        <v>3399.35</v>
      </c>
      <c r="V263" s="56">
        <v>3385.71</v>
      </c>
      <c r="W263" s="56">
        <v>3364.2999999999997</v>
      </c>
      <c r="X263" s="56">
        <v>3348.92</v>
      </c>
      <c r="Y263" s="56">
        <v>3226.52</v>
      </c>
      <c r="Z263" s="76">
        <v>3124.14</v>
      </c>
      <c r="AA263" s="65"/>
    </row>
    <row r="264" spans="1:27" ht="16.5" x14ac:dyDescent="0.25">
      <c r="A264" s="64"/>
      <c r="B264" s="88">
        <v>8</v>
      </c>
      <c r="C264" s="84">
        <v>3199.77</v>
      </c>
      <c r="D264" s="56">
        <v>3012.06</v>
      </c>
      <c r="E264" s="56">
        <v>2955.07</v>
      </c>
      <c r="F264" s="56">
        <v>2932.36</v>
      </c>
      <c r="G264" s="56">
        <v>3028.25</v>
      </c>
      <c r="H264" s="56">
        <v>3058.35</v>
      </c>
      <c r="I264" s="56">
        <v>3173.02</v>
      </c>
      <c r="J264" s="56">
        <v>3353.11</v>
      </c>
      <c r="K264" s="56">
        <v>3476.5099999999998</v>
      </c>
      <c r="L264" s="56">
        <v>3592.23</v>
      </c>
      <c r="M264" s="56">
        <v>3592.82</v>
      </c>
      <c r="N264" s="56">
        <v>3581.64</v>
      </c>
      <c r="O264" s="56">
        <v>3573.7999999999997</v>
      </c>
      <c r="P264" s="56">
        <v>3571.82</v>
      </c>
      <c r="Q264" s="56">
        <v>3601.29</v>
      </c>
      <c r="R264" s="56">
        <v>3614.27</v>
      </c>
      <c r="S264" s="56">
        <v>3623.41</v>
      </c>
      <c r="T264" s="56">
        <v>3618.93</v>
      </c>
      <c r="U264" s="56">
        <v>3601.61</v>
      </c>
      <c r="V264" s="56">
        <v>3590.87</v>
      </c>
      <c r="W264" s="56">
        <v>3532.5299999999997</v>
      </c>
      <c r="X264" s="56">
        <v>3377.04</v>
      </c>
      <c r="Y264" s="56">
        <v>3211.68</v>
      </c>
      <c r="Z264" s="76">
        <v>2987.13</v>
      </c>
      <c r="AA264" s="65"/>
    </row>
    <row r="265" spans="1:27" ht="16.5" x14ac:dyDescent="0.25">
      <c r="A265" s="64"/>
      <c r="B265" s="88">
        <v>9</v>
      </c>
      <c r="C265" s="84">
        <v>2897.87</v>
      </c>
      <c r="D265" s="56">
        <v>2869.76</v>
      </c>
      <c r="E265" s="56">
        <v>2855.6</v>
      </c>
      <c r="F265" s="56">
        <v>2851.04</v>
      </c>
      <c r="G265" s="56">
        <v>2890.39</v>
      </c>
      <c r="H265" s="56">
        <v>2899.67</v>
      </c>
      <c r="I265" s="56">
        <v>2971.96</v>
      </c>
      <c r="J265" s="56">
        <v>3092.89</v>
      </c>
      <c r="K265" s="56">
        <v>3294.68</v>
      </c>
      <c r="L265" s="56">
        <v>3385.62</v>
      </c>
      <c r="M265" s="56">
        <v>3393.9</v>
      </c>
      <c r="N265" s="56">
        <v>3415.84</v>
      </c>
      <c r="O265" s="56">
        <v>3399.33</v>
      </c>
      <c r="P265" s="56">
        <v>3408.06</v>
      </c>
      <c r="Q265" s="56">
        <v>3456.75</v>
      </c>
      <c r="R265" s="56">
        <v>3594.36</v>
      </c>
      <c r="S265" s="56">
        <v>3617.84</v>
      </c>
      <c r="T265" s="56">
        <v>3614.04</v>
      </c>
      <c r="U265" s="56">
        <v>3593.18</v>
      </c>
      <c r="V265" s="56">
        <v>3573.95</v>
      </c>
      <c r="W265" s="56">
        <v>3498.42</v>
      </c>
      <c r="X265" s="56">
        <v>3325.88</v>
      </c>
      <c r="Y265" s="56">
        <v>3247.94</v>
      </c>
      <c r="Z265" s="76">
        <v>2998.37</v>
      </c>
      <c r="AA265" s="65"/>
    </row>
    <row r="266" spans="1:27" ht="16.5" x14ac:dyDescent="0.25">
      <c r="A266" s="64"/>
      <c r="B266" s="88">
        <v>10</v>
      </c>
      <c r="C266" s="84">
        <v>2927.52</v>
      </c>
      <c r="D266" s="56">
        <v>2886.3199999999997</v>
      </c>
      <c r="E266" s="56">
        <v>2873.09</v>
      </c>
      <c r="F266" s="56">
        <v>2885.44</v>
      </c>
      <c r="G266" s="56">
        <v>2998.08</v>
      </c>
      <c r="H266" s="56">
        <v>3192.16</v>
      </c>
      <c r="I266" s="56">
        <v>3355.89</v>
      </c>
      <c r="J266" s="56">
        <v>3484.92</v>
      </c>
      <c r="K266" s="56">
        <v>3512.06</v>
      </c>
      <c r="L266" s="56">
        <v>3516.0499999999997</v>
      </c>
      <c r="M266" s="56">
        <v>3499.14</v>
      </c>
      <c r="N266" s="56">
        <v>3482.04</v>
      </c>
      <c r="O266" s="56">
        <v>3474.63</v>
      </c>
      <c r="P266" s="56">
        <v>3472.62</v>
      </c>
      <c r="Q266" s="56">
        <v>3492.99</v>
      </c>
      <c r="R266" s="56">
        <v>3500.87</v>
      </c>
      <c r="S266" s="56">
        <v>3503.85</v>
      </c>
      <c r="T266" s="56">
        <v>3496.59</v>
      </c>
      <c r="U266" s="56">
        <v>3482.59</v>
      </c>
      <c r="V266" s="56">
        <v>3495.5299999999997</v>
      </c>
      <c r="W266" s="56">
        <v>3470.23</v>
      </c>
      <c r="X266" s="56">
        <v>3432.2999999999997</v>
      </c>
      <c r="Y266" s="56">
        <v>3240.06</v>
      </c>
      <c r="Z266" s="76">
        <v>2987.93</v>
      </c>
      <c r="AA266" s="65"/>
    </row>
    <row r="267" spans="1:27" ht="16.5" x14ac:dyDescent="0.25">
      <c r="A267" s="64"/>
      <c r="B267" s="88">
        <v>11</v>
      </c>
      <c r="C267" s="84">
        <v>2870.45</v>
      </c>
      <c r="D267" s="56">
        <v>2837.77</v>
      </c>
      <c r="E267" s="56">
        <v>2830.3599999999997</v>
      </c>
      <c r="F267" s="56">
        <v>2863.97</v>
      </c>
      <c r="G267" s="56">
        <v>2933.73</v>
      </c>
      <c r="H267" s="56">
        <v>3027.7999999999997</v>
      </c>
      <c r="I267" s="56">
        <v>3236.07</v>
      </c>
      <c r="J267" s="56">
        <v>3343.95</v>
      </c>
      <c r="K267" s="56">
        <v>3359.17</v>
      </c>
      <c r="L267" s="56">
        <v>3355.43</v>
      </c>
      <c r="M267" s="56">
        <v>3352.71</v>
      </c>
      <c r="N267" s="56">
        <v>3353.88</v>
      </c>
      <c r="O267" s="56">
        <v>3345.5</v>
      </c>
      <c r="P267" s="56">
        <v>3350.56</v>
      </c>
      <c r="Q267" s="56">
        <v>3355.18</v>
      </c>
      <c r="R267" s="56">
        <v>3359.34</v>
      </c>
      <c r="S267" s="56">
        <v>3366.62</v>
      </c>
      <c r="T267" s="56">
        <v>3361.13</v>
      </c>
      <c r="U267" s="56">
        <v>3369.48</v>
      </c>
      <c r="V267" s="56">
        <v>3369.49</v>
      </c>
      <c r="W267" s="56">
        <v>3357.44</v>
      </c>
      <c r="X267" s="56">
        <v>3332.36</v>
      </c>
      <c r="Y267" s="56">
        <v>3214.94</v>
      </c>
      <c r="Z267" s="76">
        <v>2916.31</v>
      </c>
      <c r="AA267" s="65"/>
    </row>
    <row r="268" spans="1:27" ht="16.5" x14ac:dyDescent="0.25">
      <c r="A268" s="64"/>
      <c r="B268" s="88">
        <v>12</v>
      </c>
      <c r="C268" s="84">
        <v>2867.08</v>
      </c>
      <c r="D268" s="56">
        <v>2838.7</v>
      </c>
      <c r="E268" s="56">
        <v>2836.18</v>
      </c>
      <c r="F268" s="56">
        <v>2861.7</v>
      </c>
      <c r="G268" s="56">
        <v>2914.3</v>
      </c>
      <c r="H268" s="56">
        <v>3017.18</v>
      </c>
      <c r="I268" s="56">
        <v>3228.13</v>
      </c>
      <c r="J268" s="56">
        <v>3382.22</v>
      </c>
      <c r="K268" s="56">
        <v>3549.25</v>
      </c>
      <c r="L268" s="56">
        <v>3553.72</v>
      </c>
      <c r="M268" s="56">
        <v>3552.14</v>
      </c>
      <c r="N268" s="56">
        <v>3551.7</v>
      </c>
      <c r="O268" s="56">
        <v>3552.56</v>
      </c>
      <c r="P268" s="56">
        <v>3549.89</v>
      </c>
      <c r="Q268" s="56">
        <v>3549.2799999999997</v>
      </c>
      <c r="R268" s="56">
        <v>3522.16</v>
      </c>
      <c r="S268" s="56">
        <v>3516.62</v>
      </c>
      <c r="T268" s="56">
        <v>3545.34</v>
      </c>
      <c r="U268" s="56">
        <v>3557.92</v>
      </c>
      <c r="V268" s="56">
        <v>3557.32</v>
      </c>
      <c r="W268" s="56">
        <v>3541.31</v>
      </c>
      <c r="X268" s="56">
        <v>3422.83</v>
      </c>
      <c r="Y268" s="56">
        <v>3242.75</v>
      </c>
      <c r="Z268" s="76">
        <v>2982.21</v>
      </c>
      <c r="AA268" s="65"/>
    </row>
    <row r="269" spans="1:27" ht="16.5" x14ac:dyDescent="0.25">
      <c r="A269" s="64"/>
      <c r="B269" s="88">
        <v>13</v>
      </c>
      <c r="C269" s="84">
        <v>2905.76</v>
      </c>
      <c r="D269" s="56">
        <v>2873.01</v>
      </c>
      <c r="E269" s="56">
        <v>2862.34</v>
      </c>
      <c r="F269" s="56">
        <v>2877.1099999999997</v>
      </c>
      <c r="G269" s="56">
        <v>2930.12</v>
      </c>
      <c r="H269" s="56">
        <v>3030.54</v>
      </c>
      <c r="I269" s="56">
        <v>3284.07</v>
      </c>
      <c r="J269" s="56">
        <v>3396.95</v>
      </c>
      <c r="K269" s="56">
        <v>3446.54</v>
      </c>
      <c r="L269" s="56">
        <v>3460.13</v>
      </c>
      <c r="M269" s="56">
        <v>3462.45</v>
      </c>
      <c r="N269" s="56">
        <v>3462.45</v>
      </c>
      <c r="O269" s="56">
        <v>3455.0099999999998</v>
      </c>
      <c r="P269" s="56">
        <v>3455.19</v>
      </c>
      <c r="Q269" s="56">
        <v>3456.93</v>
      </c>
      <c r="R269" s="56">
        <v>3460.82</v>
      </c>
      <c r="S269" s="56">
        <v>3455.14</v>
      </c>
      <c r="T269" s="56">
        <v>3467.08</v>
      </c>
      <c r="U269" s="56">
        <v>3478.17</v>
      </c>
      <c r="V269" s="56">
        <v>3483.29</v>
      </c>
      <c r="W269" s="56">
        <v>3463.64</v>
      </c>
      <c r="X269" s="56">
        <v>3419.61</v>
      </c>
      <c r="Y269" s="56">
        <v>3247.0299999999997</v>
      </c>
      <c r="Z269" s="76">
        <v>3086.11</v>
      </c>
      <c r="AA269" s="65"/>
    </row>
    <row r="270" spans="1:27" ht="16.5" x14ac:dyDescent="0.25">
      <c r="A270" s="64"/>
      <c r="B270" s="88">
        <v>14</v>
      </c>
      <c r="C270" s="84">
        <v>2916.5299999999997</v>
      </c>
      <c r="D270" s="56">
        <v>2875.83</v>
      </c>
      <c r="E270" s="56">
        <v>2864.87</v>
      </c>
      <c r="F270" s="56">
        <v>2876.6</v>
      </c>
      <c r="G270" s="56">
        <v>2935.27</v>
      </c>
      <c r="H270" s="56">
        <v>3104.63</v>
      </c>
      <c r="I270" s="56">
        <v>3274.98</v>
      </c>
      <c r="J270" s="56">
        <v>3366.04</v>
      </c>
      <c r="K270" s="56">
        <v>3379.04</v>
      </c>
      <c r="L270" s="56">
        <v>3398.71</v>
      </c>
      <c r="M270" s="56">
        <v>3400.07</v>
      </c>
      <c r="N270" s="56">
        <v>3400.37</v>
      </c>
      <c r="O270" s="56">
        <v>3391.66</v>
      </c>
      <c r="P270" s="56">
        <v>3385.85</v>
      </c>
      <c r="Q270" s="56">
        <v>3384.31</v>
      </c>
      <c r="R270" s="56">
        <v>3375.6</v>
      </c>
      <c r="S270" s="56">
        <v>3380.02</v>
      </c>
      <c r="T270" s="56">
        <v>3377.06</v>
      </c>
      <c r="U270" s="56">
        <v>3318.6</v>
      </c>
      <c r="V270" s="56">
        <v>3287.75</v>
      </c>
      <c r="W270" s="56">
        <v>3176.42</v>
      </c>
      <c r="X270" s="56">
        <v>3123.94</v>
      </c>
      <c r="Y270" s="56">
        <v>3045.7999999999997</v>
      </c>
      <c r="Z270" s="76">
        <v>2985.48</v>
      </c>
      <c r="AA270" s="65"/>
    </row>
    <row r="271" spans="1:27" ht="16.5" x14ac:dyDescent="0.25">
      <c r="A271" s="64"/>
      <c r="B271" s="88">
        <v>15</v>
      </c>
      <c r="C271" s="84">
        <v>2989.42</v>
      </c>
      <c r="D271" s="56">
        <v>2925.94</v>
      </c>
      <c r="E271" s="56">
        <v>2876.0699999999997</v>
      </c>
      <c r="F271" s="56">
        <v>2886.7</v>
      </c>
      <c r="G271" s="56">
        <v>2928.59</v>
      </c>
      <c r="H271" s="56">
        <v>2974.31</v>
      </c>
      <c r="I271" s="56">
        <v>3054.42</v>
      </c>
      <c r="J271" s="56">
        <v>3195.0299999999997</v>
      </c>
      <c r="K271" s="56">
        <v>3250.77</v>
      </c>
      <c r="L271" s="56">
        <v>3290.7599999999998</v>
      </c>
      <c r="M271" s="56">
        <v>3285.71</v>
      </c>
      <c r="N271" s="56">
        <v>3280.86</v>
      </c>
      <c r="O271" s="56">
        <v>3280.11</v>
      </c>
      <c r="P271" s="56">
        <v>3264.82</v>
      </c>
      <c r="Q271" s="56">
        <v>3288.87</v>
      </c>
      <c r="R271" s="56">
        <v>3291.24</v>
      </c>
      <c r="S271" s="56">
        <v>3309.22</v>
      </c>
      <c r="T271" s="56">
        <v>3321.27</v>
      </c>
      <c r="U271" s="56">
        <v>3306.24</v>
      </c>
      <c r="V271" s="56">
        <v>3288.61</v>
      </c>
      <c r="W271" s="56">
        <v>3218.95</v>
      </c>
      <c r="X271" s="56">
        <v>3180.22</v>
      </c>
      <c r="Y271" s="56">
        <v>3114.56</v>
      </c>
      <c r="Z271" s="76">
        <v>2965.9</v>
      </c>
      <c r="AA271" s="65"/>
    </row>
    <row r="272" spans="1:27" ht="16.5" x14ac:dyDescent="0.25">
      <c r="A272" s="64"/>
      <c r="B272" s="88">
        <v>16</v>
      </c>
      <c r="C272" s="84">
        <v>2911.16</v>
      </c>
      <c r="D272" s="56">
        <v>2862.08</v>
      </c>
      <c r="E272" s="56">
        <v>2847.81</v>
      </c>
      <c r="F272" s="56">
        <v>2848.18</v>
      </c>
      <c r="G272" s="56">
        <v>2870.1099999999997</v>
      </c>
      <c r="H272" s="56">
        <v>2902.05</v>
      </c>
      <c r="I272" s="56">
        <v>2927.69</v>
      </c>
      <c r="J272" s="56">
        <v>3010.52</v>
      </c>
      <c r="K272" s="56">
        <v>3100.89</v>
      </c>
      <c r="L272" s="56">
        <v>3207.86</v>
      </c>
      <c r="M272" s="56">
        <v>3202.0299999999997</v>
      </c>
      <c r="N272" s="56">
        <v>3200.32</v>
      </c>
      <c r="O272" s="56">
        <v>3192.5</v>
      </c>
      <c r="P272" s="56">
        <v>3196.31</v>
      </c>
      <c r="Q272" s="56">
        <v>3212.5</v>
      </c>
      <c r="R272" s="56">
        <v>3241.06</v>
      </c>
      <c r="S272" s="56">
        <v>3300.2</v>
      </c>
      <c r="T272" s="56">
        <v>3329.96</v>
      </c>
      <c r="U272" s="56">
        <v>3317.94</v>
      </c>
      <c r="V272" s="56">
        <v>3296.1</v>
      </c>
      <c r="W272" s="56">
        <v>3220.85</v>
      </c>
      <c r="X272" s="56">
        <v>3126.1</v>
      </c>
      <c r="Y272" s="56">
        <v>3097</v>
      </c>
      <c r="Z272" s="76">
        <v>2916.3199999999997</v>
      </c>
      <c r="AA272" s="65"/>
    </row>
    <row r="273" spans="1:27" ht="16.5" x14ac:dyDescent="0.25">
      <c r="A273" s="64"/>
      <c r="B273" s="88">
        <v>17</v>
      </c>
      <c r="C273" s="84">
        <v>2791.5299999999997</v>
      </c>
      <c r="D273" s="56">
        <v>2787.26</v>
      </c>
      <c r="E273" s="56">
        <v>2784.71</v>
      </c>
      <c r="F273" s="56">
        <v>2795.15</v>
      </c>
      <c r="G273" s="56">
        <v>2869.14</v>
      </c>
      <c r="H273" s="56">
        <v>2983.0299999999997</v>
      </c>
      <c r="I273" s="56">
        <v>3150.5</v>
      </c>
      <c r="J273" s="56">
        <v>3212.87</v>
      </c>
      <c r="K273" s="56">
        <v>3254.07</v>
      </c>
      <c r="L273" s="56">
        <v>3259.95</v>
      </c>
      <c r="M273" s="56">
        <v>3242.27</v>
      </c>
      <c r="N273" s="56">
        <v>3242.7999999999997</v>
      </c>
      <c r="O273" s="56">
        <v>3241.2</v>
      </c>
      <c r="P273" s="56">
        <v>3241.0099999999998</v>
      </c>
      <c r="Q273" s="56">
        <v>3245.13</v>
      </c>
      <c r="R273" s="56">
        <v>3251.0299999999997</v>
      </c>
      <c r="S273" s="56">
        <v>3255.89</v>
      </c>
      <c r="T273" s="56">
        <v>3251.97</v>
      </c>
      <c r="U273" s="56">
        <v>3238.15</v>
      </c>
      <c r="V273" s="56">
        <v>3229.75</v>
      </c>
      <c r="W273" s="56">
        <v>3190.63</v>
      </c>
      <c r="X273" s="56">
        <v>3104.27</v>
      </c>
      <c r="Y273" s="56">
        <v>3079.75</v>
      </c>
      <c r="Z273" s="76">
        <v>2908.65</v>
      </c>
      <c r="AA273" s="65"/>
    </row>
    <row r="274" spans="1:27" ht="16.5" x14ac:dyDescent="0.25">
      <c r="A274" s="64"/>
      <c r="B274" s="88">
        <v>18</v>
      </c>
      <c r="C274" s="84">
        <v>2842.62</v>
      </c>
      <c r="D274" s="56">
        <v>2814.55</v>
      </c>
      <c r="E274" s="56">
        <v>2806.33</v>
      </c>
      <c r="F274" s="56">
        <v>2840.2799999999997</v>
      </c>
      <c r="G274" s="56">
        <v>2897.2</v>
      </c>
      <c r="H274" s="56">
        <v>3015.37</v>
      </c>
      <c r="I274" s="56">
        <v>3208.5499999999997</v>
      </c>
      <c r="J274" s="56">
        <v>3293.2599999999998</v>
      </c>
      <c r="K274" s="56">
        <v>3318.39</v>
      </c>
      <c r="L274" s="56">
        <v>3323.97</v>
      </c>
      <c r="M274" s="56">
        <v>3313.4</v>
      </c>
      <c r="N274" s="56">
        <v>3310.99</v>
      </c>
      <c r="O274" s="56">
        <v>3308.57</v>
      </c>
      <c r="P274" s="56">
        <v>3311.15</v>
      </c>
      <c r="Q274" s="56">
        <v>3327.2599999999998</v>
      </c>
      <c r="R274" s="56">
        <v>3332.94</v>
      </c>
      <c r="S274" s="56">
        <v>3343.79</v>
      </c>
      <c r="T274" s="56">
        <v>3325.84</v>
      </c>
      <c r="U274" s="56">
        <v>3296.11</v>
      </c>
      <c r="V274" s="56">
        <v>3288.75</v>
      </c>
      <c r="W274" s="56">
        <v>3120.2799999999997</v>
      </c>
      <c r="X274" s="56">
        <v>3047.31</v>
      </c>
      <c r="Y274" s="56">
        <v>2994.7999999999997</v>
      </c>
      <c r="Z274" s="76">
        <v>2924.33</v>
      </c>
      <c r="AA274" s="65"/>
    </row>
    <row r="275" spans="1:27" ht="16.5" x14ac:dyDescent="0.25">
      <c r="A275" s="64"/>
      <c r="B275" s="88">
        <v>19</v>
      </c>
      <c r="C275" s="84">
        <v>2783.26</v>
      </c>
      <c r="D275" s="56">
        <v>2778.14</v>
      </c>
      <c r="E275" s="56">
        <v>2761.79</v>
      </c>
      <c r="F275" s="56">
        <v>2773.66</v>
      </c>
      <c r="G275" s="56">
        <v>2858.83</v>
      </c>
      <c r="H275" s="56">
        <v>2958.18</v>
      </c>
      <c r="I275" s="56">
        <v>3121.37</v>
      </c>
      <c r="J275" s="56">
        <v>3199.29</v>
      </c>
      <c r="K275" s="56">
        <v>3233.09</v>
      </c>
      <c r="L275" s="56">
        <v>3237.16</v>
      </c>
      <c r="M275" s="56">
        <v>3221.95</v>
      </c>
      <c r="N275" s="56">
        <v>3220.43</v>
      </c>
      <c r="O275" s="56">
        <v>3225.52</v>
      </c>
      <c r="P275" s="56">
        <v>3224.06</v>
      </c>
      <c r="Q275" s="56">
        <v>3244.46</v>
      </c>
      <c r="R275" s="56">
        <v>3250.16</v>
      </c>
      <c r="S275" s="56">
        <v>3252.14</v>
      </c>
      <c r="T275" s="56">
        <v>3235.79</v>
      </c>
      <c r="U275" s="56">
        <v>3211.29</v>
      </c>
      <c r="V275" s="56">
        <v>3198.75</v>
      </c>
      <c r="W275" s="56">
        <v>3117.54</v>
      </c>
      <c r="X275" s="56">
        <v>3028.75</v>
      </c>
      <c r="Y275" s="56">
        <v>3026.0499999999997</v>
      </c>
      <c r="Z275" s="76">
        <v>2880.19</v>
      </c>
      <c r="AA275" s="65"/>
    </row>
    <row r="276" spans="1:27" ht="16.5" x14ac:dyDescent="0.25">
      <c r="A276" s="64"/>
      <c r="B276" s="88">
        <v>20</v>
      </c>
      <c r="C276" s="84">
        <v>2781.0299999999997</v>
      </c>
      <c r="D276" s="56">
        <v>2777.29</v>
      </c>
      <c r="E276" s="56">
        <v>2753.46</v>
      </c>
      <c r="F276" s="56">
        <v>2774.91</v>
      </c>
      <c r="G276" s="56">
        <v>2825.18</v>
      </c>
      <c r="H276" s="56">
        <v>2905.08</v>
      </c>
      <c r="I276" s="56">
        <v>3111.93</v>
      </c>
      <c r="J276" s="56">
        <v>3190.5299999999997</v>
      </c>
      <c r="K276" s="56">
        <v>3224.77</v>
      </c>
      <c r="L276" s="56">
        <v>3214.32</v>
      </c>
      <c r="M276" s="56">
        <v>3205.6</v>
      </c>
      <c r="N276" s="56">
        <v>3205.15</v>
      </c>
      <c r="O276" s="56">
        <v>3204.2</v>
      </c>
      <c r="P276" s="56">
        <v>3195.84</v>
      </c>
      <c r="Q276" s="56">
        <v>3211.89</v>
      </c>
      <c r="R276" s="56">
        <v>3215.43</v>
      </c>
      <c r="S276" s="56">
        <v>3230.88</v>
      </c>
      <c r="T276" s="56">
        <v>3213.7799999999997</v>
      </c>
      <c r="U276" s="56">
        <v>3185.2</v>
      </c>
      <c r="V276" s="56">
        <v>3170.29</v>
      </c>
      <c r="W276" s="56">
        <v>3071.12</v>
      </c>
      <c r="X276" s="56">
        <v>2989.87</v>
      </c>
      <c r="Y276" s="56">
        <v>3000.46</v>
      </c>
      <c r="Z276" s="76">
        <v>2787.01</v>
      </c>
      <c r="AA276" s="65"/>
    </row>
    <row r="277" spans="1:27" ht="16.5" x14ac:dyDescent="0.25">
      <c r="A277" s="64"/>
      <c r="B277" s="88">
        <v>21</v>
      </c>
      <c r="C277" s="84">
        <v>2739.08</v>
      </c>
      <c r="D277" s="56">
        <v>2708.02</v>
      </c>
      <c r="E277" s="56">
        <v>2703.44</v>
      </c>
      <c r="F277" s="56">
        <v>2705.83</v>
      </c>
      <c r="G277" s="56">
        <v>2773.23</v>
      </c>
      <c r="H277" s="56">
        <v>2864.85</v>
      </c>
      <c r="I277" s="56">
        <v>2988.38</v>
      </c>
      <c r="J277" s="56">
        <v>3131.11</v>
      </c>
      <c r="K277" s="56">
        <v>3200.89</v>
      </c>
      <c r="L277" s="56">
        <v>3215.56</v>
      </c>
      <c r="M277" s="56">
        <v>3210.63</v>
      </c>
      <c r="N277" s="56">
        <v>3211.95</v>
      </c>
      <c r="O277" s="56">
        <v>3206.22</v>
      </c>
      <c r="P277" s="56">
        <v>3208.39</v>
      </c>
      <c r="Q277" s="56">
        <v>3231.07</v>
      </c>
      <c r="R277" s="56">
        <v>3232.34</v>
      </c>
      <c r="S277" s="56">
        <v>3255.09</v>
      </c>
      <c r="T277" s="56">
        <v>3241.66</v>
      </c>
      <c r="U277" s="56">
        <v>3220.7999999999997</v>
      </c>
      <c r="V277" s="56">
        <v>3228.96</v>
      </c>
      <c r="W277" s="56">
        <v>3195.62</v>
      </c>
      <c r="X277" s="56">
        <v>3115.27</v>
      </c>
      <c r="Y277" s="56">
        <v>3128.17</v>
      </c>
      <c r="Z277" s="76">
        <v>2911.38</v>
      </c>
      <c r="AA277" s="65"/>
    </row>
    <row r="278" spans="1:27" ht="16.5" x14ac:dyDescent="0.25">
      <c r="A278" s="64"/>
      <c r="B278" s="88">
        <v>22</v>
      </c>
      <c r="C278" s="84">
        <v>2836.42</v>
      </c>
      <c r="D278" s="56">
        <v>2817.87</v>
      </c>
      <c r="E278" s="56">
        <v>2784.98</v>
      </c>
      <c r="F278" s="56">
        <v>2784.31</v>
      </c>
      <c r="G278" s="56">
        <v>2844.49</v>
      </c>
      <c r="H278" s="56">
        <v>2875.41</v>
      </c>
      <c r="I278" s="56">
        <v>2920.99</v>
      </c>
      <c r="J278" s="56">
        <v>3076.89</v>
      </c>
      <c r="K278" s="56">
        <v>3253.86</v>
      </c>
      <c r="L278" s="56">
        <v>3286.87</v>
      </c>
      <c r="M278" s="56">
        <v>3283.73</v>
      </c>
      <c r="N278" s="56">
        <v>3283.0299999999997</v>
      </c>
      <c r="O278" s="56">
        <v>3281.31</v>
      </c>
      <c r="P278" s="56">
        <v>3276.58</v>
      </c>
      <c r="Q278" s="56">
        <v>3287.44</v>
      </c>
      <c r="R278" s="56">
        <v>3295.59</v>
      </c>
      <c r="S278" s="56">
        <v>3295.82</v>
      </c>
      <c r="T278" s="56">
        <v>3288.73</v>
      </c>
      <c r="U278" s="56">
        <v>3256.75</v>
      </c>
      <c r="V278" s="56">
        <v>3235.34</v>
      </c>
      <c r="W278" s="56">
        <v>3171.2</v>
      </c>
      <c r="X278" s="56">
        <v>3107.2999999999997</v>
      </c>
      <c r="Y278" s="56">
        <v>2979.04</v>
      </c>
      <c r="Z278" s="76">
        <v>2846.76</v>
      </c>
      <c r="AA278" s="65"/>
    </row>
    <row r="279" spans="1:27" ht="16.5" x14ac:dyDescent="0.25">
      <c r="A279" s="64"/>
      <c r="B279" s="88">
        <v>23</v>
      </c>
      <c r="C279" s="84">
        <v>2841.5</v>
      </c>
      <c r="D279" s="56">
        <v>2818.09</v>
      </c>
      <c r="E279" s="56">
        <v>2777.46</v>
      </c>
      <c r="F279" s="56">
        <v>2776.23</v>
      </c>
      <c r="G279" s="56">
        <v>2808.44</v>
      </c>
      <c r="H279" s="56">
        <v>2835.67</v>
      </c>
      <c r="I279" s="56">
        <v>2865.62</v>
      </c>
      <c r="J279" s="56">
        <v>2926.5</v>
      </c>
      <c r="K279" s="56">
        <v>3124.69</v>
      </c>
      <c r="L279" s="56">
        <v>3217.48</v>
      </c>
      <c r="M279" s="56">
        <v>3218.0499999999997</v>
      </c>
      <c r="N279" s="56">
        <v>3216.19</v>
      </c>
      <c r="O279" s="56">
        <v>3211.87</v>
      </c>
      <c r="P279" s="56">
        <v>3210.7799999999997</v>
      </c>
      <c r="Q279" s="56">
        <v>3220.14</v>
      </c>
      <c r="R279" s="56">
        <v>3237.7</v>
      </c>
      <c r="S279" s="56">
        <v>3252.63</v>
      </c>
      <c r="T279" s="56">
        <v>3258.52</v>
      </c>
      <c r="U279" s="56">
        <v>3232.45</v>
      </c>
      <c r="V279" s="56">
        <v>3214.93</v>
      </c>
      <c r="W279" s="56">
        <v>3150.57</v>
      </c>
      <c r="X279" s="56">
        <v>3107.37</v>
      </c>
      <c r="Y279" s="56">
        <v>2978.91</v>
      </c>
      <c r="Z279" s="76">
        <v>2842.2</v>
      </c>
      <c r="AA279" s="65"/>
    </row>
    <row r="280" spans="1:27" ht="16.5" x14ac:dyDescent="0.25">
      <c r="A280" s="64"/>
      <c r="B280" s="88">
        <v>24</v>
      </c>
      <c r="C280" s="84">
        <v>2835.25</v>
      </c>
      <c r="D280" s="56">
        <v>2807.58</v>
      </c>
      <c r="E280" s="56">
        <v>2775.1</v>
      </c>
      <c r="F280" s="56">
        <v>2786.35</v>
      </c>
      <c r="G280" s="56">
        <v>2862.95</v>
      </c>
      <c r="H280" s="56">
        <v>2931.5099999999998</v>
      </c>
      <c r="I280" s="56">
        <v>3130.19</v>
      </c>
      <c r="J280" s="56">
        <v>3251.89</v>
      </c>
      <c r="K280" s="56">
        <v>3291.95</v>
      </c>
      <c r="L280" s="56">
        <v>3290.23</v>
      </c>
      <c r="M280" s="56">
        <v>3283.0299999999997</v>
      </c>
      <c r="N280" s="56">
        <v>3279.81</v>
      </c>
      <c r="O280" s="56">
        <v>3280.5</v>
      </c>
      <c r="P280" s="56">
        <v>3281.7799999999997</v>
      </c>
      <c r="Q280" s="56">
        <v>3294.04</v>
      </c>
      <c r="R280" s="56">
        <v>3302.42</v>
      </c>
      <c r="S280" s="56">
        <v>3310.25</v>
      </c>
      <c r="T280" s="56">
        <v>3291.46</v>
      </c>
      <c r="U280" s="56">
        <v>3288.41</v>
      </c>
      <c r="V280" s="56">
        <v>3274.93</v>
      </c>
      <c r="W280" s="56">
        <v>3219.84</v>
      </c>
      <c r="X280" s="56">
        <v>3128.57</v>
      </c>
      <c r="Y280" s="56">
        <v>3017.33</v>
      </c>
      <c r="Z280" s="76">
        <v>2869.71</v>
      </c>
      <c r="AA280" s="65"/>
    </row>
    <row r="281" spans="1:27" ht="16.5" x14ac:dyDescent="0.25">
      <c r="A281" s="64"/>
      <c r="B281" s="88">
        <v>25</v>
      </c>
      <c r="C281" s="84">
        <v>2815.39</v>
      </c>
      <c r="D281" s="56">
        <v>2774.35</v>
      </c>
      <c r="E281" s="56">
        <v>2771.75</v>
      </c>
      <c r="F281" s="56">
        <v>2772.02</v>
      </c>
      <c r="G281" s="56">
        <v>2877.16</v>
      </c>
      <c r="H281" s="56">
        <v>2938.44</v>
      </c>
      <c r="I281" s="56">
        <v>3112.91</v>
      </c>
      <c r="J281" s="56">
        <v>3244.74</v>
      </c>
      <c r="K281" s="56">
        <v>3272.91</v>
      </c>
      <c r="L281" s="56">
        <v>3274.57</v>
      </c>
      <c r="M281" s="56">
        <v>3269.07</v>
      </c>
      <c r="N281" s="56">
        <v>3267.54</v>
      </c>
      <c r="O281" s="56">
        <v>3267.58</v>
      </c>
      <c r="P281" s="56">
        <v>3271.11</v>
      </c>
      <c r="Q281" s="56">
        <v>3276.2</v>
      </c>
      <c r="R281" s="56">
        <v>3276</v>
      </c>
      <c r="S281" s="56">
        <v>3272.91</v>
      </c>
      <c r="T281" s="56">
        <v>3267.33</v>
      </c>
      <c r="U281" s="56">
        <v>3261.35</v>
      </c>
      <c r="V281" s="56">
        <v>3237.7</v>
      </c>
      <c r="W281" s="56">
        <v>3204.2</v>
      </c>
      <c r="X281" s="56">
        <v>3122.2799999999997</v>
      </c>
      <c r="Y281" s="56">
        <v>3113.97</v>
      </c>
      <c r="Z281" s="76">
        <v>2958.04</v>
      </c>
      <c r="AA281" s="65"/>
    </row>
    <row r="282" spans="1:27" ht="16.5" x14ac:dyDescent="0.25">
      <c r="A282" s="64"/>
      <c r="B282" s="88">
        <v>26</v>
      </c>
      <c r="C282" s="84">
        <v>2861.48</v>
      </c>
      <c r="D282" s="56">
        <v>2841.24</v>
      </c>
      <c r="E282" s="56">
        <v>2845.84</v>
      </c>
      <c r="F282" s="56">
        <v>2869.2799999999997</v>
      </c>
      <c r="G282" s="56">
        <v>2920.19</v>
      </c>
      <c r="H282" s="56">
        <v>3001.46</v>
      </c>
      <c r="I282" s="56">
        <v>3095.9</v>
      </c>
      <c r="J282" s="56">
        <v>3234.32</v>
      </c>
      <c r="K282" s="56">
        <v>3273.99</v>
      </c>
      <c r="L282" s="56">
        <v>3274.7599999999998</v>
      </c>
      <c r="M282" s="56">
        <v>3272.68</v>
      </c>
      <c r="N282" s="56">
        <v>3274.0499999999997</v>
      </c>
      <c r="O282" s="56">
        <v>3274.52</v>
      </c>
      <c r="P282" s="56">
        <v>3277.82</v>
      </c>
      <c r="Q282" s="56">
        <v>3285.48</v>
      </c>
      <c r="R282" s="56">
        <v>3289.06</v>
      </c>
      <c r="S282" s="56">
        <v>3287.21</v>
      </c>
      <c r="T282" s="56">
        <v>3282.15</v>
      </c>
      <c r="U282" s="56">
        <v>3276.89</v>
      </c>
      <c r="V282" s="56">
        <v>3268.7799999999997</v>
      </c>
      <c r="W282" s="56">
        <v>3225.46</v>
      </c>
      <c r="X282" s="56">
        <v>3137.81</v>
      </c>
      <c r="Y282" s="56">
        <v>3107.61</v>
      </c>
      <c r="Z282" s="76">
        <v>2932.5099999999998</v>
      </c>
      <c r="AA282" s="65"/>
    </row>
    <row r="283" spans="1:27" ht="16.5" x14ac:dyDescent="0.25">
      <c r="A283" s="64"/>
      <c r="B283" s="88">
        <v>27</v>
      </c>
      <c r="C283" s="84">
        <v>2832.7799999999997</v>
      </c>
      <c r="D283" s="56">
        <v>2814.27</v>
      </c>
      <c r="E283" s="56">
        <v>2804.64</v>
      </c>
      <c r="F283" s="56">
        <v>2827.9</v>
      </c>
      <c r="G283" s="56">
        <v>2899.79</v>
      </c>
      <c r="H283" s="56">
        <v>2954.25</v>
      </c>
      <c r="I283" s="56">
        <v>3102.75</v>
      </c>
      <c r="J283" s="56">
        <v>3208.44</v>
      </c>
      <c r="K283" s="56">
        <v>3239.77</v>
      </c>
      <c r="L283" s="56">
        <v>3239.17</v>
      </c>
      <c r="M283" s="56">
        <v>3236.83</v>
      </c>
      <c r="N283" s="56">
        <v>3232.1</v>
      </c>
      <c r="O283" s="56">
        <v>3229.61</v>
      </c>
      <c r="P283" s="56">
        <v>3225.13</v>
      </c>
      <c r="Q283" s="56">
        <v>3234.77</v>
      </c>
      <c r="R283" s="56">
        <v>3227.5299999999997</v>
      </c>
      <c r="S283" s="56">
        <v>3228.7</v>
      </c>
      <c r="T283" s="56">
        <v>3218.48</v>
      </c>
      <c r="U283" s="56">
        <v>3191.85</v>
      </c>
      <c r="V283" s="56">
        <v>3196.23</v>
      </c>
      <c r="W283" s="56">
        <v>3138.52</v>
      </c>
      <c r="X283" s="56">
        <v>3092.41</v>
      </c>
      <c r="Y283" s="56">
        <v>3041.67</v>
      </c>
      <c r="Z283" s="76">
        <v>2893.88</v>
      </c>
      <c r="AA283" s="65"/>
    </row>
    <row r="284" spans="1:27" ht="16.5" x14ac:dyDescent="0.25">
      <c r="A284" s="64"/>
      <c r="B284" s="88">
        <v>28</v>
      </c>
      <c r="C284" s="84">
        <v>2795.58</v>
      </c>
      <c r="D284" s="56">
        <v>2779.5299999999997</v>
      </c>
      <c r="E284" s="56">
        <v>2743.87</v>
      </c>
      <c r="F284" s="56">
        <v>2745.23</v>
      </c>
      <c r="G284" s="56">
        <v>2818.25</v>
      </c>
      <c r="H284" s="56">
        <v>2914.44</v>
      </c>
      <c r="I284" s="56">
        <v>3001.36</v>
      </c>
      <c r="J284" s="56">
        <v>3168.5499999999997</v>
      </c>
      <c r="K284" s="56">
        <v>3194.48</v>
      </c>
      <c r="L284" s="56">
        <v>3194.5099999999998</v>
      </c>
      <c r="M284" s="56">
        <v>3186.12</v>
      </c>
      <c r="N284" s="56">
        <v>3183.89</v>
      </c>
      <c r="O284" s="56">
        <v>3183.79</v>
      </c>
      <c r="P284" s="56">
        <v>3187.89</v>
      </c>
      <c r="Q284" s="56">
        <v>3194.69</v>
      </c>
      <c r="R284" s="56">
        <v>3195.37</v>
      </c>
      <c r="S284" s="56">
        <v>3195.07</v>
      </c>
      <c r="T284" s="56">
        <v>3193.97</v>
      </c>
      <c r="U284" s="56">
        <v>3173.21</v>
      </c>
      <c r="V284" s="56">
        <v>3195.86</v>
      </c>
      <c r="W284" s="56">
        <v>3171.07</v>
      </c>
      <c r="X284" s="56">
        <v>3145.65</v>
      </c>
      <c r="Y284" s="56">
        <v>3045.06</v>
      </c>
      <c r="Z284" s="76">
        <v>2967.2</v>
      </c>
      <c r="AA284" s="65"/>
    </row>
    <row r="285" spans="1:27" ht="16.5" x14ac:dyDescent="0.25">
      <c r="A285" s="64"/>
      <c r="B285" s="88">
        <v>29</v>
      </c>
      <c r="C285" s="84">
        <v>2912.45</v>
      </c>
      <c r="D285" s="56">
        <v>2868.45</v>
      </c>
      <c r="E285" s="56">
        <v>2845.63</v>
      </c>
      <c r="F285" s="56">
        <v>2848.6099999999997</v>
      </c>
      <c r="G285" s="56">
        <v>2920.54</v>
      </c>
      <c r="H285" s="56">
        <v>2952.88</v>
      </c>
      <c r="I285" s="56">
        <v>3003.5099999999998</v>
      </c>
      <c r="J285" s="56">
        <v>3162.27</v>
      </c>
      <c r="K285" s="56">
        <v>3298.93</v>
      </c>
      <c r="L285" s="56">
        <v>3331.85</v>
      </c>
      <c r="M285" s="56">
        <v>3322.45</v>
      </c>
      <c r="N285" s="56">
        <v>3314.77</v>
      </c>
      <c r="O285" s="56">
        <v>3310.2999999999997</v>
      </c>
      <c r="P285" s="56">
        <v>3330.47</v>
      </c>
      <c r="Q285" s="56">
        <v>3369.39</v>
      </c>
      <c r="R285" s="56">
        <v>3379.31</v>
      </c>
      <c r="S285" s="56">
        <v>3393.66</v>
      </c>
      <c r="T285" s="56">
        <v>3357.61</v>
      </c>
      <c r="U285" s="56">
        <v>3326.66</v>
      </c>
      <c r="V285" s="56">
        <v>3294.5</v>
      </c>
      <c r="W285" s="56">
        <v>3261.46</v>
      </c>
      <c r="X285" s="56">
        <v>3201.77</v>
      </c>
      <c r="Y285" s="56">
        <v>3050.2999999999997</v>
      </c>
      <c r="Z285" s="76">
        <v>2962.45</v>
      </c>
      <c r="AA285" s="65"/>
    </row>
    <row r="286" spans="1:27" ht="16.5" x14ac:dyDescent="0.25">
      <c r="A286" s="64"/>
      <c r="B286" s="88">
        <v>30</v>
      </c>
      <c r="C286" s="84">
        <v>2889.6</v>
      </c>
      <c r="D286" s="56">
        <v>2853.01</v>
      </c>
      <c r="E286" s="56">
        <v>2802.2799999999997</v>
      </c>
      <c r="F286" s="56">
        <v>2789.87</v>
      </c>
      <c r="G286" s="56">
        <v>2836.16</v>
      </c>
      <c r="H286" s="56">
        <v>2868.94</v>
      </c>
      <c r="I286" s="56">
        <v>2887.0299999999997</v>
      </c>
      <c r="J286" s="56">
        <v>2954.35</v>
      </c>
      <c r="K286" s="56">
        <v>3009.2</v>
      </c>
      <c r="L286" s="56">
        <v>3099.0299999999997</v>
      </c>
      <c r="M286" s="56">
        <v>3110.72</v>
      </c>
      <c r="N286" s="56">
        <v>3100.84</v>
      </c>
      <c r="O286" s="56">
        <v>3161.15</v>
      </c>
      <c r="P286" s="56">
        <v>3195.22</v>
      </c>
      <c r="Q286" s="56">
        <v>3219.37</v>
      </c>
      <c r="R286" s="56">
        <v>3232.64</v>
      </c>
      <c r="S286" s="56">
        <v>3246.82</v>
      </c>
      <c r="T286" s="56">
        <v>3233.94</v>
      </c>
      <c r="U286" s="56">
        <v>3205.49</v>
      </c>
      <c r="V286" s="56">
        <v>3172.0499999999997</v>
      </c>
      <c r="W286" s="56">
        <v>3132.21</v>
      </c>
      <c r="X286" s="56">
        <v>3057.5</v>
      </c>
      <c r="Y286" s="56">
        <v>2949.17</v>
      </c>
      <c r="Z286" s="76">
        <v>2855.9</v>
      </c>
      <c r="AA286" s="65"/>
    </row>
    <row r="287" spans="1:27" ht="17.25" thickBot="1" x14ac:dyDescent="0.3">
      <c r="A287" s="64"/>
      <c r="B287" s="89">
        <v>31</v>
      </c>
      <c r="C287" s="85">
        <v>2831.62</v>
      </c>
      <c r="D287" s="77">
        <v>2782.2</v>
      </c>
      <c r="E287" s="77">
        <v>2740.47</v>
      </c>
      <c r="F287" s="77">
        <v>2746.74</v>
      </c>
      <c r="G287" s="77">
        <v>2866.25</v>
      </c>
      <c r="H287" s="77">
        <v>2923.15</v>
      </c>
      <c r="I287" s="77">
        <v>3001.7599999999998</v>
      </c>
      <c r="J287" s="77">
        <v>3252.18</v>
      </c>
      <c r="K287" s="77">
        <v>3275.07</v>
      </c>
      <c r="L287" s="77">
        <v>3272.64</v>
      </c>
      <c r="M287" s="77">
        <v>3264.7</v>
      </c>
      <c r="N287" s="77">
        <v>3265.31</v>
      </c>
      <c r="O287" s="77">
        <v>3264.62</v>
      </c>
      <c r="P287" s="77">
        <v>3268.99</v>
      </c>
      <c r="Q287" s="77">
        <v>3270.43</v>
      </c>
      <c r="R287" s="77">
        <v>3272.38</v>
      </c>
      <c r="S287" s="77">
        <v>3271.61</v>
      </c>
      <c r="T287" s="77">
        <v>3263.77</v>
      </c>
      <c r="U287" s="77">
        <v>3247.29</v>
      </c>
      <c r="V287" s="77">
        <v>3228.36</v>
      </c>
      <c r="W287" s="77">
        <v>3180.04</v>
      </c>
      <c r="X287" s="77">
        <v>3112.19</v>
      </c>
      <c r="Y287" s="77">
        <v>2951.45</v>
      </c>
      <c r="Z287" s="78">
        <v>2852.95</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8" t="s">
        <v>157</v>
      </c>
      <c r="C289" s="288"/>
      <c r="D289" s="288"/>
      <c r="E289" s="288"/>
      <c r="F289" s="288"/>
      <c r="G289" s="288"/>
      <c r="H289" s="288"/>
      <c r="I289" s="288"/>
      <c r="J289" s="288"/>
      <c r="K289" s="288"/>
      <c r="L289" s="288"/>
      <c r="M289" s="288"/>
      <c r="N289" s="288"/>
      <c r="O289" s="288"/>
      <c r="P289" s="288"/>
      <c r="Q289" s="60"/>
      <c r="R289" s="306">
        <v>894841.02</v>
      </c>
      <c r="S289" s="306"/>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8" t="s">
        <v>171</v>
      </c>
      <c r="C291" s="288"/>
      <c r="D291" s="288"/>
      <c r="E291" s="288"/>
      <c r="F291" s="288"/>
      <c r="G291" s="288"/>
      <c r="H291" s="288"/>
      <c r="I291" s="288"/>
      <c r="J291" s="288"/>
      <c r="K291" s="288"/>
      <c r="L291" s="288"/>
      <c r="M291" s="288"/>
      <c r="N291" s="288"/>
      <c r="O291" s="288"/>
      <c r="P291" s="288"/>
      <c r="Q291" s="288"/>
      <c r="R291" s="288"/>
      <c r="S291" s="288"/>
      <c r="T291" s="288"/>
      <c r="U291" s="288"/>
      <c r="V291" s="288"/>
      <c r="W291" s="288"/>
      <c r="X291" s="288"/>
      <c r="Y291" s="288"/>
      <c r="Z291" s="288"/>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33"/>
      <c r="C293" s="334"/>
      <c r="D293" s="334"/>
      <c r="E293" s="334"/>
      <c r="F293" s="334"/>
      <c r="G293" s="334"/>
      <c r="H293" s="334"/>
      <c r="I293" s="334"/>
      <c r="J293" s="334"/>
      <c r="K293" s="334"/>
      <c r="L293" s="334"/>
      <c r="M293" s="335"/>
      <c r="N293" s="339" t="s">
        <v>78</v>
      </c>
      <c r="O293" s="340"/>
      <c r="P293" s="340"/>
      <c r="Q293" s="340"/>
      <c r="R293" s="340"/>
      <c r="S293" s="340"/>
      <c r="T293" s="340"/>
      <c r="U293" s="341"/>
      <c r="V293" s="51"/>
      <c r="W293" s="51"/>
      <c r="X293" s="51"/>
      <c r="Y293" s="51"/>
      <c r="Z293" s="51"/>
      <c r="AA293" s="65"/>
    </row>
    <row r="294" spans="1:27" ht="16.5" thickBot="1" x14ac:dyDescent="0.3">
      <c r="A294" s="64"/>
      <c r="B294" s="336"/>
      <c r="C294" s="337"/>
      <c r="D294" s="337"/>
      <c r="E294" s="337"/>
      <c r="F294" s="337"/>
      <c r="G294" s="337"/>
      <c r="H294" s="337"/>
      <c r="I294" s="337"/>
      <c r="J294" s="337"/>
      <c r="K294" s="337"/>
      <c r="L294" s="337"/>
      <c r="M294" s="338"/>
      <c r="N294" s="342" t="s">
        <v>79</v>
      </c>
      <c r="O294" s="300"/>
      <c r="P294" s="343" t="s">
        <v>80</v>
      </c>
      <c r="Q294" s="300"/>
      <c r="R294" s="343" t="s">
        <v>81</v>
      </c>
      <c r="S294" s="300"/>
      <c r="T294" s="343" t="s">
        <v>82</v>
      </c>
      <c r="U294" s="344"/>
      <c r="V294" s="51"/>
      <c r="W294" s="51"/>
      <c r="X294" s="51"/>
      <c r="Y294" s="51"/>
      <c r="Z294" s="51"/>
      <c r="AA294" s="65"/>
    </row>
    <row r="295" spans="1:27" ht="16.5" thickBot="1" x14ac:dyDescent="0.3">
      <c r="A295" s="64"/>
      <c r="B295" s="325" t="s">
        <v>163</v>
      </c>
      <c r="C295" s="326"/>
      <c r="D295" s="326"/>
      <c r="E295" s="326"/>
      <c r="F295" s="326"/>
      <c r="G295" s="326"/>
      <c r="H295" s="326"/>
      <c r="I295" s="326"/>
      <c r="J295" s="326"/>
      <c r="K295" s="326"/>
      <c r="L295" s="326"/>
      <c r="M295" s="327"/>
      <c r="N295" s="328">
        <v>580564.21</v>
      </c>
      <c r="O295" s="329"/>
      <c r="P295" s="330">
        <v>972868.33</v>
      </c>
      <c r="Q295" s="331"/>
      <c r="R295" s="330">
        <v>1271466.3999999999</v>
      </c>
      <c r="S295" s="331"/>
      <c r="T295" s="329">
        <v>1394169.98</v>
      </c>
      <c r="U295" s="332"/>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0" t="s">
        <v>164</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8" t="s">
        <v>130</v>
      </c>
      <c r="C300" s="288"/>
      <c r="D300" s="288"/>
      <c r="E300" s="288"/>
      <c r="F300" s="288"/>
      <c r="G300" s="288"/>
      <c r="H300" s="288"/>
      <c r="I300" s="288"/>
      <c r="J300" s="288"/>
      <c r="K300" s="288"/>
      <c r="L300" s="288"/>
      <c r="M300" s="288"/>
      <c r="N300" s="288"/>
      <c r="O300" s="288"/>
      <c r="P300" s="288"/>
      <c r="Q300" s="288"/>
      <c r="R300" s="288"/>
      <c r="S300" s="288"/>
      <c r="T300" s="288"/>
      <c r="U300" s="288"/>
      <c r="V300" s="288"/>
      <c r="W300" s="288"/>
      <c r="X300" s="288"/>
      <c r="Y300" s="288"/>
      <c r="Z300" s="288"/>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7" t="s">
        <v>131</v>
      </c>
      <c r="C302" s="309" t="s">
        <v>156</v>
      </c>
      <c r="D302" s="309"/>
      <c r="E302" s="309"/>
      <c r="F302" s="309"/>
      <c r="G302" s="309"/>
      <c r="H302" s="309"/>
      <c r="I302" s="309"/>
      <c r="J302" s="309"/>
      <c r="K302" s="309"/>
      <c r="L302" s="309"/>
      <c r="M302" s="309"/>
      <c r="N302" s="309"/>
      <c r="O302" s="309"/>
      <c r="P302" s="309"/>
      <c r="Q302" s="309"/>
      <c r="R302" s="309"/>
      <c r="S302" s="309"/>
      <c r="T302" s="309"/>
      <c r="U302" s="309"/>
      <c r="V302" s="309"/>
      <c r="W302" s="309"/>
      <c r="X302" s="309"/>
      <c r="Y302" s="309"/>
      <c r="Z302" s="310"/>
      <c r="AA302" s="65"/>
    </row>
    <row r="303" spans="1:27" ht="32.25" thickBot="1" x14ac:dyDescent="0.3">
      <c r="A303" s="64"/>
      <c r="B303" s="308"/>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3190.88</v>
      </c>
      <c r="D304" s="79">
        <v>3143.81</v>
      </c>
      <c r="E304" s="79">
        <v>3129.5</v>
      </c>
      <c r="F304" s="79">
        <v>3134.87</v>
      </c>
      <c r="G304" s="79">
        <v>3171.37</v>
      </c>
      <c r="H304" s="79">
        <v>3218.67</v>
      </c>
      <c r="I304" s="79">
        <v>3389.0699999999997</v>
      </c>
      <c r="J304" s="79">
        <v>3516.46</v>
      </c>
      <c r="K304" s="79">
        <v>3598.97</v>
      </c>
      <c r="L304" s="79">
        <v>3671.38</v>
      </c>
      <c r="M304" s="79">
        <v>3705.49</v>
      </c>
      <c r="N304" s="79">
        <v>3696.05</v>
      </c>
      <c r="O304" s="79">
        <v>3678.34</v>
      </c>
      <c r="P304" s="79">
        <v>3661.25</v>
      </c>
      <c r="Q304" s="79">
        <v>3717.75</v>
      </c>
      <c r="R304" s="79">
        <v>3735.58</v>
      </c>
      <c r="S304" s="79">
        <v>3742.16</v>
      </c>
      <c r="T304" s="79">
        <v>3742.1499999999996</v>
      </c>
      <c r="U304" s="79">
        <v>3723.63</v>
      </c>
      <c r="V304" s="79">
        <v>3708.6099999999997</v>
      </c>
      <c r="W304" s="79">
        <v>3704.3999999999996</v>
      </c>
      <c r="X304" s="79">
        <v>3531.84</v>
      </c>
      <c r="Y304" s="79">
        <v>3426.76</v>
      </c>
      <c r="Z304" s="80">
        <v>3245.6099999999997</v>
      </c>
      <c r="AA304" s="65"/>
    </row>
    <row r="305" spans="1:27" ht="16.5" x14ac:dyDescent="0.25">
      <c r="A305" s="64"/>
      <c r="B305" s="88">
        <v>2</v>
      </c>
      <c r="C305" s="84">
        <v>3220.44</v>
      </c>
      <c r="D305" s="56">
        <v>3156.05</v>
      </c>
      <c r="E305" s="56">
        <v>3130.0099999999998</v>
      </c>
      <c r="F305" s="56">
        <v>3116.0299999999997</v>
      </c>
      <c r="G305" s="56">
        <v>3142.54</v>
      </c>
      <c r="H305" s="56">
        <v>3168.02</v>
      </c>
      <c r="I305" s="56">
        <v>3200.66</v>
      </c>
      <c r="J305" s="56">
        <v>3423.88</v>
      </c>
      <c r="K305" s="56">
        <v>3526.68</v>
      </c>
      <c r="L305" s="56">
        <v>3584.08</v>
      </c>
      <c r="M305" s="56">
        <v>3594.5299999999997</v>
      </c>
      <c r="N305" s="56">
        <v>3612.2799999999997</v>
      </c>
      <c r="O305" s="56">
        <v>3599.8199999999997</v>
      </c>
      <c r="P305" s="56">
        <v>3592.74</v>
      </c>
      <c r="Q305" s="56">
        <v>3627.85</v>
      </c>
      <c r="R305" s="56">
        <v>3664.97</v>
      </c>
      <c r="S305" s="56">
        <v>3683.66</v>
      </c>
      <c r="T305" s="56">
        <v>3689.04</v>
      </c>
      <c r="U305" s="56">
        <v>3681.99</v>
      </c>
      <c r="V305" s="56">
        <v>3678.51</v>
      </c>
      <c r="W305" s="56">
        <v>3616.38</v>
      </c>
      <c r="X305" s="56">
        <v>3464.8599999999997</v>
      </c>
      <c r="Y305" s="56">
        <v>3378.35</v>
      </c>
      <c r="Z305" s="76">
        <v>3201.52</v>
      </c>
      <c r="AA305" s="65"/>
    </row>
    <row r="306" spans="1:27" ht="16.5" x14ac:dyDescent="0.25">
      <c r="A306" s="64"/>
      <c r="B306" s="88">
        <v>3</v>
      </c>
      <c r="C306" s="84">
        <v>3139.3599999999997</v>
      </c>
      <c r="D306" s="56">
        <v>3119.1499999999996</v>
      </c>
      <c r="E306" s="56">
        <v>3113.1</v>
      </c>
      <c r="F306" s="56">
        <v>3111.67</v>
      </c>
      <c r="G306" s="56">
        <v>3135.63</v>
      </c>
      <c r="H306" s="56">
        <v>3221.25</v>
      </c>
      <c r="I306" s="56">
        <v>3467.67</v>
      </c>
      <c r="J306" s="56">
        <v>3627.46</v>
      </c>
      <c r="K306" s="56">
        <v>3726.06</v>
      </c>
      <c r="L306" s="56">
        <v>3743.3599999999997</v>
      </c>
      <c r="M306" s="56">
        <v>3741.6099999999997</v>
      </c>
      <c r="N306" s="56">
        <v>3742.04</v>
      </c>
      <c r="O306" s="56">
        <v>3738.99</v>
      </c>
      <c r="P306" s="56">
        <v>3736.64</v>
      </c>
      <c r="Q306" s="56">
        <v>3743.92</v>
      </c>
      <c r="R306" s="56">
        <v>3741.73</v>
      </c>
      <c r="S306" s="56">
        <v>3742.95</v>
      </c>
      <c r="T306" s="56">
        <v>3741.13</v>
      </c>
      <c r="U306" s="56">
        <v>3724.22</v>
      </c>
      <c r="V306" s="56">
        <v>3701.58</v>
      </c>
      <c r="W306" s="56">
        <v>3621.39</v>
      </c>
      <c r="X306" s="56">
        <v>3497.7799999999997</v>
      </c>
      <c r="Y306" s="56">
        <v>3421.54</v>
      </c>
      <c r="Z306" s="76">
        <v>3231.71</v>
      </c>
      <c r="AA306" s="65"/>
    </row>
    <row r="307" spans="1:27" ht="16.5" x14ac:dyDescent="0.25">
      <c r="A307" s="64"/>
      <c r="B307" s="88">
        <v>4</v>
      </c>
      <c r="C307" s="84">
        <v>3126.66</v>
      </c>
      <c r="D307" s="56">
        <v>3118.06</v>
      </c>
      <c r="E307" s="56">
        <v>3113.98</v>
      </c>
      <c r="F307" s="56">
        <v>3124.87</v>
      </c>
      <c r="G307" s="56">
        <v>3201.59</v>
      </c>
      <c r="H307" s="56">
        <v>3297.7</v>
      </c>
      <c r="I307" s="56">
        <v>3541.7</v>
      </c>
      <c r="J307" s="56">
        <v>3612.6099999999997</v>
      </c>
      <c r="K307" s="56">
        <v>3631.7</v>
      </c>
      <c r="L307" s="56">
        <v>3632.25</v>
      </c>
      <c r="M307" s="56">
        <v>3624.72</v>
      </c>
      <c r="N307" s="56">
        <v>3620.35</v>
      </c>
      <c r="O307" s="56">
        <v>3611.89</v>
      </c>
      <c r="P307" s="56">
        <v>3607.8599999999997</v>
      </c>
      <c r="Q307" s="56">
        <v>3618.64</v>
      </c>
      <c r="R307" s="56">
        <v>3625.99</v>
      </c>
      <c r="S307" s="56">
        <v>3628.8999999999996</v>
      </c>
      <c r="T307" s="56">
        <v>3629.64</v>
      </c>
      <c r="U307" s="56">
        <v>3585.09</v>
      </c>
      <c r="V307" s="56">
        <v>3570.34</v>
      </c>
      <c r="W307" s="56">
        <v>3584.84</v>
      </c>
      <c r="X307" s="56">
        <v>3523.22</v>
      </c>
      <c r="Y307" s="56">
        <v>3463.3599999999997</v>
      </c>
      <c r="Z307" s="76">
        <v>3246.73</v>
      </c>
      <c r="AA307" s="65"/>
    </row>
    <row r="308" spans="1:27" ht="16.5" x14ac:dyDescent="0.25">
      <c r="A308" s="64"/>
      <c r="B308" s="88">
        <v>5</v>
      </c>
      <c r="C308" s="84">
        <v>3168.14</v>
      </c>
      <c r="D308" s="56">
        <v>3140.06</v>
      </c>
      <c r="E308" s="56">
        <v>3121.64</v>
      </c>
      <c r="F308" s="56">
        <v>3141.05</v>
      </c>
      <c r="G308" s="56">
        <v>3208.59</v>
      </c>
      <c r="H308" s="56">
        <v>3400.39</v>
      </c>
      <c r="I308" s="56">
        <v>3563.39</v>
      </c>
      <c r="J308" s="56">
        <v>3639.2</v>
      </c>
      <c r="K308" s="56">
        <v>3681.92</v>
      </c>
      <c r="L308" s="56">
        <v>3685.7</v>
      </c>
      <c r="M308" s="56">
        <v>3659.26</v>
      </c>
      <c r="N308" s="56">
        <v>3672</v>
      </c>
      <c r="O308" s="56">
        <v>3686.9399999999996</v>
      </c>
      <c r="P308" s="56">
        <v>3682.24</v>
      </c>
      <c r="Q308" s="56">
        <v>3700.58</v>
      </c>
      <c r="R308" s="56">
        <v>3700.55</v>
      </c>
      <c r="S308" s="56">
        <v>3714.98</v>
      </c>
      <c r="T308" s="56">
        <v>3714.77</v>
      </c>
      <c r="U308" s="56">
        <v>3687.96</v>
      </c>
      <c r="V308" s="56">
        <v>3666.13</v>
      </c>
      <c r="W308" s="56">
        <v>3674.4399999999996</v>
      </c>
      <c r="X308" s="56">
        <v>3602.91</v>
      </c>
      <c r="Y308" s="56">
        <v>3488.1</v>
      </c>
      <c r="Z308" s="76">
        <v>3229.48</v>
      </c>
      <c r="AA308" s="65"/>
    </row>
    <row r="309" spans="1:27" ht="16.5" x14ac:dyDescent="0.25">
      <c r="A309" s="64"/>
      <c r="B309" s="88">
        <v>6</v>
      </c>
      <c r="C309" s="84">
        <v>3146.42</v>
      </c>
      <c r="D309" s="56">
        <v>3124.8599999999997</v>
      </c>
      <c r="E309" s="56">
        <v>3119.5099999999998</v>
      </c>
      <c r="F309" s="56">
        <v>3127</v>
      </c>
      <c r="G309" s="56">
        <v>3202.62</v>
      </c>
      <c r="H309" s="56">
        <v>3295.17</v>
      </c>
      <c r="I309" s="56">
        <v>3512.09</v>
      </c>
      <c r="J309" s="56">
        <v>3610.67</v>
      </c>
      <c r="K309" s="56">
        <v>3641.6</v>
      </c>
      <c r="L309" s="56">
        <v>3632.93</v>
      </c>
      <c r="M309" s="56">
        <v>3627.68</v>
      </c>
      <c r="N309" s="56">
        <v>3621.6099999999997</v>
      </c>
      <c r="O309" s="56">
        <v>3637.3599999999997</v>
      </c>
      <c r="P309" s="56">
        <v>3629.91</v>
      </c>
      <c r="Q309" s="56">
        <v>3646.0299999999997</v>
      </c>
      <c r="R309" s="56">
        <v>3654.73</v>
      </c>
      <c r="S309" s="56">
        <v>3661.88</v>
      </c>
      <c r="T309" s="56">
        <v>3663.5299999999997</v>
      </c>
      <c r="U309" s="56">
        <v>3652.1899999999996</v>
      </c>
      <c r="V309" s="56">
        <v>3661</v>
      </c>
      <c r="W309" s="56">
        <v>3653.85</v>
      </c>
      <c r="X309" s="56">
        <v>3610.6499999999996</v>
      </c>
      <c r="Y309" s="56">
        <v>3488.83</v>
      </c>
      <c r="Z309" s="76">
        <v>3221.33</v>
      </c>
      <c r="AA309" s="65"/>
    </row>
    <row r="310" spans="1:27" ht="16.5" x14ac:dyDescent="0.25">
      <c r="A310" s="64"/>
      <c r="B310" s="88">
        <v>7</v>
      </c>
      <c r="C310" s="84">
        <v>3153.5099999999998</v>
      </c>
      <c r="D310" s="56">
        <v>3126.23</v>
      </c>
      <c r="E310" s="56">
        <v>3116.84</v>
      </c>
      <c r="F310" s="56">
        <v>3132.48</v>
      </c>
      <c r="G310" s="56">
        <v>3202.08</v>
      </c>
      <c r="H310" s="56">
        <v>3344.26</v>
      </c>
      <c r="I310" s="56">
        <v>3550.04</v>
      </c>
      <c r="J310" s="56">
        <v>3690.8599999999997</v>
      </c>
      <c r="K310" s="56">
        <v>3723.05</v>
      </c>
      <c r="L310" s="56">
        <v>3726.31</v>
      </c>
      <c r="M310" s="56">
        <v>3720.95</v>
      </c>
      <c r="N310" s="56">
        <v>3715.3999999999996</v>
      </c>
      <c r="O310" s="56">
        <v>3712.18</v>
      </c>
      <c r="P310" s="56">
        <v>3713.2</v>
      </c>
      <c r="Q310" s="56">
        <v>3716.34</v>
      </c>
      <c r="R310" s="56">
        <v>3703.04</v>
      </c>
      <c r="S310" s="56">
        <v>3709.6499999999996</v>
      </c>
      <c r="T310" s="56">
        <v>3706.84</v>
      </c>
      <c r="U310" s="56">
        <v>3699.26</v>
      </c>
      <c r="V310" s="56">
        <v>3685.62</v>
      </c>
      <c r="W310" s="56">
        <v>3664.21</v>
      </c>
      <c r="X310" s="56">
        <v>3648.83</v>
      </c>
      <c r="Y310" s="56">
        <v>3526.43</v>
      </c>
      <c r="Z310" s="76">
        <v>3424.05</v>
      </c>
      <c r="AA310" s="65"/>
    </row>
    <row r="311" spans="1:27" ht="16.5" x14ac:dyDescent="0.25">
      <c r="A311" s="64"/>
      <c r="B311" s="88">
        <v>8</v>
      </c>
      <c r="C311" s="84">
        <v>3499.68</v>
      </c>
      <c r="D311" s="56">
        <v>3311.97</v>
      </c>
      <c r="E311" s="56">
        <v>3254.98</v>
      </c>
      <c r="F311" s="56">
        <v>3232.27</v>
      </c>
      <c r="G311" s="56">
        <v>3328.16</v>
      </c>
      <c r="H311" s="56">
        <v>3358.26</v>
      </c>
      <c r="I311" s="56">
        <v>3472.93</v>
      </c>
      <c r="J311" s="56">
        <v>3653.02</v>
      </c>
      <c r="K311" s="56">
        <v>3776.42</v>
      </c>
      <c r="L311" s="56">
        <v>3892.14</v>
      </c>
      <c r="M311" s="56">
        <v>3892.73</v>
      </c>
      <c r="N311" s="56">
        <v>3881.55</v>
      </c>
      <c r="O311" s="56">
        <v>3873.71</v>
      </c>
      <c r="P311" s="56">
        <v>3871.73</v>
      </c>
      <c r="Q311" s="56">
        <v>3901.2</v>
      </c>
      <c r="R311" s="56">
        <v>3914.18</v>
      </c>
      <c r="S311" s="56">
        <v>3923.3199999999997</v>
      </c>
      <c r="T311" s="56">
        <v>3918.84</v>
      </c>
      <c r="U311" s="56">
        <v>3901.52</v>
      </c>
      <c r="V311" s="56">
        <v>3890.7799999999997</v>
      </c>
      <c r="W311" s="56">
        <v>3832.4399999999996</v>
      </c>
      <c r="X311" s="56">
        <v>3676.95</v>
      </c>
      <c r="Y311" s="56">
        <v>3511.59</v>
      </c>
      <c r="Z311" s="76">
        <v>3287.04</v>
      </c>
      <c r="AA311" s="65"/>
    </row>
    <row r="312" spans="1:27" ht="16.5" x14ac:dyDescent="0.25">
      <c r="A312" s="64"/>
      <c r="B312" s="88">
        <v>9</v>
      </c>
      <c r="C312" s="84">
        <v>3197.7799999999997</v>
      </c>
      <c r="D312" s="56">
        <v>3169.67</v>
      </c>
      <c r="E312" s="56">
        <v>3155.5099999999998</v>
      </c>
      <c r="F312" s="56">
        <v>3150.95</v>
      </c>
      <c r="G312" s="56">
        <v>3190.3</v>
      </c>
      <c r="H312" s="56">
        <v>3199.58</v>
      </c>
      <c r="I312" s="56">
        <v>3271.87</v>
      </c>
      <c r="J312" s="56">
        <v>3392.8</v>
      </c>
      <c r="K312" s="56">
        <v>3594.59</v>
      </c>
      <c r="L312" s="56">
        <v>3685.5299999999997</v>
      </c>
      <c r="M312" s="56">
        <v>3693.81</v>
      </c>
      <c r="N312" s="56">
        <v>3715.75</v>
      </c>
      <c r="O312" s="56">
        <v>3699.24</v>
      </c>
      <c r="P312" s="56">
        <v>3707.97</v>
      </c>
      <c r="Q312" s="56">
        <v>3756.66</v>
      </c>
      <c r="R312" s="56">
        <v>3894.27</v>
      </c>
      <c r="S312" s="56">
        <v>3917.75</v>
      </c>
      <c r="T312" s="56">
        <v>3913.95</v>
      </c>
      <c r="U312" s="56">
        <v>3893.09</v>
      </c>
      <c r="V312" s="56">
        <v>3873.8599999999997</v>
      </c>
      <c r="W312" s="56">
        <v>3798.33</v>
      </c>
      <c r="X312" s="56">
        <v>3625.79</v>
      </c>
      <c r="Y312" s="56">
        <v>3547.85</v>
      </c>
      <c r="Z312" s="76">
        <v>3298.2799999999997</v>
      </c>
      <c r="AA312" s="65"/>
    </row>
    <row r="313" spans="1:27" ht="16.5" x14ac:dyDescent="0.25">
      <c r="A313" s="64"/>
      <c r="B313" s="88">
        <v>10</v>
      </c>
      <c r="C313" s="84">
        <v>3227.43</v>
      </c>
      <c r="D313" s="56">
        <v>3186.23</v>
      </c>
      <c r="E313" s="56">
        <v>3173</v>
      </c>
      <c r="F313" s="56">
        <v>3185.35</v>
      </c>
      <c r="G313" s="56">
        <v>3297.99</v>
      </c>
      <c r="H313" s="56">
        <v>3492.0699999999997</v>
      </c>
      <c r="I313" s="56">
        <v>3655.8</v>
      </c>
      <c r="J313" s="56">
        <v>3784.83</v>
      </c>
      <c r="K313" s="56">
        <v>3811.97</v>
      </c>
      <c r="L313" s="56">
        <v>3815.96</v>
      </c>
      <c r="M313" s="56">
        <v>3799.05</v>
      </c>
      <c r="N313" s="56">
        <v>3781.95</v>
      </c>
      <c r="O313" s="56">
        <v>3774.54</v>
      </c>
      <c r="P313" s="56">
        <v>3772.5299999999997</v>
      </c>
      <c r="Q313" s="56">
        <v>3792.8999999999996</v>
      </c>
      <c r="R313" s="56">
        <v>3800.7799999999997</v>
      </c>
      <c r="S313" s="56">
        <v>3803.76</v>
      </c>
      <c r="T313" s="56">
        <v>3796.5</v>
      </c>
      <c r="U313" s="56">
        <v>3782.5</v>
      </c>
      <c r="V313" s="56">
        <v>3795.4399999999996</v>
      </c>
      <c r="W313" s="56">
        <v>3770.14</v>
      </c>
      <c r="X313" s="56">
        <v>3732.21</v>
      </c>
      <c r="Y313" s="56">
        <v>3539.97</v>
      </c>
      <c r="Z313" s="76">
        <v>3287.84</v>
      </c>
      <c r="AA313" s="65"/>
    </row>
    <row r="314" spans="1:27" ht="16.5" x14ac:dyDescent="0.25">
      <c r="A314" s="64"/>
      <c r="B314" s="88">
        <v>11</v>
      </c>
      <c r="C314" s="84">
        <v>3170.3599999999997</v>
      </c>
      <c r="D314" s="56">
        <v>3137.68</v>
      </c>
      <c r="E314" s="56">
        <v>3130.27</v>
      </c>
      <c r="F314" s="56">
        <v>3163.88</v>
      </c>
      <c r="G314" s="56">
        <v>3233.64</v>
      </c>
      <c r="H314" s="56">
        <v>3327.71</v>
      </c>
      <c r="I314" s="56">
        <v>3535.98</v>
      </c>
      <c r="J314" s="56">
        <v>3643.8599999999997</v>
      </c>
      <c r="K314" s="56">
        <v>3659.08</v>
      </c>
      <c r="L314" s="56">
        <v>3655.34</v>
      </c>
      <c r="M314" s="56">
        <v>3652.62</v>
      </c>
      <c r="N314" s="56">
        <v>3653.79</v>
      </c>
      <c r="O314" s="56">
        <v>3645.41</v>
      </c>
      <c r="P314" s="56">
        <v>3650.47</v>
      </c>
      <c r="Q314" s="56">
        <v>3655.09</v>
      </c>
      <c r="R314" s="56">
        <v>3659.25</v>
      </c>
      <c r="S314" s="56">
        <v>3666.5299999999997</v>
      </c>
      <c r="T314" s="56">
        <v>3661.04</v>
      </c>
      <c r="U314" s="56">
        <v>3669.39</v>
      </c>
      <c r="V314" s="56">
        <v>3669.3999999999996</v>
      </c>
      <c r="W314" s="56">
        <v>3657.35</v>
      </c>
      <c r="X314" s="56">
        <v>3632.27</v>
      </c>
      <c r="Y314" s="56">
        <v>3514.85</v>
      </c>
      <c r="Z314" s="76">
        <v>3216.22</v>
      </c>
      <c r="AA314" s="65"/>
    </row>
    <row r="315" spans="1:27" ht="16.5" x14ac:dyDescent="0.25">
      <c r="A315" s="64"/>
      <c r="B315" s="88">
        <v>12</v>
      </c>
      <c r="C315" s="84">
        <v>3166.99</v>
      </c>
      <c r="D315" s="56">
        <v>3138.6099999999997</v>
      </c>
      <c r="E315" s="56">
        <v>3136.09</v>
      </c>
      <c r="F315" s="56">
        <v>3161.6099999999997</v>
      </c>
      <c r="G315" s="56">
        <v>3214.21</v>
      </c>
      <c r="H315" s="56">
        <v>3317.09</v>
      </c>
      <c r="I315" s="56">
        <v>3528.04</v>
      </c>
      <c r="J315" s="56">
        <v>3682.13</v>
      </c>
      <c r="K315" s="56">
        <v>3849.16</v>
      </c>
      <c r="L315" s="56">
        <v>3853.63</v>
      </c>
      <c r="M315" s="56">
        <v>3852.05</v>
      </c>
      <c r="N315" s="56">
        <v>3851.6099999999997</v>
      </c>
      <c r="O315" s="56">
        <v>3852.47</v>
      </c>
      <c r="P315" s="56">
        <v>3849.8</v>
      </c>
      <c r="Q315" s="56">
        <v>3849.1899999999996</v>
      </c>
      <c r="R315" s="56">
        <v>3822.0699999999997</v>
      </c>
      <c r="S315" s="56">
        <v>3816.5299999999997</v>
      </c>
      <c r="T315" s="56">
        <v>3845.25</v>
      </c>
      <c r="U315" s="56">
        <v>3857.83</v>
      </c>
      <c r="V315" s="56">
        <v>3857.23</v>
      </c>
      <c r="W315" s="56">
        <v>3841.22</v>
      </c>
      <c r="X315" s="56">
        <v>3722.74</v>
      </c>
      <c r="Y315" s="56">
        <v>3542.66</v>
      </c>
      <c r="Z315" s="76">
        <v>3282.12</v>
      </c>
      <c r="AA315" s="65"/>
    </row>
    <row r="316" spans="1:27" ht="16.5" x14ac:dyDescent="0.25">
      <c r="A316" s="64"/>
      <c r="B316" s="88">
        <v>13</v>
      </c>
      <c r="C316" s="84">
        <v>3205.67</v>
      </c>
      <c r="D316" s="56">
        <v>3172.92</v>
      </c>
      <c r="E316" s="56">
        <v>3162.25</v>
      </c>
      <c r="F316" s="56">
        <v>3177.02</v>
      </c>
      <c r="G316" s="56">
        <v>3230.0299999999997</v>
      </c>
      <c r="H316" s="56">
        <v>3330.45</v>
      </c>
      <c r="I316" s="56">
        <v>3583.98</v>
      </c>
      <c r="J316" s="56">
        <v>3696.8599999999997</v>
      </c>
      <c r="K316" s="56">
        <v>3746.45</v>
      </c>
      <c r="L316" s="56">
        <v>3760.04</v>
      </c>
      <c r="M316" s="56">
        <v>3762.3599999999997</v>
      </c>
      <c r="N316" s="56">
        <v>3762.3599999999997</v>
      </c>
      <c r="O316" s="56">
        <v>3754.92</v>
      </c>
      <c r="P316" s="56">
        <v>3755.1</v>
      </c>
      <c r="Q316" s="56">
        <v>3756.84</v>
      </c>
      <c r="R316" s="56">
        <v>3760.73</v>
      </c>
      <c r="S316" s="56">
        <v>3755.05</v>
      </c>
      <c r="T316" s="56">
        <v>3766.99</v>
      </c>
      <c r="U316" s="56">
        <v>3778.08</v>
      </c>
      <c r="V316" s="56">
        <v>3783.2</v>
      </c>
      <c r="W316" s="56">
        <v>3763.55</v>
      </c>
      <c r="X316" s="56">
        <v>3719.52</v>
      </c>
      <c r="Y316" s="56">
        <v>3546.9399999999996</v>
      </c>
      <c r="Z316" s="76">
        <v>3386.02</v>
      </c>
      <c r="AA316" s="65"/>
    </row>
    <row r="317" spans="1:27" ht="16.5" x14ac:dyDescent="0.25">
      <c r="A317" s="64"/>
      <c r="B317" s="88">
        <v>14</v>
      </c>
      <c r="C317" s="84">
        <v>3216.44</v>
      </c>
      <c r="D317" s="56">
        <v>3175.74</v>
      </c>
      <c r="E317" s="56">
        <v>3164.7799999999997</v>
      </c>
      <c r="F317" s="56">
        <v>3176.5099999999998</v>
      </c>
      <c r="G317" s="56">
        <v>3235.18</v>
      </c>
      <c r="H317" s="56">
        <v>3404.54</v>
      </c>
      <c r="I317" s="56">
        <v>3574.89</v>
      </c>
      <c r="J317" s="56">
        <v>3665.95</v>
      </c>
      <c r="K317" s="56">
        <v>3678.95</v>
      </c>
      <c r="L317" s="56">
        <v>3698.62</v>
      </c>
      <c r="M317" s="56">
        <v>3699.98</v>
      </c>
      <c r="N317" s="56">
        <v>3700.2799999999997</v>
      </c>
      <c r="O317" s="56">
        <v>3691.5699999999997</v>
      </c>
      <c r="P317" s="56">
        <v>3685.76</v>
      </c>
      <c r="Q317" s="56">
        <v>3684.22</v>
      </c>
      <c r="R317" s="56">
        <v>3675.51</v>
      </c>
      <c r="S317" s="56">
        <v>3679.93</v>
      </c>
      <c r="T317" s="56">
        <v>3676.97</v>
      </c>
      <c r="U317" s="56">
        <v>3618.51</v>
      </c>
      <c r="V317" s="56">
        <v>3587.66</v>
      </c>
      <c r="W317" s="56">
        <v>3476.33</v>
      </c>
      <c r="X317" s="56">
        <v>3423.85</v>
      </c>
      <c r="Y317" s="56">
        <v>3345.71</v>
      </c>
      <c r="Z317" s="76">
        <v>3285.39</v>
      </c>
      <c r="AA317" s="65"/>
    </row>
    <row r="318" spans="1:27" ht="16.5" x14ac:dyDescent="0.25">
      <c r="A318" s="64"/>
      <c r="B318" s="88">
        <v>15</v>
      </c>
      <c r="C318" s="84">
        <v>3289.33</v>
      </c>
      <c r="D318" s="56">
        <v>3225.85</v>
      </c>
      <c r="E318" s="56">
        <v>3175.98</v>
      </c>
      <c r="F318" s="56">
        <v>3186.6099999999997</v>
      </c>
      <c r="G318" s="56">
        <v>3228.5</v>
      </c>
      <c r="H318" s="56">
        <v>3274.22</v>
      </c>
      <c r="I318" s="56">
        <v>3354.33</v>
      </c>
      <c r="J318" s="56">
        <v>3494.9399999999996</v>
      </c>
      <c r="K318" s="56">
        <v>3550.68</v>
      </c>
      <c r="L318" s="56">
        <v>3590.67</v>
      </c>
      <c r="M318" s="56">
        <v>3585.62</v>
      </c>
      <c r="N318" s="56">
        <v>3580.77</v>
      </c>
      <c r="O318" s="56">
        <v>3580.02</v>
      </c>
      <c r="P318" s="56">
        <v>3564.73</v>
      </c>
      <c r="Q318" s="56">
        <v>3588.7799999999997</v>
      </c>
      <c r="R318" s="56">
        <v>3591.1499999999996</v>
      </c>
      <c r="S318" s="56">
        <v>3609.13</v>
      </c>
      <c r="T318" s="56">
        <v>3621.18</v>
      </c>
      <c r="U318" s="56">
        <v>3606.1499999999996</v>
      </c>
      <c r="V318" s="56">
        <v>3588.52</v>
      </c>
      <c r="W318" s="56">
        <v>3518.8599999999997</v>
      </c>
      <c r="X318" s="56">
        <v>3480.13</v>
      </c>
      <c r="Y318" s="56">
        <v>3414.47</v>
      </c>
      <c r="Z318" s="76">
        <v>3265.81</v>
      </c>
      <c r="AA318" s="65"/>
    </row>
    <row r="319" spans="1:27" ht="16.5" x14ac:dyDescent="0.25">
      <c r="A319" s="64"/>
      <c r="B319" s="88">
        <v>16</v>
      </c>
      <c r="C319" s="84">
        <v>3211.0699999999997</v>
      </c>
      <c r="D319" s="56">
        <v>3161.99</v>
      </c>
      <c r="E319" s="56">
        <v>3147.72</v>
      </c>
      <c r="F319" s="56">
        <v>3148.09</v>
      </c>
      <c r="G319" s="56">
        <v>3170.02</v>
      </c>
      <c r="H319" s="56">
        <v>3201.96</v>
      </c>
      <c r="I319" s="56">
        <v>3227.6</v>
      </c>
      <c r="J319" s="56">
        <v>3310.43</v>
      </c>
      <c r="K319" s="56">
        <v>3400.8</v>
      </c>
      <c r="L319" s="56">
        <v>3507.77</v>
      </c>
      <c r="M319" s="56">
        <v>3501.9399999999996</v>
      </c>
      <c r="N319" s="56">
        <v>3500.23</v>
      </c>
      <c r="O319" s="56">
        <v>3492.41</v>
      </c>
      <c r="P319" s="56">
        <v>3496.22</v>
      </c>
      <c r="Q319" s="56">
        <v>3512.41</v>
      </c>
      <c r="R319" s="56">
        <v>3540.97</v>
      </c>
      <c r="S319" s="56">
        <v>3600.1099999999997</v>
      </c>
      <c r="T319" s="56">
        <v>3629.87</v>
      </c>
      <c r="U319" s="56">
        <v>3617.85</v>
      </c>
      <c r="V319" s="56">
        <v>3596.01</v>
      </c>
      <c r="W319" s="56">
        <v>3520.76</v>
      </c>
      <c r="X319" s="56">
        <v>3426.01</v>
      </c>
      <c r="Y319" s="56">
        <v>3396.91</v>
      </c>
      <c r="Z319" s="76">
        <v>3216.23</v>
      </c>
      <c r="AA319" s="65"/>
    </row>
    <row r="320" spans="1:27" ht="16.5" x14ac:dyDescent="0.25">
      <c r="A320" s="64"/>
      <c r="B320" s="88">
        <v>17</v>
      </c>
      <c r="C320" s="84">
        <v>3091.44</v>
      </c>
      <c r="D320" s="56">
        <v>3087.17</v>
      </c>
      <c r="E320" s="56">
        <v>3084.62</v>
      </c>
      <c r="F320" s="56">
        <v>3095.06</v>
      </c>
      <c r="G320" s="56">
        <v>3169.05</v>
      </c>
      <c r="H320" s="56">
        <v>3282.9399999999996</v>
      </c>
      <c r="I320" s="56">
        <v>3450.41</v>
      </c>
      <c r="J320" s="56">
        <v>3512.7799999999997</v>
      </c>
      <c r="K320" s="56">
        <v>3553.98</v>
      </c>
      <c r="L320" s="56">
        <v>3559.8599999999997</v>
      </c>
      <c r="M320" s="56">
        <v>3542.18</v>
      </c>
      <c r="N320" s="56">
        <v>3542.71</v>
      </c>
      <c r="O320" s="56">
        <v>3541.1099999999997</v>
      </c>
      <c r="P320" s="56">
        <v>3540.92</v>
      </c>
      <c r="Q320" s="56">
        <v>3545.04</v>
      </c>
      <c r="R320" s="56">
        <v>3550.9399999999996</v>
      </c>
      <c r="S320" s="56">
        <v>3555.8</v>
      </c>
      <c r="T320" s="56">
        <v>3551.88</v>
      </c>
      <c r="U320" s="56">
        <v>3538.06</v>
      </c>
      <c r="V320" s="56">
        <v>3529.66</v>
      </c>
      <c r="W320" s="56">
        <v>3490.54</v>
      </c>
      <c r="X320" s="56">
        <v>3404.18</v>
      </c>
      <c r="Y320" s="56">
        <v>3379.66</v>
      </c>
      <c r="Z320" s="76">
        <v>3208.56</v>
      </c>
      <c r="AA320" s="65"/>
    </row>
    <row r="321" spans="1:27" ht="16.5" x14ac:dyDescent="0.25">
      <c r="A321" s="64"/>
      <c r="B321" s="88">
        <v>18</v>
      </c>
      <c r="C321" s="84">
        <v>3142.5299999999997</v>
      </c>
      <c r="D321" s="56">
        <v>3114.46</v>
      </c>
      <c r="E321" s="56">
        <v>3106.24</v>
      </c>
      <c r="F321" s="56">
        <v>3140.19</v>
      </c>
      <c r="G321" s="56">
        <v>3197.1099999999997</v>
      </c>
      <c r="H321" s="56">
        <v>3315.2799999999997</v>
      </c>
      <c r="I321" s="56">
        <v>3508.46</v>
      </c>
      <c r="J321" s="56">
        <v>3593.17</v>
      </c>
      <c r="K321" s="56">
        <v>3618.3</v>
      </c>
      <c r="L321" s="56">
        <v>3623.88</v>
      </c>
      <c r="M321" s="56">
        <v>3613.31</v>
      </c>
      <c r="N321" s="56">
        <v>3610.8999999999996</v>
      </c>
      <c r="O321" s="56">
        <v>3608.48</v>
      </c>
      <c r="P321" s="56">
        <v>3611.06</v>
      </c>
      <c r="Q321" s="56">
        <v>3627.17</v>
      </c>
      <c r="R321" s="56">
        <v>3632.85</v>
      </c>
      <c r="S321" s="56">
        <v>3643.7</v>
      </c>
      <c r="T321" s="56">
        <v>3625.75</v>
      </c>
      <c r="U321" s="56">
        <v>3596.02</v>
      </c>
      <c r="V321" s="56">
        <v>3588.66</v>
      </c>
      <c r="W321" s="56">
        <v>3420.1899999999996</v>
      </c>
      <c r="X321" s="56">
        <v>3347.22</v>
      </c>
      <c r="Y321" s="56">
        <v>3294.71</v>
      </c>
      <c r="Z321" s="76">
        <v>3224.24</v>
      </c>
      <c r="AA321" s="65"/>
    </row>
    <row r="322" spans="1:27" ht="16.5" x14ac:dyDescent="0.25">
      <c r="A322" s="64"/>
      <c r="B322" s="88">
        <v>19</v>
      </c>
      <c r="C322" s="84">
        <v>3083.17</v>
      </c>
      <c r="D322" s="56">
        <v>3078.05</v>
      </c>
      <c r="E322" s="56">
        <v>3061.7</v>
      </c>
      <c r="F322" s="56">
        <v>3073.5699999999997</v>
      </c>
      <c r="G322" s="56">
        <v>3158.74</v>
      </c>
      <c r="H322" s="56">
        <v>3258.09</v>
      </c>
      <c r="I322" s="56">
        <v>3421.2799999999997</v>
      </c>
      <c r="J322" s="56">
        <v>3499.2</v>
      </c>
      <c r="K322" s="56">
        <v>3533</v>
      </c>
      <c r="L322" s="56">
        <v>3537.0699999999997</v>
      </c>
      <c r="M322" s="56">
        <v>3521.8599999999997</v>
      </c>
      <c r="N322" s="56">
        <v>3520.34</v>
      </c>
      <c r="O322" s="56">
        <v>3525.43</v>
      </c>
      <c r="P322" s="56">
        <v>3523.97</v>
      </c>
      <c r="Q322" s="56">
        <v>3544.37</v>
      </c>
      <c r="R322" s="56">
        <v>3550.0699999999997</v>
      </c>
      <c r="S322" s="56">
        <v>3552.05</v>
      </c>
      <c r="T322" s="56">
        <v>3535.7</v>
      </c>
      <c r="U322" s="56">
        <v>3511.2</v>
      </c>
      <c r="V322" s="56">
        <v>3498.66</v>
      </c>
      <c r="W322" s="56">
        <v>3417.45</v>
      </c>
      <c r="X322" s="56">
        <v>3328.66</v>
      </c>
      <c r="Y322" s="56">
        <v>3325.96</v>
      </c>
      <c r="Z322" s="76">
        <v>3180.1</v>
      </c>
      <c r="AA322" s="65"/>
    </row>
    <row r="323" spans="1:27" ht="16.5" x14ac:dyDescent="0.25">
      <c r="A323" s="64"/>
      <c r="B323" s="88">
        <v>20</v>
      </c>
      <c r="C323" s="84">
        <v>3080.94</v>
      </c>
      <c r="D323" s="56">
        <v>3077.2</v>
      </c>
      <c r="E323" s="56">
        <v>3053.37</v>
      </c>
      <c r="F323" s="56">
        <v>3074.8199999999997</v>
      </c>
      <c r="G323" s="56">
        <v>3125.09</v>
      </c>
      <c r="H323" s="56">
        <v>3204.99</v>
      </c>
      <c r="I323" s="56">
        <v>3411.84</v>
      </c>
      <c r="J323" s="56">
        <v>3490.4399999999996</v>
      </c>
      <c r="K323" s="56">
        <v>3524.68</v>
      </c>
      <c r="L323" s="56">
        <v>3514.23</v>
      </c>
      <c r="M323" s="56">
        <v>3505.51</v>
      </c>
      <c r="N323" s="56">
        <v>3505.06</v>
      </c>
      <c r="O323" s="56">
        <v>3504.1099999999997</v>
      </c>
      <c r="P323" s="56">
        <v>3495.75</v>
      </c>
      <c r="Q323" s="56">
        <v>3511.8</v>
      </c>
      <c r="R323" s="56">
        <v>3515.34</v>
      </c>
      <c r="S323" s="56">
        <v>3530.79</v>
      </c>
      <c r="T323" s="56">
        <v>3513.6899999999996</v>
      </c>
      <c r="U323" s="56">
        <v>3485.1099999999997</v>
      </c>
      <c r="V323" s="56">
        <v>3470.2</v>
      </c>
      <c r="W323" s="56">
        <v>3371.0299999999997</v>
      </c>
      <c r="X323" s="56">
        <v>3289.7799999999997</v>
      </c>
      <c r="Y323" s="56">
        <v>3300.37</v>
      </c>
      <c r="Z323" s="76">
        <v>3086.92</v>
      </c>
      <c r="AA323" s="65"/>
    </row>
    <row r="324" spans="1:27" ht="16.5" x14ac:dyDescent="0.25">
      <c r="A324" s="64"/>
      <c r="B324" s="88">
        <v>21</v>
      </c>
      <c r="C324" s="84">
        <v>3038.99</v>
      </c>
      <c r="D324" s="56">
        <v>3007.93</v>
      </c>
      <c r="E324" s="56">
        <v>3003.35</v>
      </c>
      <c r="F324" s="56">
        <v>3005.74</v>
      </c>
      <c r="G324" s="56">
        <v>3073.14</v>
      </c>
      <c r="H324" s="56">
        <v>3164.7599999999998</v>
      </c>
      <c r="I324" s="56">
        <v>3288.29</v>
      </c>
      <c r="J324" s="56">
        <v>3431.02</v>
      </c>
      <c r="K324" s="56">
        <v>3500.8</v>
      </c>
      <c r="L324" s="56">
        <v>3515.47</v>
      </c>
      <c r="M324" s="56">
        <v>3510.54</v>
      </c>
      <c r="N324" s="56">
        <v>3511.8599999999997</v>
      </c>
      <c r="O324" s="56">
        <v>3506.13</v>
      </c>
      <c r="P324" s="56">
        <v>3508.3</v>
      </c>
      <c r="Q324" s="56">
        <v>3530.98</v>
      </c>
      <c r="R324" s="56">
        <v>3532.25</v>
      </c>
      <c r="S324" s="56">
        <v>3555</v>
      </c>
      <c r="T324" s="56">
        <v>3541.5699999999997</v>
      </c>
      <c r="U324" s="56">
        <v>3520.71</v>
      </c>
      <c r="V324" s="56">
        <v>3528.87</v>
      </c>
      <c r="W324" s="56">
        <v>3495.5299999999997</v>
      </c>
      <c r="X324" s="56">
        <v>3415.18</v>
      </c>
      <c r="Y324" s="56">
        <v>3428.08</v>
      </c>
      <c r="Z324" s="76">
        <v>3211.29</v>
      </c>
      <c r="AA324" s="65"/>
    </row>
    <row r="325" spans="1:27" ht="16.5" x14ac:dyDescent="0.25">
      <c r="A325" s="64"/>
      <c r="B325" s="88">
        <v>22</v>
      </c>
      <c r="C325" s="84">
        <v>3136.33</v>
      </c>
      <c r="D325" s="56">
        <v>3117.7799999999997</v>
      </c>
      <c r="E325" s="56">
        <v>3084.89</v>
      </c>
      <c r="F325" s="56">
        <v>3084.22</v>
      </c>
      <c r="G325" s="56">
        <v>3144.3999999999996</v>
      </c>
      <c r="H325" s="56">
        <v>3175.3199999999997</v>
      </c>
      <c r="I325" s="56">
        <v>3220.8999999999996</v>
      </c>
      <c r="J325" s="56">
        <v>3376.8</v>
      </c>
      <c r="K325" s="56">
        <v>3553.77</v>
      </c>
      <c r="L325" s="56">
        <v>3586.7799999999997</v>
      </c>
      <c r="M325" s="56">
        <v>3583.64</v>
      </c>
      <c r="N325" s="56">
        <v>3582.9399999999996</v>
      </c>
      <c r="O325" s="56">
        <v>3581.22</v>
      </c>
      <c r="P325" s="56">
        <v>3576.49</v>
      </c>
      <c r="Q325" s="56">
        <v>3587.35</v>
      </c>
      <c r="R325" s="56">
        <v>3595.5</v>
      </c>
      <c r="S325" s="56">
        <v>3595.73</v>
      </c>
      <c r="T325" s="56">
        <v>3588.64</v>
      </c>
      <c r="U325" s="56">
        <v>3556.66</v>
      </c>
      <c r="V325" s="56">
        <v>3535.25</v>
      </c>
      <c r="W325" s="56">
        <v>3471.1099999999997</v>
      </c>
      <c r="X325" s="56">
        <v>3407.21</v>
      </c>
      <c r="Y325" s="56">
        <v>3278.95</v>
      </c>
      <c r="Z325" s="76">
        <v>3146.67</v>
      </c>
      <c r="AA325" s="65"/>
    </row>
    <row r="326" spans="1:27" ht="16.5" x14ac:dyDescent="0.25">
      <c r="A326" s="64"/>
      <c r="B326" s="88">
        <v>23</v>
      </c>
      <c r="C326" s="84">
        <v>3141.41</v>
      </c>
      <c r="D326" s="56">
        <v>3118</v>
      </c>
      <c r="E326" s="56">
        <v>3077.37</v>
      </c>
      <c r="F326" s="56">
        <v>3076.14</v>
      </c>
      <c r="G326" s="56">
        <v>3108.35</v>
      </c>
      <c r="H326" s="56">
        <v>3135.58</v>
      </c>
      <c r="I326" s="56">
        <v>3165.5299999999997</v>
      </c>
      <c r="J326" s="56">
        <v>3226.41</v>
      </c>
      <c r="K326" s="56">
        <v>3424.6</v>
      </c>
      <c r="L326" s="56">
        <v>3517.39</v>
      </c>
      <c r="M326" s="56">
        <v>3517.96</v>
      </c>
      <c r="N326" s="56">
        <v>3516.1</v>
      </c>
      <c r="O326" s="56">
        <v>3511.7799999999997</v>
      </c>
      <c r="P326" s="56">
        <v>3510.6899999999996</v>
      </c>
      <c r="Q326" s="56">
        <v>3520.05</v>
      </c>
      <c r="R326" s="56">
        <v>3537.6099999999997</v>
      </c>
      <c r="S326" s="56">
        <v>3552.54</v>
      </c>
      <c r="T326" s="56">
        <v>3558.43</v>
      </c>
      <c r="U326" s="56">
        <v>3532.3599999999997</v>
      </c>
      <c r="V326" s="56">
        <v>3514.84</v>
      </c>
      <c r="W326" s="56">
        <v>3450.48</v>
      </c>
      <c r="X326" s="56">
        <v>3407.2799999999997</v>
      </c>
      <c r="Y326" s="56">
        <v>3278.8199999999997</v>
      </c>
      <c r="Z326" s="76">
        <v>3142.1099999999997</v>
      </c>
      <c r="AA326" s="65"/>
    </row>
    <row r="327" spans="1:27" ht="16.5" x14ac:dyDescent="0.25">
      <c r="A327" s="64"/>
      <c r="B327" s="88">
        <v>24</v>
      </c>
      <c r="C327" s="84">
        <v>3135.16</v>
      </c>
      <c r="D327" s="56">
        <v>3107.49</v>
      </c>
      <c r="E327" s="56">
        <v>3075.0099999999998</v>
      </c>
      <c r="F327" s="56">
        <v>3086.2599999999998</v>
      </c>
      <c r="G327" s="56">
        <v>3162.8599999999997</v>
      </c>
      <c r="H327" s="56">
        <v>3231.42</v>
      </c>
      <c r="I327" s="56">
        <v>3430.1</v>
      </c>
      <c r="J327" s="56">
        <v>3551.8</v>
      </c>
      <c r="K327" s="56">
        <v>3591.8599999999997</v>
      </c>
      <c r="L327" s="56">
        <v>3590.14</v>
      </c>
      <c r="M327" s="56">
        <v>3582.9399999999996</v>
      </c>
      <c r="N327" s="56">
        <v>3579.72</v>
      </c>
      <c r="O327" s="56">
        <v>3580.41</v>
      </c>
      <c r="P327" s="56">
        <v>3581.6899999999996</v>
      </c>
      <c r="Q327" s="56">
        <v>3593.95</v>
      </c>
      <c r="R327" s="56">
        <v>3602.33</v>
      </c>
      <c r="S327" s="56">
        <v>3610.16</v>
      </c>
      <c r="T327" s="56">
        <v>3591.37</v>
      </c>
      <c r="U327" s="56">
        <v>3588.3199999999997</v>
      </c>
      <c r="V327" s="56">
        <v>3574.84</v>
      </c>
      <c r="W327" s="56">
        <v>3519.75</v>
      </c>
      <c r="X327" s="56">
        <v>3428.48</v>
      </c>
      <c r="Y327" s="56">
        <v>3317.24</v>
      </c>
      <c r="Z327" s="76">
        <v>3169.62</v>
      </c>
      <c r="AA327" s="65"/>
    </row>
    <row r="328" spans="1:27" ht="16.5" x14ac:dyDescent="0.25">
      <c r="A328" s="64"/>
      <c r="B328" s="88">
        <v>25</v>
      </c>
      <c r="C328" s="84">
        <v>3115.3</v>
      </c>
      <c r="D328" s="56">
        <v>3074.2599999999998</v>
      </c>
      <c r="E328" s="56">
        <v>3071.66</v>
      </c>
      <c r="F328" s="56">
        <v>3071.93</v>
      </c>
      <c r="G328" s="56">
        <v>3177.0699999999997</v>
      </c>
      <c r="H328" s="56">
        <v>3238.35</v>
      </c>
      <c r="I328" s="56">
        <v>3412.8199999999997</v>
      </c>
      <c r="J328" s="56">
        <v>3544.6499999999996</v>
      </c>
      <c r="K328" s="56">
        <v>3572.8199999999997</v>
      </c>
      <c r="L328" s="56">
        <v>3574.48</v>
      </c>
      <c r="M328" s="56">
        <v>3568.98</v>
      </c>
      <c r="N328" s="56">
        <v>3567.45</v>
      </c>
      <c r="O328" s="56">
        <v>3567.49</v>
      </c>
      <c r="P328" s="56">
        <v>3571.02</v>
      </c>
      <c r="Q328" s="56">
        <v>3576.1099999999997</v>
      </c>
      <c r="R328" s="56">
        <v>3575.91</v>
      </c>
      <c r="S328" s="56">
        <v>3572.8199999999997</v>
      </c>
      <c r="T328" s="56">
        <v>3567.24</v>
      </c>
      <c r="U328" s="56">
        <v>3561.26</v>
      </c>
      <c r="V328" s="56">
        <v>3537.6099999999997</v>
      </c>
      <c r="W328" s="56">
        <v>3504.1099999999997</v>
      </c>
      <c r="X328" s="56">
        <v>3422.1899999999996</v>
      </c>
      <c r="Y328" s="56">
        <v>3413.88</v>
      </c>
      <c r="Z328" s="76">
        <v>3257.95</v>
      </c>
      <c r="AA328" s="65"/>
    </row>
    <row r="329" spans="1:27" ht="16.5" x14ac:dyDescent="0.25">
      <c r="A329" s="64"/>
      <c r="B329" s="88">
        <v>26</v>
      </c>
      <c r="C329" s="84">
        <v>3161.39</v>
      </c>
      <c r="D329" s="56">
        <v>3141.1499999999996</v>
      </c>
      <c r="E329" s="56">
        <v>3145.75</v>
      </c>
      <c r="F329" s="56">
        <v>3169.19</v>
      </c>
      <c r="G329" s="56">
        <v>3220.1</v>
      </c>
      <c r="H329" s="56">
        <v>3301.37</v>
      </c>
      <c r="I329" s="56">
        <v>3395.81</v>
      </c>
      <c r="J329" s="56">
        <v>3534.23</v>
      </c>
      <c r="K329" s="56">
        <v>3573.8999999999996</v>
      </c>
      <c r="L329" s="56">
        <v>3574.67</v>
      </c>
      <c r="M329" s="56">
        <v>3572.59</v>
      </c>
      <c r="N329" s="56">
        <v>3573.96</v>
      </c>
      <c r="O329" s="56">
        <v>3574.43</v>
      </c>
      <c r="P329" s="56">
        <v>3577.73</v>
      </c>
      <c r="Q329" s="56">
        <v>3585.39</v>
      </c>
      <c r="R329" s="56">
        <v>3588.97</v>
      </c>
      <c r="S329" s="56">
        <v>3587.12</v>
      </c>
      <c r="T329" s="56">
        <v>3582.06</v>
      </c>
      <c r="U329" s="56">
        <v>3576.8</v>
      </c>
      <c r="V329" s="56">
        <v>3568.6899999999996</v>
      </c>
      <c r="W329" s="56">
        <v>3525.37</v>
      </c>
      <c r="X329" s="56">
        <v>3437.72</v>
      </c>
      <c r="Y329" s="56">
        <v>3407.52</v>
      </c>
      <c r="Z329" s="76">
        <v>3232.42</v>
      </c>
      <c r="AA329" s="65"/>
    </row>
    <row r="330" spans="1:27" ht="16.5" x14ac:dyDescent="0.25">
      <c r="A330" s="64"/>
      <c r="B330" s="88">
        <v>27</v>
      </c>
      <c r="C330" s="84">
        <v>3132.69</v>
      </c>
      <c r="D330" s="56">
        <v>3114.18</v>
      </c>
      <c r="E330" s="56">
        <v>3104.55</v>
      </c>
      <c r="F330" s="56">
        <v>3127.81</v>
      </c>
      <c r="G330" s="56">
        <v>3199.7</v>
      </c>
      <c r="H330" s="56">
        <v>3254.16</v>
      </c>
      <c r="I330" s="56">
        <v>3402.66</v>
      </c>
      <c r="J330" s="56">
        <v>3508.35</v>
      </c>
      <c r="K330" s="56">
        <v>3539.68</v>
      </c>
      <c r="L330" s="56">
        <v>3539.08</v>
      </c>
      <c r="M330" s="56">
        <v>3536.74</v>
      </c>
      <c r="N330" s="56">
        <v>3532.01</v>
      </c>
      <c r="O330" s="56">
        <v>3529.52</v>
      </c>
      <c r="P330" s="56">
        <v>3525.04</v>
      </c>
      <c r="Q330" s="56">
        <v>3534.68</v>
      </c>
      <c r="R330" s="56">
        <v>3527.4399999999996</v>
      </c>
      <c r="S330" s="56">
        <v>3528.6099999999997</v>
      </c>
      <c r="T330" s="56">
        <v>3518.39</v>
      </c>
      <c r="U330" s="56">
        <v>3491.76</v>
      </c>
      <c r="V330" s="56">
        <v>3496.14</v>
      </c>
      <c r="W330" s="56">
        <v>3438.43</v>
      </c>
      <c r="X330" s="56">
        <v>3392.3199999999997</v>
      </c>
      <c r="Y330" s="56">
        <v>3341.58</v>
      </c>
      <c r="Z330" s="76">
        <v>3193.79</v>
      </c>
      <c r="AA330" s="65"/>
    </row>
    <row r="331" spans="1:27" ht="16.5" x14ac:dyDescent="0.25">
      <c r="A331" s="64"/>
      <c r="B331" s="88">
        <v>28</v>
      </c>
      <c r="C331" s="84">
        <v>3095.49</v>
      </c>
      <c r="D331" s="56">
        <v>3079.44</v>
      </c>
      <c r="E331" s="56">
        <v>3043.7799999999997</v>
      </c>
      <c r="F331" s="56">
        <v>3045.14</v>
      </c>
      <c r="G331" s="56">
        <v>3118.16</v>
      </c>
      <c r="H331" s="56">
        <v>3214.35</v>
      </c>
      <c r="I331" s="56">
        <v>3301.27</v>
      </c>
      <c r="J331" s="56">
        <v>3468.46</v>
      </c>
      <c r="K331" s="56">
        <v>3494.39</v>
      </c>
      <c r="L331" s="56">
        <v>3494.42</v>
      </c>
      <c r="M331" s="56">
        <v>3486.0299999999997</v>
      </c>
      <c r="N331" s="56">
        <v>3483.8</v>
      </c>
      <c r="O331" s="56">
        <v>3483.7</v>
      </c>
      <c r="P331" s="56">
        <v>3487.8</v>
      </c>
      <c r="Q331" s="56">
        <v>3494.6</v>
      </c>
      <c r="R331" s="56">
        <v>3495.2799999999997</v>
      </c>
      <c r="S331" s="56">
        <v>3494.98</v>
      </c>
      <c r="T331" s="56">
        <v>3493.88</v>
      </c>
      <c r="U331" s="56">
        <v>3473.12</v>
      </c>
      <c r="V331" s="56">
        <v>3495.77</v>
      </c>
      <c r="W331" s="56">
        <v>3470.98</v>
      </c>
      <c r="X331" s="56">
        <v>3445.56</v>
      </c>
      <c r="Y331" s="56">
        <v>3344.97</v>
      </c>
      <c r="Z331" s="76">
        <v>3267.1099999999997</v>
      </c>
      <c r="AA331" s="65"/>
    </row>
    <row r="332" spans="1:27" ht="16.5" x14ac:dyDescent="0.25">
      <c r="A332" s="64"/>
      <c r="B332" s="88">
        <v>29</v>
      </c>
      <c r="C332" s="84">
        <v>3212.3599999999997</v>
      </c>
      <c r="D332" s="56">
        <v>3168.3599999999997</v>
      </c>
      <c r="E332" s="56">
        <v>3145.54</v>
      </c>
      <c r="F332" s="56">
        <v>3148.52</v>
      </c>
      <c r="G332" s="56">
        <v>3220.45</v>
      </c>
      <c r="H332" s="56">
        <v>3252.79</v>
      </c>
      <c r="I332" s="56">
        <v>3303.42</v>
      </c>
      <c r="J332" s="56">
        <v>3462.18</v>
      </c>
      <c r="K332" s="56">
        <v>3598.84</v>
      </c>
      <c r="L332" s="56">
        <v>3631.76</v>
      </c>
      <c r="M332" s="56">
        <v>3622.3599999999997</v>
      </c>
      <c r="N332" s="56">
        <v>3614.68</v>
      </c>
      <c r="O332" s="56">
        <v>3610.21</v>
      </c>
      <c r="P332" s="56">
        <v>3630.38</v>
      </c>
      <c r="Q332" s="56">
        <v>3669.3</v>
      </c>
      <c r="R332" s="56">
        <v>3679.22</v>
      </c>
      <c r="S332" s="56">
        <v>3693.5699999999997</v>
      </c>
      <c r="T332" s="56">
        <v>3657.52</v>
      </c>
      <c r="U332" s="56">
        <v>3626.5699999999997</v>
      </c>
      <c r="V332" s="56">
        <v>3594.41</v>
      </c>
      <c r="W332" s="56">
        <v>3561.37</v>
      </c>
      <c r="X332" s="56">
        <v>3501.68</v>
      </c>
      <c r="Y332" s="56">
        <v>3350.21</v>
      </c>
      <c r="Z332" s="76">
        <v>3262.3599999999997</v>
      </c>
      <c r="AA332" s="65"/>
    </row>
    <row r="333" spans="1:27" ht="16.5" x14ac:dyDescent="0.25">
      <c r="A333" s="64"/>
      <c r="B333" s="88">
        <v>30</v>
      </c>
      <c r="C333" s="84">
        <v>3189.5099999999998</v>
      </c>
      <c r="D333" s="56">
        <v>3152.92</v>
      </c>
      <c r="E333" s="56">
        <v>3102.19</v>
      </c>
      <c r="F333" s="56">
        <v>3089.7799999999997</v>
      </c>
      <c r="G333" s="56">
        <v>3136.0699999999997</v>
      </c>
      <c r="H333" s="56">
        <v>3168.85</v>
      </c>
      <c r="I333" s="56">
        <v>3186.94</v>
      </c>
      <c r="J333" s="56">
        <v>3254.26</v>
      </c>
      <c r="K333" s="56">
        <v>3309.1099999999997</v>
      </c>
      <c r="L333" s="56">
        <v>3398.9399999999996</v>
      </c>
      <c r="M333" s="56">
        <v>3410.63</v>
      </c>
      <c r="N333" s="56">
        <v>3400.75</v>
      </c>
      <c r="O333" s="56">
        <v>3461.06</v>
      </c>
      <c r="P333" s="56">
        <v>3495.13</v>
      </c>
      <c r="Q333" s="56">
        <v>3519.2799999999997</v>
      </c>
      <c r="R333" s="56">
        <v>3532.55</v>
      </c>
      <c r="S333" s="56">
        <v>3546.73</v>
      </c>
      <c r="T333" s="56">
        <v>3533.85</v>
      </c>
      <c r="U333" s="56">
        <v>3505.3999999999996</v>
      </c>
      <c r="V333" s="56">
        <v>3471.96</v>
      </c>
      <c r="W333" s="56">
        <v>3432.12</v>
      </c>
      <c r="X333" s="56">
        <v>3357.41</v>
      </c>
      <c r="Y333" s="56">
        <v>3249.08</v>
      </c>
      <c r="Z333" s="76">
        <v>3155.81</v>
      </c>
      <c r="AA333" s="65"/>
    </row>
    <row r="334" spans="1:27" ht="17.25" thickBot="1" x14ac:dyDescent="0.3">
      <c r="A334" s="64"/>
      <c r="B334" s="89">
        <v>31</v>
      </c>
      <c r="C334" s="85">
        <v>3131.5299999999997</v>
      </c>
      <c r="D334" s="77">
        <v>3082.1099999999997</v>
      </c>
      <c r="E334" s="77">
        <v>3040.38</v>
      </c>
      <c r="F334" s="77">
        <v>3046.6499999999996</v>
      </c>
      <c r="G334" s="77">
        <v>3166.16</v>
      </c>
      <c r="H334" s="77">
        <v>3223.06</v>
      </c>
      <c r="I334" s="77">
        <v>3301.67</v>
      </c>
      <c r="J334" s="77">
        <v>3552.09</v>
      </c>
      <c r="K334" s="77">
        <v>3574.98</v>
      </c>
      <c r="L334" s="77">
        <v>3572.55</v>
      </c>
      <c r="M334" s="77">
        <v>3564.6099999999997</v>
      </c>
      <c r="N334" s="77">
        <v>3565.22</v>
      </c>
      <c r="O334" s="77">
        <v>3564.5299999999997</v>
      </c>
      <c r="P334" s="77">
        <v>3568.8999999999996</v>
      </c>
      <c r="Q334" s="77">
        <v>3570.34</v>
      </c>
      <c r="R334" s="77">
        <v>3572.29</v>
      </c>
      <c r="S334" s="77">
        <v>3571.52</v>
      </c>
      <c r="T334" s="77">
        <v>3563.68</v>
      </c>
      <c r="U334" s="77">
        <v>3547.2</v>
      </c>
      <c r="V334" s="77">
        <v>3528.27</v>
      </c>
      <c r="W334" s="77">
        <v>3479.95</v>
      </c>
      <c r="X334" s="77">
        <v>3412.1</v>
      </c>
      <c r="Y334" s="77">
        <v>3251.3599999999997</v>
      </c>
      <c r="Z334" s="78">
        <v>3152.8599999999997</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7" t="s">
        <v>131</v>
      </c>
      <c r="C336" s="309" t="s">
        <v>159</v>
      </c>
      <c r="D336" s="309"/>
      <c r="E336" s="309"/>
      <c r="F336" s="309"/>
      <c r="G336" s="309"/>
      <c r="H336" s="309"/>
      <c r="I336" s="309"/>
      <c r="J336" s="309"/>
      <c r="K336" s="309"/>
      <c r="L336" s="309"/>
      <c r="M336" s="309"/>
      <c r="N336" s="309"/>
      <c r="O336" s="309"/>
      <c r="P336" s="309"/>
      <c r="Q336" s="309"/>
      <c r="R336" s="309"/>
      <c r="S336" s="309"/>
      <c r="T336" s="309"/>
      <c r="U336" s="309"/>
      <c r="V336" s="309"/>
      <c r="W336" s="309"/>
      <c r="X336" s="309"/>
      <c r="Y336" s="309"/>
      <c r="Z336" s="310"/>
      <c r="AA336" s="65"/>
    </row>
    <row r="337" spans="1:27" ht="32.25" thickBot="1" x14ac:dyDescent="0.3">
      <c r="A337" s="64"/>
      <c r="B337" s="308"/>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4032.05</v>
      </c>
      <c r="D338" s="79">
        <v>3984.98</v>
      </c>
      <c r="E338" s="79">
        <v>3970.67</v>
      </c>
      <c r="F338" s="79">
        <v>3976.04</v>
      </c>
      <c r="G338" s="79">
        <v>4012.54</v>
      </c>
      <c r="H338" s="79">
        <v>4059.84</v>
      </c>
      <c r="I338" s="79">
        <v>4230.24</v>
      </c>
      <c r="J338" s="79">
        <v>4357.63</v>
      </c>
      <c r="K338" s="79">
        <v>4440.1399999999994</v>
      </c>
      <c r="L338" s="79">
        <v>4512.55</v>
      </c>
      <c r="M338" s="79">
        <v>4546.66</v>
      </c>
      <c r="N338" s="79">
        <v>4537.22</v>
      </c>
      <c r="O338" s="79">
        <v>4519.51</v>
      </c>
      <c r="P338" s="79">
        <v>4502.42</v>
      </c>
      <c r="Q338" s="79">
        <v>4558.92</v>
      </c>
      <c r="R338" s="79">
        <v>4576.75</v>
      </c>
      <c r="S338" s="79">
        <v>4583.33</v>
      </c>
      <c r="T338" s="79">
        <v>4583.32</v>
      </c>
      <c r="U338" s="79">
        <v>4564.8</v>
      </c>
      <c r="V338" s="79">
        <v>4549.78</v>
      </c>
      <c r="W338" s="79">
        <v>4545.57</v>
      </c>
      <c r="X338" s="79">
        <v>4373.01</v>
      </c>
      <c r="Y338" s="79">
        <v>4267.93</v>
      </c>
      <c r="Z338" s="80">
        <v>4086.7799999999997</v>
      </c>
      <c r="AA338" s="65"/>
    </row>
    <row r="339" spans="1:27" ht="16.5" x14ac:dyDescent="0.25">
      <c r="A339" s="64"/>
      <c r="B339" s="88">
        <v>2</v>
      </c>
      <c r="C339" s="84">
        <v>4061.61</v>
      </c>
      <c r="D339" s="56">
        <v>3997.2200000000003</v>
      </c>
      <c r="E339" s="56">
        <v>3971.18</v>
      </c>
      <c r="F339" s="56">
        <v>3957.2</v>
      </c>
      <c r="G339" s="56">
        <v>3983.71</v>
      </c>
      <c r="H339" s="56">
        <v>4009.19</v>
      </c>
      <c r="I339" s="56">
        <v>4041.83</v>
      </c>
      <c r="J339" s="56">
        <v>4265.05</v>
      </c>
      <c r="K339" s="56">
        <v>4367.8500000000004</v>
      </c>
      <c r="L339" s="56">
        <v>4425.25</v>
      </c>
      <c r="M339" s="56">
        <v>4435.7</v>
      </c>
      <c r="N339" s="56">
        <v>4453.45</v>
      </c>
      <c r="O339" s="56">
        <v>4440.99</v>
      </c>
      <c r="P339" s="56">
        <v>4433.91</v>
      </c>
      <c r="Q339" s="56">
        <v>4469.0200000000004</v>
      </c>
      <c r="R339" s="56">
        <v>4506.1399999999994</v>
      </c>
      <c r="S339" s="56">
        <v>4524.83</v>
      </c>
      <c r="T339" s="56">
        <v>4530.21</v>
      </c>
      <c r="U339" s="56">
        <v>4523.16</v>
      </c>
      <c r="V339" s="56">
        <v>4519.68</v>
      </c>
      <c r="W339" s="56">
        <v>4457.55</v>
      </c>
      <c r="X339" s="56">
        <v>4306.03</v>
      </c>
      <c r="Y339" s="56">
        <v>4219.5200000000004</v>
      </c>
      <c r="Z339" s="76">
        <v>4042.69</v>
      </c>
      <c r="AA339" s="65"/>
    </row>
    <row r="340" spans="1:27" ht="16.5" x14ac:dyDescent="0.25">
      <c r="A340" s="64"/>
      <c r="B340" s="88">
        <v>3</v>
      </c>
      <c r="C340" s="84">
        <v>3980.5299999999997</v>
      </c>
      <c r="D340" s="56">
        <v>3960.3199999999997</v>
      </c>
      <c r="E340" s="56">
        <v>3954.27</v>
      </c>
      <c r="F340" s="56">
        <v>3952.84</v>
      </c>
      <c r="G340" s="56">
        <v>3976.8</v>
      </c>
      <c r="H340" s="56">
        <v>4062.42</v>
      </c>
      <c r="I340" s="56">
        <v>4308.84</v>
      </c>
      <c r="J340" s="56">
        <v>4468.63</v>
      </c>
      <c r="K340" s="56">
        <v>4567.2299999999996</v>
      </c>
      <c r="L340" s="56">
        <v>4584.53</v>
      </c>
      <c r="M340" s="56">
        <v>4582.78</v>
      </c>
      <c r="N340" s="56">
        <v>4583.21</v>
      </c>
      <c r="O340" s="56">
        <v>4580.16</v>
      </c>
      <c r="P340" s="56">
        <v>4577.8099999999995</v>
      </c>
      <c r="Q340" s="56">
        <v>4585.09</v>
      </c>
      <c r="R340" s="56">
        <v>4582.8999999999996</v>
      </c>
      <c r="S340" s="56">
        <v>4584.12</v>
      </c>
      <c r="T340" s="56">
        <v>4582.3</v>
      </c>
      <c r="U340" s="56">
        <v>4565.3899999999994</v>
      </c>
      <c r="V340" s="56">
        <v>4542.75</v>
      </c>
      <c r="W340" s="56">
        <v>4462.5599999999995</v>
      </c>
      <c r="X340" s="56">
        <v>4338.95</v>
      </c>
      <c r="Y340" s="56">
        <v>4262.71</v>
      </c>
      <c r="Z340" s="76">
        <v>4072.88</v>
      </c>
      <c r="AA340" s="65"/>
    </row>
    <row r="341" spans="1:27" ht="16.5" x14ac:dyDescent="0.25">
      <c r="A341" s="64"/>
      <c r="B341" s="88">
        <v>4</v>
      </c>
      <c r="C341" s="84">
        <v>3967.83</v>
      </c>
      <c r="D341" s="56">
        <v>3959.23</v>
      </c>
      <c r="E341" s="56">
        <v>3955.15</v>
      </c>
      <c r="F341" s="56">
        <v>3966.04</v>
      </c>
      <c r="G341" s="56">
        <v>4042.76</v>
      </c>
      <c r="H341" s="56">
        <v>4138.87</v>
      </c>
      <c r="I341" s="56">
        <v>4382.87</v>
      </c>
      <c r="J341" s="56">
        <v>4453.78</v>
      </c>
      <c r="K341" s="56">
        <v>4472.87</v>
      </c>
      <c r="L341" s="56">
        <v>4473.42</v>
      </c>
      <c r="M341" s="56">
        <v>4465.8899999999994</v>
      </c>
      <c r="N341" s="56">
        <v>4461.5200000000004</v>
      </c>
      <c r="O341" s="56">
        <v>4453.0599999999995</v>
      </c>
      <c r="P341" s="56">
        <v>4449.03</v>
      </c>
      <c r="Q341" s="56">
        <v>4459.8099999999995</v>
      </c>
      <c r="R341" s="56">
        <v>4467.16</v>
      </c>
      <c r="S341" s="56">
        <v>4470.07</v>
      </c>
      <c r="T341" s="56">
        <v>4470.8099999999995</v>
      </c>
      <c r="U341" s="56">
        <v>4426.26</v>
      </c>
      <c r="V341" s="56">
        <v>4411.51</v>
      </c>
      <c r="W341" s="56">
        <v>4426.01</v>
      </c>
      <c r="X341" s="56">
        <v>4364.3899999999994</v>
      </c>
      <c r="Y341" s="56">
        <v>4304.53</v>
      </c>
      <c r="Z341" s="76">
        <v>4087.9</v>
      </c>
      <c r="AA341" s="65"/>
    </row>
    <row r="342" spans="1:27" ht="16.5" x14ac:dyDescent="0.25">
      <c r="A342" s="64"/>
      <c r="B342" s="88">
        <v>5</v>
      </c>
      <c r="C342" s="84">
        <v>4009.31</v>
      </c>
      <c r="D342" s="56">
        <v>3981.23</v>
      </c>
      <c r="E342" s="56">
        <v>3962.81</v>
      </c>
      <c r="F342" s="56">
        <v>3982.2200000000003</v>
      </c>
      <c r="G342" s="56">
        <v>4049.76</v>
      </c>
      <c r="H342" s="56">
        <v>4241.5599999999995</v>
      </c>
      <c r="I342" s="56">
        <v>4404.5599999999995</v>
      </c>
      <c r="J342" s="56">
        <v>4480.37</v>
      </c>
      <c r="K342" s="56">
        <v>4523.09</v>
      </c>
      <c r="L342" s="56">
        <v>4526.87</v>
      </c>
      <c r="M342" s="56">
        <v>4500.43</v>
      </c>
      <c r="N342" s="56">
        <v>4513.17</v>
      </c>
      <c r="O342" s="56">
        <v>4528.1099999999997</v>
      </c>
      <c r="P342" s="56">
        <v>4523.41</v>
      </c>
      <c r="Q342" s="56">
        <v>4541.75</v>
      </c>
      <c r="R342" s="56">
        <v>4541.72</v>
      </c>
      <c r="S342" s="56">
        <v>4556.1499999999996</v>
      </c>
      <c r="T342" s="56">
        <v>4555.9400000000005</v>
      </c>
      <c r="U342" s="56">
        <v>4529.13</v>
      </c>
      <c r="V342" s="56">
        <v>4507.3</v>
      </c>
      <c r="W342" s="56">
        <v>4515.6099999999997</v>
      </c>
      <c r="X342" s="56">
        <v>4444.08</v>
      </c>
      <c r="Y342" s="56">
        <v>4329.2700000000004</v>
      </c>
      <c r="Z342" s="76">
        <v>4070.65</v>
      </c>
      <c r="AA342" s="65"/>
    </row>
    <row r="343" spans="1:27" ht="16.5" x14ac:dyDescent="0.25">
      <c r="A343" s="64"/>
      <c r="B343" s="88">
        <v>6</v>
      </c>
      <c r="C343" s="84">
        <v>3987.59</v>
      </c>
      <c r="D343" s="56">
        <v>3966.0299999999997</v>
      </c>
      <c r="E343" s="56">
        <v>3960.68</v>
      </c>
      <c r="F343" s="56">
        <v>3968.17</v>
      </c>
      <c r="G343" s="56">
        <v>4043.79</v>
      </c>
      <c r="H343" s="56">
        <v>4136.34</v>
      </c>
      <c r="I343" s="56">
        <v>4353.26</v>
      </c>
      <c r="J343" s="56">
        <v>4451.84</v>
      </c>
      <c r="K343" s="56">
        <v>4482.7700000000004</v>
      </c>
      <c r="L343" s="56">
        <v>4474.1000000000004</v>
      </c>
      <c r="M343" s="56">
        <v>4468.8500000000004</v>
      </c>
      <c r="N343" s="56">
        <v>4462.78</v>
      </c>
      <c r="O343" s="56">
        <v>4478.53</v>
      </c>
      <c r="P343" s="56">
        <v>4471.08</v>
      </c>
      <c r="Q343" s="56">
        <v>4487.2</v>
      </c>
      <c r="R343" s="56">
        <v>4495.8999999999996</v>
      </c>
      <c r="S343" s="56">
        <v>4503.05</v>
      </c>
      <c r="T343" s="56">
        <v>4504.7</v>
      </c>
      <c r="U343" s="56">
        <v>4493.3599999999997</v>
      </c>
      <c r="V343" s="56">
        <v>4502.17</v>
      </c>
      <c r="W343" s="56">
        <v>4495.0200000000004</v>
      </c>
      <c r="X343" s="56">
        <v>4451.82</v>
      </c>
      <c r="Y343" s="56">
        <v>4330</v>
      </c>
      <c r="Z343" s="76">
        <v>4062.5</v>
      </c>
      <c r="AA343" s="65"/>
    </row>
    <row r="344" spans="1:27" ht="16.5" x14ac:dyDescent="0.25">
      <c r="A344" s="64"/>
      <c r="B344" s="88">
        <v>7</v>
      </c>
      <c r="C344" s="84">
        <v>3994.68</v>
      </c>
      <c r="D344" s="56">
        <v>3967.4</v>
      </c>
      <c r="E344" s="56">
        <v>3958.01</v>
      </c>
      <c r="F344" s="56">
        <v>3973.65</v>
      </c>
      <c r="G344" s="56">
        <v>4043.25</v>
      </c>
      <c r="H344" s="56">
        <v>4185.43</v>
      </c>
      <c r="I344" s="56">
        <v>4391.21</v>
      </c>
      <c r="J344" s="56">
        <v>4532.03</v>
      </c>
      <c r="K344" s="56">
        <v>4564.22</v>
      </c>
      <c r="L344" s="56">
        <v>4567.4799999999996</v>
      </c>
      <c r="M344" s="56">
        <v>4562.12</v>
      </c>
      <c r="N344" s="56">
        <v>4556.57</v>
      </c>
      <c r="O344" s="56">
        <v>4553.3500000000004</v>
      </c>
      <c r="P344" s="56">
        <v>4554.37</v>
      </c>
      <c r="Q344" s="56">
        <v>4557.51</v>
      </c>
      <c r="R344" s="56">
        <v>4544.21</v>
      </c>
      <c r="S344" s="56">
        <v>4550.82</v>
      </c>
      <c r="T344" s="56">
        <v>4548.01</v>
      </c>
      <c r="U344" s="56">
        <v>4540.43</v>
      </c>
      <c r="V344" s="56">
        <v>4526.79</v>
      </c>
      <c r="W344" s="56">
        <v>4505.38</v>
      </c>
      <c r="X344" s="56">
        <v>4490</v>
      </c>
      <c r="Y344" s="56">
        <v>4367.6000000000004</v>
      </c>
      <c r="Z344" s="76">
        <v>4265.22</v>
      </c>
      <c r="AA344" s="65"/>
    </row>
    <row r="345" spans="1:27" ht="16.5" x14ac:dyDescent="0.25">
      <c r="A345" s="64"/>
      <c r="B345" s="88">
        <v>8</v>
      </c>
      <c r="C345" s="84">
        <v>4340.8500000000004</v>
      </c>
      <c r="D345" s="56">
        <v>4153.1399999999994</v>
      </c>
      <c r="E345" s="56">
        <v>4096.1499999999996</v>
      </c>
      <c r="F345" s="56">
        <v>4073.44</v>
      </c>
      <c r="G345" s="56">
        <v>4169.33</v>
      </c>
      <c r="H345" s="56">
        <v>4199.43</v>
      </c>
      <c r="I345" s="56">
        <v>4314.1000000000004</v>
      </c>
      <c r="J345" s="56">
        <v>4494.1900000000005</v>
      </c>
      <c r="K345" s="56">
        <v>4617.59</v>
      </c>
      <c r="L345" s="56">
        <v>4733.3099999999995</v>
      </c>
      <c r="M345" s="56">
        <v>4733.8999999999996</v>
      </c>
      <c r="N345" s="56">
        <v>4722.72</v>
      </c>
      <c r="O345" s="56">
        <v>4714.88</v>
      </c>
      <c r="P345" s="56">
        <v>4712.8999999999996</v>
      </c>
      <c r="Q345" s="56">
        <v>4742.37</v>
      </c>
      <c r="R345" s="56">
        <v>4755.3500000000004</v>
      </c>
      <c r="S345" s="56">
        <v>4764.49</v>
      </c>
      <c r="T345" s="56">
        <v>4760.01</v>
      </c>
      <c r="U345" s="56">
        <v>4742.6900000000005</v>
      </c>
      <c r="V345" s="56">
        <v>4731.95</v>
      </c>
      <c r="W345" s="56">
        <v>4673.6099999999997</v>
      </c>
      <c r="X345" s="56">
        <v>4518.12</v>
      </c>
      <c r="Y345" s="56">
        <v>4352.76</v>
      </c>
      <c r="Z345" s="76">
        <v>4128.21</v>
      </c>
      <c r="AA345" s="65"/>
    </row>
    <row r="346" spans="1:27" ht="16.5" x14ac:dyDescent="0.25">
      <c r="A346" s="64"/>
      <c r="B346" s="88">
        <v>9</v>
      </c>
      <c r="C346" s="84">
        <v>4038.95</v>
      </c>
      <c r="D346" s="56">
        <v>4010.84</v>
      </c>
      <c r="E346" s="56">
        <v>3996.68</v>
      </c>
      <c r="F346" s="56">
        <v>3992.12</v>
      </c>
      <c r="G346" s="56">
        <v>4031.4700000000003</v>
      </c>
      <c r="H346" s="56">
        <v>4040.75</v>
      </c>
      <c r="I346" s="56">
        <v>4113.04</v>
      </c>
      <c r="J346" s="56">
        <v>4233.97</v>
      </c>
      <c r="K346" s="56">
        <v>4435.76</v>
      </c>
      <c r="L346" s="56">
        <v>4526.7</v>
      </c>
      <c r="M346" s="56">
        <v>4534.9799999999996</v>
      </c>
      <c r="N346" s="56">
        <v>4556.92</v>
      </c>
      <c r="O346" s="56">
        <v>4540.41</v>
      </c>
      <c r="P346" s="56">
        <v>4549.1399999999994</v>
      </c>
      <c r="Q346" s="56">
        <v>4597.83</v>
      </c>
      <c r="R346" s="56">
        <v>4735.4400000000005</v>
      </c>
      <c r="S346" s="56">
        <v>4758.92</v>
      </c>
      <c r="T346" s="56">
        <v>4755.12</v>
      </c>
      <c r="U346" s="56">
        <v>4734.26</v>
      </c>
      <c r="V346" s="56">
        <v>4715.03</v>
      </c>
      <c r="W346" s="56">
        <v>4639.5</v>
      </c>
      <c r="X346" s="56">
        <v>4466.96</v>
      </c>
      <c r="Y346" s="56">
        <v>4389.0200000000004</v>
      </c>
      <c r="Z346" s="76">
        <v>4139.45</v>
      </c>
      <c r="AA346" s="65"/>
    </row>
    <row r="347" spans="1:27" ht="16.5" x14ac:dyDescent="0.25">
      <c r="A347" s="64"/>
      <c r="B347" s="88">
        <v>10</v>
      </c>
      <c r="C347" s="84">
        <v>4068.6</v>
      </c>
      <c r="D347" s="56">
        <v>4027.4</v>
      </c>
      <c r="E347" s="56">
        <v>4014.17</v>
      </c>
      <c r="F347" s="56">
        <v>4026.52</v>
      </c>
      <c r="G347" s="56">
        <v>4139.16</v>
      </c>
      <c r="H347" s="56">
        <v>4333.24</v>
      </c>
      <c r="I347" s="56">
        <v>4496.97</v>
      </c>
      <c r="J347" s="56">
        <v>4626</v>
      </c>
      <c r="K347" s="56">
        <v>4653.1399999999994</v>
      </c>
      <c r="L347" s="56">
        <v>4657.13</v>
      </c>
      <c r="M347" s="56">
        <v>4640.22</v>
      </c>
      <c r="N347" s="56">
        <v>4623.12</v>
      </c>
      <c r="O347" s="56">
        <v>4615.71</v>
      </c>
      <c r="P347" s="56">
        <v>4613.7</v>
      </c>
      <c r="Q347" s="56">
        <v>4634.07</v>
      </c>
      <c r="R347" s="56">
        <v>4641.95</v>
      </c>
      <c r="S347" s="56">
        <v>4644.93</v>
      </c>
      <c r="T347" s="56">
        <v>4637.67</v>
      </c>
      <c r="U347" s="56">
        <v>4623.67</v>
      </c>
      <c r="V347" s="56">
        <v>4636.6099999999997</v>
      </c>
      <c r="W347" s="56">
        <v>4611.3099999999995</v>
      </c>
      <c r="X347" s="56">
        <v>4573.38</v>
      </c>
      <c r="Y347" s="56">
        <v>4381.1399999999994</v>
      </c>
      <c r="Z347" s="76">
        <v>4129.01</v>
      </c>
      <c r="AA347" s="65"/>
    </row>
    <row r="348" spans="1:27" ht="16.5" x14ac:dyDescent="0.25">
      <c r="A348" s="64"/>
      <c r="B348" s="88">
        <v>11</v>
      </c>
      <c r="C348" s="84">
        <v>4011.5299999999997</v>
      </c>
      <c r="D348" s="56">
        <v>3978.85</v>
      </c>
      <c r="E348" s="56">
        <v>3971.44</v>
      </c>
      <c r="F348" s="56">
        <v>4005.05</v>
      </c>
      <c r="G348" s="56">
        <v>4074.81</v>
      </c>
      <c r="H348" s="56">
        <v>4168.88</v>
      </c>
      <c r="I348" s="56">
        <v>4377.1499999999996</v>
      </c>
      <c r="J348" s="56">
        <v>4485.03</v>
      </c>
      <c r="K348" s="56">
        <v>4500.25</v>
      </c>
      <c r="L348" s="56">
        <v>4496.51</v>
      </c>
      <c r="M348" s="56">
        <v>4493.79</v>
      </c>
      <c r="N348" s="56">
        <v>4494.96</v>
      </c>
      <c r="O348" s="56">
        <v>4486.58</v>
      </c>
      <c r="P348" s="56">
        <v>4491.6399999999994</v>
      </c>
      <c r="Q348" s="56">
        <v>4496.26</v>
      </c>
      <c r="R348" s="56">
        <v>4500.42</v>
      </c>
      <c r="S348" s="56">
        <v>4507.7</v>
      </c>
      <c r="T348" s="56">
        <v>4502.21</v>
      </c>
      <c r="U348" s="56">
        <v>4510.5599999999995</v>
      </c>
      <c r="V348" s="56">
        <v>4510.57</v>
      </c>
      <c r="W348" s="56">
        <v>4498.5200000000004</v>
      </c>
      <c r="X348" s="56">
        <v>4473.4400000000005</v>
      </c>
      <c r="Y348" s="56">
        <v>4356.0200000000004</v>
      </c>
      <c r="Z348" s="76">
        <v>4057.39</v>
      </c>
      <c r="AA348" s="65"/>
    </row>
    <row r="349" spans="1:27" ht="16.5" x14ac:dyDescent="0.25">
      <c r="A349" s="64"/>
      <c r="B349" s="88">
        <v>12</v>
      </c>
      <c r="C349" s="84">
        <v>4008.16</v>
      </c>
      <c r="D349" s="56">
        <v>3979.7799999999997</v>
      </c>
      <c r="E349" s="56">
        <v>3977.26</v>
      </c>
      <c r="F349" s="56">
        <v>4002.7799999999997</v>
      </c>
      <c r="G349" s="56">
        <v>4055.38</v>
      </c>
      <c r="H349" s="56">
        <v>4158.26</v>
      </c>
      <c r="I349" s="56">
        <v>4369.21</v>
      </c>
      <c r="J349" s="56">
        <v>4523.3</v>
      </c>
      <c r="K349" s="56">
        <v>4690.33</v>
      </c>
      <c r="L349" s="56">
        <v>4694.8</v>
      </c>
      <c r="M349" s="56">
        <v>4693.22</v>
      </c>
      <c r="N349" s="56">
        <v>4692.78</v>
      </c>
      <c r="O349" s="56">
        <v>4693.6399999999994</v>
      </c>
      <c r="P349" s="56">
        <v>4690.97</v>
      </c>
      <c r="Q349" s="56">
        <v>4690.3599999999997</v>
      </c>
      <c r="R349" s="56">
        <v>4663.24</v>
      </c>
      <c r="S349" s="56">
        <v>4657.7</v>
      </c>
      <c r="T349" s="56">
        <v>4686.42</v>
      </c>
      <c r="U349" s="56">
        <v>4699</v>
      </c>
      <c r="V349" s="56">
        <v>4698.3999999999996</v>
      </c>
      <c r="W349" s="56">
        <v>4682.3899999999994</v>
      </c>
      <c r="X349" s="56">
        <v>4563.91</v>
      </c>
      <c r="Y349" s="56">
        <v>4383.83</v>
      </c>
      <c r="Z349" s="76">
        <v>4123.29</v>
      </c>
      <c r="AA349" s="65"/>
    </row>
    <row r="350" spans="1:27" ht="16.5" x14ac:dyDescent="0.25">
      <c r="A350" s="64"/>
      <c r="B350" s="88">
        <v>13</v>
      </c>
      <c r="C350" s="84">
        <v>4046.84</v>
      </c>
      <c r="D350" s="56">
        <v>4014.09</v>
      </c>
      <c r="E350" s="56">
        <v>4003.42</v>
      </c>
      <c r="F350" s="56">
        <v>4018.19</v>
      </c>
      <c r="G350" s="56">
        <v>4071.2</v>
      </c>
      <c r="H350" s="56">
        <v>4171.62</v>
      </c>
      <c r="I350" s="56">
        <v>4425.1499999999996</v>
      </c>
      <c r="J350" s="56">
        <v>4538.03</v>
      </c>
      <c r="K350" s="56">
        <v>4587.62</v>
      </c>
      <c r="L350" s="56">
        <v>4601.21</v>
      </c>
      <c r="M350" s="56">
        <v>4603.53</v>
      </c>
      <c r="N350" s="56">
        <v>4603.53</v>
      </c>
      <c r="O350" s="56">
        <v>4596.09</v>
      </c>
      <c r="P350" s="56">
        <v>4596.2700000000004</v>
      </c>
      <c r="Q350" s="56">
        <v>4598.01</v>
      </c>
      <c r="R350" s="56">
        <v>4601.8999999999996</v>
      </c>
      <c r="S350" s="56">
        <v>4596.22</v>
      </c>
      <c r="T350" s="56">
        <v>4608.16</v>
      </c>
      <c r="U350" s="56">
        <v>4619.25</v>
      </c>
      <c r="V350" s="56">
        <v>4624.37</v>
      </c>
      <c r="W350" s="56">
        <v>4604.72</v>
      </c>
      <c r="X350" s="56">
        <v>4560.6900000000005</v>
      </c>
      <c r="Y350" s="56">
        <v>4388.1099999999997</v>
      </c>
      <c r="Z350" s="76">
        <v>4227.1900000000005</v>
      </c>
      <c r="AA350" s="65"/>
    </row>
    <row r="351" spans="1:27" ht="16.5" x14ac:dyDescent="0.25">
      <c r="A351" s="64"/>
      <c r="B351" s="88">
        <v>14</v>
      </c>
      <c r="C351" s="84">
        <v>4057.61</v>
      </c>
      <c r="D351" s="56">
        <v>4016.91</v>
      </c>
      <c r="E351" s="56">
        <v>4005.95</v>
      </c>
      <c r="F351" s="56">
        <v>4017.68</v>
      </c>
      <c r="G351" s="56">
        <v>4076.35</v>
      </c>
      <c r="H351" s="56">
        <v>4245.71</v>
      </c>
      <c r="I351" s="56">
        <v>4416.0599999999995</v>
      </c>
      <c r="J351" s="56">
        <v>4507.12</v>
      </c>
      <c r="K351" s="56">
        <v>4520.12</v>
      </c>
      <c r="L351" s="56">
        <v>4539.79</v>
      </c>
      <c r="M351" s="56">
        <v>4541.1499999999996</v>
      </c>
      <c r="N351" s="56">
        <v>4541.45</v>
      </c>
      <c r="O351" s="56">
        <v>4532.74</v>
      </c>
      <c r="P351" s="56">
        <v>4526.93</v>
      </c>
      <c r="Q351" s="56">
        <v>4525.3899999999994</v>
      </c>
      <c r="R351" s="56">
        <v>4516.68</v>
      </c>
      <c r="S351" s="56">
        <v>4521.1000000000004</v>
      </c>
      <c r="T351" s="56">
        <v>4518.1399999999994</v>
      </c>
      <c r="U351" s="56">
        <v>4459.68</v>
      </c>
      <c r="V351" s="56">
        <v>4428.83</v>
      </c>
      <c r="W351" s="56">
        <v>4317.5</v>
      </c>
      <c r="X351" s="56">
        <v>4265.0200000000004</v>
      </c>
      <c r="Y351" s="56">
        <v>4186.88</v>
      </c>
      <c r="Z351" s="76">
        <v>4126.5599999999995</v>
      </c>
      <c r="AA351" s="65"/>
    </row>
    <row r="352" spans="1:27" ht="16.5" x14ac:dyDescent="0.25">
      <c r="A352" s="64"/>
      <c r="B352" s="88">
        <v>15</v>
      </c>
      <c r="C352" s="84">
        <v>4130.5</v>
      </c>
      <c r="D352" s="56">
        <v>4067.02</v>
      </c>
      <c r="E352" s="56">
        <v>4017.15</v>
      </c>
      <c r="F352" s="56">
        <v>4027.7799999999997</v>
      </c>
      <c r="G352" s="56">
        <v>4069.67</v>
      </c>
      <c r="H352" s="56">
        <v>4115.3899999999994</v>
      </c>
      <c r="I352" s="56">
        <v>4195.5</v>
      </c>
      <c r="J352" s="56">
        <v>4336.1099999999997</v>
      </c>
      <c r="K352" s="56">
        <v>4391.8500000000004</v>
      </c>
      <c r="L352" s="56">
        <v>4431.84</v>
      </c>
      <c r="M352" s="56">
        <v>4426.79</v>
      </c>
      <c r="N352" s="56">
        <v>4421.9400000000005</v>
      </c>
      <c r="O352" s="56">
        <v>4421.1900000000005</v>
      </c>
      <c r="P352" s="56">
        <v>4405.8999999999996</v>
      </c>
      <c r="Q352" s="56">
        <v>4429.95</v>
      </c>
      <c r="R352" s="56">
        <v>4432.32</v>
      </c>
      <c r="S352" s="56">
        <v>4450.3</v>
      </c>
      <c r="T352" s="56">
        <v>4462.3500000000004</v>
      </c>
      <c r="U352" s="56">
        <v>4447.32</v>
      </c>
      <c r="V352" s="56">
        <v>4429.6900000000005</v>
      </c>
      <c r="W352" s="56">
        <v>4360.03</v>
      </c>
      <c r="X352" s="56">
        <v>4321.3</v>
      </c>
      <c r="Y352" s="56">
        <v>4255.6399999999994</v>
      </c>
      <c r="Z352" s="76">
        <v>4106.9799999999996</v>
      </c>
      <c r="AA352" s="65"/>
    </row>
    <row r="353" spans="1:27" ht="16.5" x14ac:dyDescent="0.25">
      <c r="A353" s="64"/>
      <c r="B353" s="88">
        <v>16</v>
      </c>
      <c r="C353" s="84">
        <v>4052.24</v>
      </c>
      <c r="D353" s="56">
        <v>4003.16</v>
      </c>
      <c r="E353" s="56">
        <v>3988.89</v>
      </c>
      <c r="F353" s="56">
        <v>3989.26</v>
      </c>
      <c r="G353" s="56">
        <v>4011.19</v>
      </c>
      <c r="H353" s="56">
        <v>4043.13</v>
      </c>
      <c r="I353" s="56">
        <v>4068.77</v>
      </c>
      <c r="J353" s="56">
        <v>4151.6000000000004</v>
      </c>
      <c r="K353" s="56">
        <v>4241.97</v>
      </c>
      <c r="L353" s="56">
        <v>4348.9400000000005</v>
      </c>
      <c r="M353" s="56">
        <v>4343.1099999999997</v>
      </c>
      <c r="N353" s="56">
        <v>4341.3999999999996</v>
      </c>
      <c r="O353" s="56">
        <v>4333.58</v>
      </c>
      <c r="P353" s="56">
        <v>4337.3899999999994</v>
      </c>
      <c r="Q353" s="56">
        <v>4353.58</v>
      </c>
      <c r="R353" s="56">
        <v>4382.1399999999994</v>
      </c>
      <c r="S353" s="56">
        <v>4441.28</v>
      </c>
      <c r="T353" s="56">
        <v>4471.04</v>
      </c>
      <c r="U353" s="56">
        <v>4459.0200000000004</v>
      </c>
      <c r="V353" s="56">
        <v>4437.18</v>
      </c>
      <c r="W353" s="56">
        <v>4361.93</v>
      </c>
      <c r="X353" s="56">
        <v>4267.18</v>
      </c>
      <c r="Y353" s="56">
        <v>4238.08</v>
      </c>
      <c r="Z353" s="76">
        <v>4057.4</v>
      </c>
      <c r="AA353" s="65"/>
    </row>
    <row r="354" spans="1:27" ht="16.5" x14ac:dyDescent="0.25">
      <c r="A354" s="64"/>
      <c r="B354" s="88">
        <v>17</v>
      </c>
      <c r="C354" s="84">
        <v>3932.61</v>
      </c>
      <c r="D354" s="56">
        <v>3928.34</v>
      </c>
      <c r="E354" s="56">
        <v>3925.79</v>
      </c>
      <c r="F354" s="56">
        <v>3936.23</v>
      </c>
      <c r="G354" s="56">
        <v>4010.2200000000003</v>
      </c>
      <c r="H354" s="56">
        <v>4124.1099999999997</v>
      </c>
      <c r="I354" s="56">
        <v>4291.58</v>
      </c>
      <c r="J354" s="56">
        <v>4353.95</v>
      </c>
      <c r="K354" s="56">
        <v>4395.1499999999996</v>
      </c>
      <c r="L354" s="56">
        <v>4401.03</v>
      </c>
      <c r="M354" s="56">
        <v>4383.3500000000004</v>
      </c>
      <c r="N354" s="56">
        <v>4383.88</v>
      </c>
      <c r="O354" s="56">
        <v>4382.28</v>
      </c>
      <c r="P354" s="56">
        <v>4382.09</v>
      </c>
      <c r="Q354" s="56">
        <v>4386.21</v>
      </c>
      <c r="R354" s="56">
        <v>4392.1099999999997</v>
      </c>
      <c r="S354" s="56">
        <v>4396.97</v>
      </c>
      <c r="T354" s="56">
        <v>4393.05</v>
      </c>
      <c r="U354" s="56">
        <v>4379.2299999999996</v>
      </c>
      <c r="V354" s="56">
        <v>4370.83</v>
      </c>
      <c r="W354" s="56">
        <v>4331.71</v>
      </c>
      <c r="X354" s="56">
        <v>4245.3500000000004</v>
      </c>
      <c r="Y354" s="56">
        <v>4220.83</v>
      </c>
      <c r="Z354" s="76">
        <v>4049.73</v>
      </c>
      <c r="AA354" s="65"/>
    </row>
    <row r="355" spans="1:27" ht="16.5" x14ac:dyDescent="0.25">
      <c r="A355" s="64"/>
      <c r="B355" s="88">
        <v>18</v>
      </c>
      <c r="C355" s="84">
        <v>3983.7</v>
      </c>
      <c r="D355" s="56">
        <v>3955.63</v>
      </c>
      <c r="E355" s="56">
        <v>3947.41</v>
      </c>
      <c r="F355" s="56">
        <v>3981.36</v>
      </c>
      <c r="G355" s="56">
        <v>4038.2799999999997</v>
      </c>
      <c r="H355" s="56">
        <v>4156.45</v>
      </c>
      <c r="I355" s="56">
        <v>4349.63</v>
      </c>
      <c r="J355" s="56">
        <v>4434.34</v>
      </c>
      <c r="K355" s="56">
        <v>4459.47</v>
      </c>
      <c r="L355" s="56">
        <v>4465.05</v>
      </c>
      <c r="M355" s="56">
        <v>4454.4799999999996</v>
      </c>
      <c r="N355" s="56">
        <v>4452.07</v>
      </c>
      <c r="O355" s="56">
        <v>4449.6499999999996</v>
      </c>
      <c r="P355" s="56">
        <v>4452.2299999999996</v>
      </c>
      <c r="Q355" s="56">
        <v>4468.34</v>
      </c>
      <c r="R355" s="56">
        <v>4474.0200000000004</v>
      </c>
      <c r="S355" s="56">
        <v>4484.87</v>
      </c>
      <c r="T355" s="56">
        <v>4466.92</v>
      </c>
      <c r="U355" s="56">
        <v>4437.1900000000005</v>
      </c>
      <c r="V355" s="56">
        <v>4429.83</v>
      </c>
      <c r="W355" s="56">
        <v>4261.3599999999997</v>
      </c>
      <c r="X355" s="56">
        <v>4188.3899999999994</v>
      </c>
      <c r="Y355" s="56">
        <v>4135.88</v>
      </c>
      <c r="Z355" s="76">
        <v>4065.41</v>
      </c>
      <c r="AA355" s="65"/>
    </row>
    <row r="356" spans="1:27" ht="16.5" x14ac:dyDescent="0.25">
      <c r="A356" s="64"/>
      <c r="B356" s="88">
        <v>19</v>
      </c>
      <c r="C356" s="84">
        <v>3924.34</v>
      </c>
      <c r="D356" s="56">
        <v>3919.2200000000003</v>
      </c>
      <c r="E356" s="56">
        <v>3902.87</v>
      </c>
      <c r="F356" s="56">
        <v>3914.74</v>
      </c>
      <c r="G356" s="56">
        <v>3999.91</v>
      </c>
      <c r="H356" s="56">
        <v>4099.26</v>
      </c>
      <c r="I356" s="56">
        <v>4262.45</v>
      </c>
      <c r="J356" s="56">
        <v>4340.37</v>
      </c>
      <c r="K356" s="56">
        <v>4374.17</v>
      </c>
      <c r="L356" s="56">
        <v>4378.24</v>
      </c>
      <c r="M356" s="56">
        <v>4363.03</v>
      </c>
      <c r="N356" s="56">
        <v>4361.51</v>
      </c>
      <c r="O356" s="56">
        <v>4366.6000000000004</v>
      </c>
      <c r="P356" s="56">
        <v>4365.1399999999994</v>
      </c>
      <c r="Q356" s="56">
        <v>4385.54</v>
      </c>
      <c r="R356" s="56">
        <v>4391.24</v>
      </c>
      <c r="S356" s="56">
        <v>4393.22</v>
      </c>
      <c r="T356" s="56">
        <v>4376.87</v>
      </c>
      <c r="U356" s="56">
        <v>4352.37</v>
      </c>
      <c r="V356" s="56">
        <v>4339.83</v>
      </c>
      <c r="W356" s="56">
        <v>4258.62</v>
      </c>
      <c r="X356" s="56">
        <v>4169.83</v>
      </c>
      <c r="Y356" s="56">
        <v>4167.13</v>
      </c>
      <c r="Z356" s="76">
        <v>4021.27</v>
      </c>
      <c r="AA356" s="65"/>
    </row>
    <row r="357" spans="1:27" ht="16.5" x14ac:dyDescent="0.25">
      <c r="A357" s="64"/>
      <c r="B357" s="88">
        <v>20</v>
      </c>
      <c r="C357" s="84">
        <v>3922.11</v>
      </c>
      <c r="D357" s="56">
        <v>3918.37</v>
      </c>
      <c r="E357" s="56">
        <v>3894.54</v>
      </c>
      <c r="F357" s="56">
        <v>3915.99</v>
      </c>
      <c r="G357" s="56">
        <v>3966.26</v>
      </c>
      <c r="H357" s="56">
        <v>4046.16</v>
      </c>
      <c r="I357" s="56">
        <v>4253.01</v>
      </c>
      <c r="J357" s="56">
        <v>4331.6099999999997</v>
      </c>
      <c r="K357" s="56">
        <v>4365.8500000000004</v>
      </c>
      <c r="L357" s="56">
        <v>4355.3999999999996</v>
      </c>
      <c r="M357" s="56">
        <v>4346.68</v>
      </c>
      <c r="N357" s="56">
        <v>4346.2299999999996</v>
      </c>
      <c r="O357" s="56">
        <v>4345.28</v>
      </c>
      <c r="P357" s="56">
        <v>4336.92</v>
      </c>
      <c r="Q357" s="56">
        <v>4352.97</v>
      </c>
      <c r="R357" s="56">
        <v>4356.51</v>
      </c>
      <c r="S357" s="56">
        <v>4371.96</v>
      </c>
      <c r="T357" s="56">
        <v>4354.8599999999997</v>
      </c>
      <c r="U357" s="56">
        <v>4326.28</v>
      </c>
      <c r="V357" s="56">
        <v>4311.37</v>
      </c>
      <c r="W357" s="56">
        <v>4212.2</v>
      </c>
      <c r="X357" s="56">
        <v>4130.95</v>
      </c>
      <c r="Y357" s="56">
        <v>4141.54</v>
      </c>
      <c r="Z357" s="76">
        <v>3928.09</v>
      </c>
      <c r="AA357" s="65"/>
    </row>
    <row r="358" spans="1:27" ht="16.5" x14ac:dyDescent="0.25">
      <c r="A358" s="64"/>
      <c r="B358" s="88">
        <v>21</v>
      </c>
      <c r="C358" s="84">
        <v>3880.16</v>
      </c>
      <c r="D358" s="56">
        <v>3849.1</v>
      </c>
      <c r="E358" s="56">
        <v>3844.52</v>
      </c>
      <c r="F358" s="56">
        <v>3846.91</v>
      </c>
      <c r="G358" s="56">
        <v>3914.31</v>
      </c>
      <c r="H358" s="56">
        <v>4005.93</v>
      </c>
      <c r="I358" s="56">
        <v>4129.46</v>
      </c>
      <c r="J358" s="56">
        <v>4272.1900000000005</v>
      </c>
      <c r="K358" s="56">
        <v>4341.97</v>
      </c>
      <c r="L358" s="56">
        <v>4356.6399999999994</v>
      </c>
      <c r="M358" s="56">
        <v>4351.71</v>
      </c>
      <c r="N358" s="56">
        <v>4353.03</v>
      </c>
      <c r="O358" s="56">
        <v>4347.3</v>
      </c>
      <c r="P358" s="56">
        <v>4349.47</v>
      </c>
      <c r="Q358" s="56">
        <v>4372.1499999999996</v>
      </c>
      <c r="R358" s="56">
        <v>4373.42</v>
      </c>
      <c r="S358" s="56">
        <v>4396.17</v>
      </c>
      <c r="T358" s="56">
        <v>4382.74</v>
      </c>
      <c r="U358" s="56">
        <v>4361.88</v>
      </c>
      <c r="V358" s="56">
        <v>4370.04</v>
      </c>
      <c r="W358" s="56">
        <v>4336.7</v>
      </c>
      <c r="X358" s="56">
        <v>4256.3500000000004</v>
      </c>
      <c r="Y358" s="56">
        <v>4269.25</v>
      </c>
      <c r="Z358" s="76">
        <v>4052.46</v>
      </c>
      <c r="AA358" s="65"/>
    </row>
    <row r="359" spans="1:27" ht="16.5" x14ac:dyDescent="0.25">
      <c r="A359" s="64"/>
      <c r="B359" s="88">
        <v>22</v>
      </c>
      <c r="C359" s="84">
        <v>3977.5</v>
      </c>
      <c r="D359" s="56">
        <v>3958.95</v>
      </c>
      <c r="E359" s="56">
        <v>3926.06</v>
      </c>
      <c r="F359" s="56">
        <v>3925.39</v>
      </c>
      <c r="G359" s="56">
        <v>3985.5699999999997</v>
      </c>
      <c r="H359" s="56">
        <v>4016.49</v>
      </c>
      <c r="I359" s="56">
        <v>4062.0699999999997</v>
      </c>
      <c r="J359" s="56">
        <v>4217.97</v>
      </c>
      <c r="K359" s="56">
        <v>4394.9400000000005</v>
      </c>
      <c r="L359" s="56">
        <v>4427.95</v>
      </c>
      <c r="M359" s="56">
        <v>4424.8099999999995</v>
      </c>
      <c r="N359" s="56">
        <v>4424.1099999999997</v>
      </c>
      <c r="O359" s="56">
        <v>4422.3899999999994</v>
      </c>
      <c r="P359" s="56">
        <v>4417.66</v>
      </c>
      <c r="Q359" s="56">
        <v>4428.5200000000004</v>
      </c>
      <c r="R359" s="56">
        <v>4436.67</v>
      </c>
      <c r="S359" s="56">
        <v>4436.8999999999996</v>
      </c>
      <c r="T359" s="56">
        <v>4429.8099999999995</v>
      </c>
      <c r="U359" s="56">
        <v>4397.83</v>
      </c>
      <c r="V359" s="56">
        <v>4376.42</v>
      </c>
      <c r="W359" s="56">
        <v>4312.28</v>
      </c>
      <c r="X359" s="56">
        <v>4248.38</v>
      </c>
      <c r="Y359" s="56">
        <v>4120.12</v>
      </c>
      <c r="Z359" s="76">
        <v>3987.84</v>
      </c>
      <c r="AA359" s="65"/>
    </row>
    <row r="360" spans="1:27" ht="16.5" x14ac:dyDescent="0.25">
      <c r="A360" s="64"/>
      <c r="B360" s="88">
        <v>23</v>
      </c>
      <c r="C360" s="84">
        <v>3982.58</v>
      </c>
      <c r="D360" s="56">
        <v>3959.17</v>
      </c>
      <c r="E360" s="56">
        <v>3918.54</v>
      </c>
      <c r="F360" s="56">
        <v>3917.31</v>
      </c>
      <c r="G360" s="56">
        <v>3949.52</v>
      </c>
      <c r="H360" s="56">
        <v>3976.75</v>
      </c>
      <c r="I360" s="56">
        <v>4006.7</v>
      </c>
      <c r="J360" s="56">
        <v>4067.58</v>
      </c>
      <c r="K360" s="56">
        <v>4265.7700000000004</v>
      </c>
      <c r="L360" s="56">
        <v>4358.5599999999995</v>
      </c>
      <c r="M360" s="56">
        <v>4359.13</v>
      </c>
      <c r="N360" s="56">
        <v>4357.2700000000004</v>
      </c>
      <c r="O360" s="56">
        <v>4352.95</v>
      </c>
      <c r="P360" s="56">
        <v>4351.8599999999997</v>
      </c>
      <c r="Q360" s="56">
        <v>4361.22</v>
      </c>
      <c r="R360" s="56">
        <v>4378.78</v>
      </c>
      <c r="S360" s="56">
        <v>4393.71</v>
      </c>
      <c r="T360" s="56">
        <v>4399.6000000000004</v>
      </c>
      <c r="U360" s="56">
        <v>4373.53</v>
      </c>
      <c r="V360" s="56">
        <v>4356.01</v>
      </c>
      <c r="W360" s="56">
        <v>4291.6499999999996</v>
      </c>
      <c r="X360" s="56">
        <v>4248.45</v>
      </c>
      <c r="Y360" s="56">
        <v>4119.99</v>
      </c>
      <c r="Z360" s="76">
        <v>3983.2799999999997</v>
      </c>
      <c r="AA360" s="65"/>
    </row>
    <row r="361" spans="1:27" ht="16.5" x14ac:dyDescent="0.25">
      <c r="A361" s="64"/>
      <c r="B361" s="88">
        <v>24</v>
      </c>
      <c r="C361" s="84">
        <v>3976.33</v>
      </c>
      <c r="D361" s="56">
        <v>3948.66</v>
      </c>
      <c r="E361" s="56">
        <v>3916.18</v>
      </c>
      <c r="F361" s="56">
        <v>3927.43</v>
      </c>
      <c r="G361" s="56">
        <v>4004.0299999999997</v>
      </c>
      <c r="H361" s="56">
        <v>4072.59</v>
      </c>
      <c r="I361" s="56">
        <v>4271.2700000000004</v>
      </c>
      <c r="J361" s="56">
        <v>4392.97</v>
      </c>
      <c r="K361" s="56">
        <v>4433.03</v>
      </c>
      <c r="L361" s="56">
        <v>4431.3099999999995</v>
      </c>
      <c r="M361" s="56">
        <v>4424.1099999999997</v>
      </c>
      <c r="N361" s="56">
        <v>4420.8899999999994</v>
      </c>
      <c r="O361" s="56">
        <v>4421.58</v>
      </c>
      <c r="P361" s="56">
        <v>4422.8599999999997</v>
      </c>
      <c r="Q361" s="56">
        <v>4435.12</v>
      </c>
      <c r="R361" s="56">
        <v>4443.5</v>
      </c>
      <c r="S361" s="56">
        <v>4451.33</v>
      </c>
      <c r="T361" s="56">
        <v>4432.54</v>
      </c>
      <c r="U361" s="56">
        <v>4429.49</v>
      </c>
      <c r="V361" s="56">
        <v>4416.01</v>
      </c>
      <c r="W361" s="56">
        <v>4360.92</v>
      </c>
      <c r="X361" s="56">
        <v>4269.6499999999996</v>
      </c>
      <c r="Y361" s="56">
        <v>4158.41</v>
      </c>
      <c r="Z361" s="76">
        <v>4010.79</v>
      </c>
      <c r="AA361" s="65"/>
    </row>
    <row r="362" spans="1:27" ht="16.5" x14ac:dyDescent="0.25">
      <c r="A362" s="64"/>
      <c r="B362" s="88">
        <v>25</v>
      </c>
      <c r="C362" s="84">
        <v>3956.4700000000003</v>
      </c>
      <c r="D362" s="56">
        <v>3915.43</v>
      </c>
      <c r="E362" s="56">
        <v>3912.83</v>
      </c>
      <c r="F362" s="56">
        <v>3913.1</v>
      </c>
      <c r="G362" s="56">
        <v>4018.24</v>
      </c>
      <c r="H362" s="56">
        <v>4079.52</v>
      </c>
      <c r="I362" s="56">
        <v>4253.99</v>
      </c>
      <c r="J362" s="56">
        <v>4385.82</v>
      </c>
      <c r="K362" s="56">
        <v>4413.99</v>
      </c>
      <c r="L362" s="56">
        <v>4415.6499999999996</v>
      </c>
      <c r="M362" s="56">
        <v>4410.1499999999996</v>
      </c>
      <c r="N362" s="56">
        <v>4408.62</v>
      </c>
      <c r="O362" s="56">
        <v>4408.66</v>
      </c>
      <c r="P362" s="56">
        <v>4412.1900000000005</v>
      </c>
      <c r="Q362" s="56">
        <v>4417.28</v>
      </c>
      <c r="R362" s="56">
        <v>4417.08</v>
      </c>
      <c r="S362" s="56">
        <v>4413.99</v>
      </c>
      <c r="T362" s="56">
        <v>4408.41</v>
      </c>
      <c r="U362" s="56">
        <v>4402.43</v>
      </c>
      <c r="V362" s="56">
        <v>4378.78</v>
      </c>
      <c r="W362" s="56">
        <v>4345.28</v>
      </c>
      <c r="X362" s="56">
        <v>4263.3599999999997</v>
      </c>
      <c r="Y362" s="56">
        <v>4255.05</v>
      </c>
      <c r="Z362" s="76">
        <v>4099.12</v>
      </c>
      <c r="AA362" s="65"/>
    </row>
    <row r="363" spans="1:27" ht="16.5" x14ac:dyDescent="0.25">
      <c r="A363" s="64"/>
      <c r="B363" s="88">
        <v>26</v>
      </c>
      <c r="C363" s="84">
        <v>4002.56</v>
      </c>
      <c r="D363" s="56">
        <v>3982.3199999999997</v>
      </c>
      <c r="E363" s="56">
        <v>3986.92</v>
      </c>
      <c r="F363" s="56">
        <v>4010.36</v>
      </c>
      <c r="G363" s="56">
        <v>4061.27</v>
      </c>
      <c r="H363" s="56">
        <v>4142.54</v>
      </c>
      <c r="I363" s="56">
        <v>4236.9799999999996</v>
      </c>
      <c r="J363" s="56">
        <v>4375.3999999999996</v>
      </c>
      <c r="K363" s="56">
        <v>4415.07</v>
      </c>
      <c r="L363" s="56">
        <v>4415.84</v>
      </c>
      <c r="M363" s="56">
        <v>4413.76</v>
      </c>
      <c r="N363" s="56">
        <v>4415.13</v>
      </c>
      <c r="O363" s="56">
        <v>4415.6000000000004</v>
      </c>
      <c r="P363" s="56">
        <v>4418.8999999999996</v>
      </c>
      <c r="Q363" s="56">
        <v>4426.5599999999995</v>
      </c>
      <c r="R363" s="56">
        <v>4430.1399999999994</v>
      </c>
      <c r="S363" s="56">
        <v>4428.29</v>
      </c>
      <c r="T363" s="56">
        <v>4423.2299999999996</v>
      </c>
      <c r="U363" s="56">
        <v>4417.97</v>
      </c>
      <c r="V363" s="56">
        <v>4409.8599999999997</v>
      </c>
      <c r="W363" s="56">
        <v>4366.54</v>
      </c>
      <c r="X363" s="56">
        <v>4278.8899999999994</v>
      </c>
      <c r="Y363" s="56">
        <v>4248.6900000000005</v>
      </c>
      <c r="Z363" s="76">
        <v>4073.59</v>
      </c>
      <c r="AA363" s="65"/>
    </row>
    <row r="364" spans="1:27" ht="16.5" x14ac:dyDescent="0.25">
      <c r="A364" s="64"/>
      <c r="B364" s="88">
        <v>27</v>
      </c>
      <c r="C364" s="84">
        <v>3973.86</v>
      </c>
      <c r="D364" s="56">
        <v>3955.35</v>
      </c>
      <c r="E364" s="56">
        <v>3945.7200000000003</v>
      </c>
      <c r="F364" s="56">
        <v>3968.98</v>
      </c>
      <c r="G364" s="56">
        <v>4040.87</v>
      </c>
      <c r="H364" s="56">
        <v>4095.33</v>
      </c>
      <c r="I364" s="56">
        <v>4243.83</v>
      </c>
      <c r="J364" s="56">
        <v>4349.5200000000004</v>
      </c>
      <c r="K364" s="56">
        <v>4380.8500000000004</v>
      </c>
      <c r="L364" s="56">
        <v>4380.25</v>
      </c>
      <c r="M364" s="56">
        <v>4377.91</v>
      </c>
      <c r="N364" s="56">
        <v>4373.18</v>
      </c>
      <c r="O364" s="56">
        <v>4370.6900000000005</v>
      </c>
      <c r="P364" s="56">
        <v>4366.21</v>
      </c>
      <c r="Q364" s="56">
        <v>4375.8500000000004</v>
      </c>
      <c r="R364" s="56">
        <v>4368.6099999999997</v>
      </c>
      <c r="S364" s="56">
        <v>4369.78</v>
      </c>
      <c r="T364" s="56">
        <v>4359.5599999999995</v>
      </c>
      <c r="U364" s="56">
        <v>4332.93</v>
      </c>
      <c r="V364" s="56">
        <v>4337.3099999999995</v>
      </c>
      <c r="W364" s="56">
        <v>4279.6000000000004</v>
      </c>
      <c r="X364" s="56">
        <v>4233.49</v>
      </c>
      <c r="Y364" s="56">
        <v>4182.75</v>
      </c>
      <c r="Z364" s="76">
        <v>4034.96</v>
      </c>
      <c r="AA364" s="65"/>
    </row>
    <row r="365" spans="1:27" ht="16.5" x14ac:dyDescent="0.25">
      <c r="A365" s="64"/>
      <c r="B365" s="88">
        <v>28</v>
      </c>
      <c r="C365" s="84">
        <v>3936.66</v>
      </c>
      <c r="D365" s="56">
        <v>3920.61</v>
      </c>
      <c r="E365" s="56">
        <v>3884.95</v>
      </c>
      <c r="F365" s="56">
        <v>3886.31</v>
      </c>
      <c r="G365" s="56">
        <v>3959.33</v>
      </c>
      <c r="H365" s="56">
        <v>4055.52</v>
      </c>
      <c r="I365" s="56">
        <v>4142.4400000000005</v>
      </c>
      <c r="J365" s="56">
        <v>4309.63</v>
      </c>
      <c r="K365" s="56">
        <v>4335.5599999999995</v>
      </c>
      <c r="L365" s="56">
        <v>4335.59</v>
      </c>
      <c r="M365" s="56">
        <v>4327.2</v>
      </c>
      <c r="N365" s="56">
        <v>4324.97</v>
      </c>
      <c r="O365" s="56">
        <v>4324.87</v>
      </c>
      <c r="P365" s="56">
        <v>4328.97</v>
      </c>
      <c r="Q365" s="56">
        <v>4335.7700000000004</v>
      </c>
      <c r="R365" s="56">
        <v>4336.45</v>
      </c>
      <c r="S365" s="56">
        <v>4336.1499999999996</v>
      </c>
      <c r="T365" s="56">
        <v>4335.05</v>
      </c>
      <c r="U365" s="56">
        <v>4314.29</v>
      </c>
      <c r="V365" s="56">
        <v>4336.9400000000005</v>
      </c>
      <c r="W365" s="56">
        <v>4312.1499999999996</v>
      </c>
      <c r="X365" s="56">
        <v>4286.7299999999996</v>
      </c>
      <c r="Y365" s="56">
        <v>4186.1399999999994</v>
      </c>
      <c r="Z365" s="76">
        <v>4108.28</v>
      </c>
      <c r="AA365" s="65"/>
    </row>
    <row r="366" spans="1:27" ht="16.5" x14ac:dyDescent="0.25">
      <c r="A366" s="64"/>
      <c r="B366" s="88">
        <v>29</v>
      </c>
      <c r="C366" s="84">
        <v>4053.5299999999997</v>
      </c>
      <c r="D366" s="56">
        <v>4009.5299999999997</v>
      </c>
      <c r="E366" s="56">
        <v>3986.71</v>
      </c>
      <c r="F366" s="56">
        <v>3989.69</v>
      </c>
      <c r="G366" s="56">
        <v>4061.62</v>
      </c>
      <c r="H366" s="56">
        <v>4093.96</v>
      </c>
      <c r="I366" s="56">
        <v>4144.59</v>
      </c>
      <c r="J366" s="56">
        <v>4303.3500000000004</v>
      </c>
      <c r="K366" s="56">
        <v>4440.01</v>
      </c>
      <c r="L366" s="56">
        <v>4472.93</v>
      </c>
      <c r="M366" s="56">
        <v>4463.53</v>
      </c>
      <c r="N366" s="56">
        <v>4455.8500000000004</v>
      </c>
      <c r="O366" s="56">
        <v>4451.38</v>
      </c>
      <c r="P366" s="56">
        <v>4471.55</v>
      </c>
      <c r="Q366" s="56">
        <v>4510.47</v>
      </c>
      <c r="R366" s="56">
        <v>4520.3899999999994</v>
      </c>
      <c r="S366" s="56">
        <v>4534.74</v>
      </c>
      <c r="T366" s="56">
        <v>4498.6900000000005</v>
      </c>
      <c r="U366" s="56">
        <v>4467.74</v>
      </c>
      <c r="V366" s="56">
        <v>4435.58</v>
      </c>
      <c r="W366" s="56">
        <v>4402.54</v>
      </c>
      <c r="X366" s="56">
        <v>4342.8500000000004</v>
      </c>
      <c r="Y366" s="56">
        <v>4191.38</v>
      </c>
      <c r="Z366" s="76">
        <v>4103.53</v>
      </c>
      <c r="AA366" s="65"/>
    </row>
    <row r="367" spans="1:27" ht="16.5" x14ac:dyDescent="0.25">
      <c r="A367" s="64"/>
      <c r="B367" s="88">
        <v>30</v>
      </c>
      <c r="C367" s="84">
        <v>4030.68</v>
      </c>
      <c r="D367" s="56">
        <v>3994.09</v>
      </c>
      <c r="E367" s="56">
        <v>3943.36</v>
      </c>
      <c r="F367" s="56">
        <v>3930.95</v>
      </c>
      <c r="G367" s="56">
        <v>3977.24</v>
      </c>
      <c r="H367" s="56">
        <v>4010.02</v>
      </c>
      <c r="I367" s="56">
        <v>4028.11</v>
      </c>
      <c r="J367" s="56">
        <v>4095.4300000000003</v>
      </c>
      <c r="K367" s="56">
        <v>4150.28</v>
      </c>
      <c r="L367" s="56">
        <v>4240.1099999999997</v>
      </c>
      <c r="M367" s="56">
        <v>4251.8</v>
      </c>
      <c r="N367" s="56">
        <v>4241.92</v>
      </c>
      <c r="O367" s="56">
        <v>4302.2299999999996</v>
      </c>
      <c r="P367" s="56">
        <v>4336.3</v>
      </c>
      <c r="Q367" s="56">
        <v>4360.45</v>
      </c>
      <c r="R367" s="56">
        <v>4373.72</v>
      </c>
      <c r="S367" s="56">
        <v>4387.8999999999996</v>
      </c>
      <c r="T367" s="56">
        <v>4375.0200000000004</v>
      </c>
      <c r="U367" s="56">
        <v>4346.57</v>
      </c>
      <c r="V367" s="56">
        <v>4313.13</v>
      </c>
      <c r="W367" s="56">
        <v>4273.29</v>
      </c>
      <c r="X367" s="56">
        <v>4198.58</v>
      </c>
      <c r="Y367" s="56">
        <v>4090.25</v>
      </c>
      <c r="Z367" s="76">
        <v>3996.98</v>
      </c>
      <c r="AA367" s="65"/>
    </row>
    <row r="368" spans="1:27" ht="17.25" thickBot="1" x14ac:dyDescent="0.3">
      <c r="A368" s="64"/>
      <c r="B368" s="89">
        <v>31</v>
      </c>
      <c r="C368" s="85">
        <v>3972.7</v>
      </c>
      <c r="D368" s="77">
        <v>3923.2799999999997</v>
      </c>
      <c r="E368" s="77">
        <v>3881.55</v>
      </c>
      <c r="F368" s="77">
        <v>3887.8199999999997</v>
      </c>
      <c r="G368" s="77">
        <v>4007.33</v>
      </c>
      <c r="H368" s="77">
        <v>4064.23</v>
      </c>
      <c r="I368" s="77">
        <v>4142.84</v>
      </c>
      <c r="J368" s="77">
        <v>4393.26</v>
      </c>
      <c r="K368" s="77">
        <v>4416.1499999999996</v>
      </c>
      <c r="L368" s="77">
        <v>4413.72</v>
      </c>
      <c r="M368" s="77">
        <v>4405.78</v>
      </c>
      <c r="N368" s="77">
        <v>4406.3899999999994</v>
      </c>
      <c r="O368" s="77">
        <v>4405.7</v>
      </c>
      <c r="P368" s="77">
        <v>4410.07</v>
      </c>
      <c r="Q368" s="77">
        <v>4411.51</v>
      </c>
      <c r="R368" s="77">
        <v>4413.46</v>
      </c>
      <c r="S368" s="77">
        <v>4412.6900000000005</v>
      </c>
      <c r="T368" s="77">
        <v>4404.8500000000004</v>
      </c>
      <c r="U368" s="77">
        <v>4388.37</v>
      </c>
      <c r="V368" s="77">
        <v>4369.4400000000005</v>
      </c>
      <c r="W368" s="77">
        <v>4321.12</v>
      </c>
      <c r="X368" s="77">
        <v>4253.2700000000004</v>
      </c>
      <c r="Y368" s="77">
        <v>4092.5299999999997</v>
      </c>
      <c r="Z368" s="78">
        <v>3994.0299999999997</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7" t="s">
        <v>131</v>
      </c>
      <c r="C370" s="309" t="s">
        <v>160</v>
      </c>
      <c r="D370" s="309"/>
      <c r="E370" s="309"/>
      <c r="F370" s="309"/>
      <c r="G370" s="309"/>
      <c r="H370" s="309"/>
      <c r="I370" s="309"/>
      <c r="J370" s="309"/>
      <c r="K370" s="309"/>
      <c r="L370" s="309"/>
      <c r="M370" s="309"/>
      <c r="N370" s="309"/>
      <c r="O370" s="309"/>
      <c r="P370" s="309"/>
      <c r="Q370" s="309"/>
      <c r="R370" s="309"/>
      <c r="S370" s="309"/>
      <c r="T370" s="309"/>
      <c r="U370" s="309"/>
      <c r="V370" s="309"/>
      <c r="W370" s="309"/>
      <c r="X370" s="309"/>
      <c r="Y370" s="309"/>
      <c r="Z370" s="310"/>
      <c r="AA370" s="65"/>
    </row>
    <row r="371" spans="1:27" ht="32.25" thickBot="1" x14ac:dyDescent="0.3">
      <c r="A371" s="64"/>
      <c r="B371" s="308"/>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5032.0599999999995</v>
      </c>
      <c r="D372" s="79">
        <v>4984.99</v>
      </c>
      <c r="E372" s="79">
        <v>4970.68</v>
      </c>
      <c r="F372" s="79">
        <v>4976.0499999999993</v>
      </c>
      <c r="G372" s="79">
        <v>5012.5499999999993</v>
      </c>
      <c r="H372" s="79">
        <v>5059.8500000000004</v>
      </c>
      <c r="I372" s="79">
        <v>5230.25</v>
      </c>
      <c r="J372" s="79">
        <v>5357.6399999999994</v>
      </c>
      <c r="K372" s="79">
        <v>5440.15</v>
      </c>
      <c r="L372" s="79">
        <v>5512.5599999999995</v>
      </c>
      <c r="M372" s="79">
        <v>5546.67</v>
      </c>
      <c r="N372" s="79">
        <v>5537.23</v>
      </c>
      <c r="O372" s="79">
        <v>5519.5199999999995</v>
      </c>
      <c r="P372" s="79">
        <v>5502.43</v>
      </c>
      <c r="Q372" s="79">
        <v>5558.93</v>
      </c>
      <c r="R372" s="79">
        <v>5576.76</v>
      </c>
      <c r="S372" s="79">
        <v>5583.34</v>
      </c>
      <c r="T372" s="79">
        <v>5583.33</v>
      </c>
      <c r="U372" s="79">
        <v>5564.8099999999995</v>
      </c>
      <c r="V372" s="79">
        <v>5549.79</v>
      </c>
      <c r="W372" s="79">
        <v>5545.58</v>
      </c>
      <c r="X372" s="79">
        <v>5373.0199999999995</v>
      </c>
      <c r="Y372" s="79">
        <v>5267.94</v>
      </c>
      <c r="Z372" s="80">
        <v>5086.79</v>
      </c>
      <c r="AA372" s="65"/>
    </row>
    <row r="373" spans="1:27" ht="16.5" x14ac:dyDescent="0.25">
      <c r="A373" s="64"/>
      <c r="B373" s="88">
        <v>2</v>
      </c>
      <c r="C373" s="84">
        <v>5061.62</v>
      </c>
      <c r="D373" s="56">
        <v>4997.2299999999996</v>
      </c>
      <c r="E373" s="56">
        <v>4971.1899999999996</v>
      </c>
      <c r="F373" s="56">
        <v>4957.2099999999991</v>
      </c>
      <c r="G373" s="56">
        <v>4983.7199999999993</v>
      </c>
      <c r="H373" s="56">
        <v>5009.2</v>
      </c>
      <c r="I373" s="56">
        <v>5041.84</v>
      </c>
      <c r="J373" s="56">
        <v>5265.0599999999995</v>
      </c>
      <c r="K373" s="56">
        <v>5367.86</v>
      </c>
      <c r="L373" s="56">
        <v>5425.26</v>
      </c>
      <c r="M373" s="56">
        <v>5435.71</v>
      </c>
      <c r="N373" s="56">
        <v>5453.46</v>
      </c>
      <c r="O373" s="56">
        <v>5441</v>
      </c>
      <c r="P373" s="56">
        <v>5433.92</v>
      </c>
      <c r="Q373" s="56">
        <v>5469.03</v>
      </c>
      <c r="R373" s="56">
        <v>5506.15</v>
      </c>
      <c r="S373" s="56">
        <v>5524.84</v>
      </c>
      <c r="T373" s="56">
        <v>5530.2199999999993</v>
      </c>
      <c r="U373" s="56">
        <v>5523.17</v>
      </c>
      <c r="V373" s="56">
        <v>5519.69</v>
      </c>
      <c r="W373" s="56">
        <v>5457.5599999999995</v>
      </c>
      <c r="X373" s="56">
        <v>5306.04</v>
      </c>
      <c r="Y373" s="56">
        <v>5219.53</v>
      </c>
      <c r="Z373" s="76">
        <v>5042.7</v>
      </c>
      <c r="AA373" s="65"/>
    </row>
    <row r="374" spans="1:27" ht="16.5" x14ac:dyDescent="0.25">
      <c r="A374" s="64"/>
      <c r="B374" s="88">
        <v>3</v>
      </c>
      <c r="C374" s="84">
        <v>4980.54</v>
      </c>
      <c r="D374" s="56">
        <v>4960.33</v>
      </c>
      <c r="E374" s="56">
        <v>4954.28</v>
      </c>
      <c r="F374" s="56">
        <v>4952.8500000000004</v>
      </c>
      <c r="G374" s="56">
        <v>4976.8099999999995</v>
      </c>
      <c r="H374" s="56">
        <v>5062.43</v>
      </c>
      <c r="I374" s="56">
        <v>5308.8499999999995</v>
      </c>
      <c r="J374" s="56">
        <v>5468.6399999999994</v>
      </c>
      <c r="K374" s="56">
        <v>5567.24</v>
      </c>
      <c r="L374" s="56">
        <v>5584.54</v>
      </c>
      <c r="M374" s="56">
        <v>5582.79</v>
      </c>
      <c r="N374" s="56">
        <v>5583.2199999999993</v>
      </c>
      <c r="O374" s="56">
        <v>5580.17</v>
      </c>
      <c r="P374" s="56">
        <v>5577.82</v>
      </c>
      <c r="Q374" s="56">
        <v>5585.0999999999995</v>
      </c>
      <c r="R374" s="56">
        <v>5582.91</v>
      </c>
      <c r="S374" s="56">
        <v>5584.1299999999992</v>
      </c>
      <c r="T374" s="56">
        <v>5582.3099999999995</v>
      </c>
      <c r="U374" s="56">
        <v>5565.4</v>
      </c>
      <c r="V374" s="56">
        <v>5542.76</v>
      </c>
      <c r="W374" s="56">
        <v>5462.57</v>
      </c>
      <c r="X374" s="56">
        <v>5338.96</v>
      </c>
      <c r="Y374" s="56">
        <v>5262.7199999999993</v>
      </c>
      <c r="Z374" s="76">
        <v>5072.8899999999994</v>
      </c>
      <c r="AA374" s="65"/>
    </row>
    <row r="375" spans="1:27" ht="16.5" x14ac:dyDescent="0.25">
      <c r="A375" s="64"/>
      <c r="B375" s="88">
        <v>4</v>
      </c>
      <c r="C375" s="84">
        <v>4967.84</v>
      </c>
      <c r="D375" s="56">
        <v>4959.24</v>
      </c>
      <c r="E375" s="56">
        <v>4955.16</v>
      </c>
      <c r="F375" s="56">
        <v>4966.0499999999993</v>
      </c>
      <c r="G375" s="56">
        <v>5042.7699999999995</v>
      </c>
      <c r="H375" s="56">
        <v>5138.8799999999992</v>
      </c>
      <c r="I375" s="56">
        <v>5382.8799999999992</v>
      </c>
      <c r="J375" s="56">
        <v>5453.79</v>
      </c>
      <c r="K375" s="56">
        <v>5472.8799999999992</v>
      </c>
      <c r="L375" s="56">
        <v>5473.43</v>
      </c>
      <c r="M375" s="56">
        <v>5465.9</v>
      </c>
      <c r="N375" s="56">
        <v>5461.53</v>
      </c>
      <c r="O375" s="56">
        <v>5453.07</v>
      </c>
      <c r="P375" s="56">
        <v>5449.04</v>
      </c>
      <c r="Q375" s="56">
        <v>5459.82</v>
      </c>
      <c r="R375" s="56">
        <v>5467.17</v>
      </c>
      <c r="S375" s="56">
        <v>5470.08</v>
      </c>
      <c r="T375" s="56">
        <v>5470.82</v>
      </c>
      <c r="U375" s="56">
        <v>5426.2699999999995</v>
      </c>
      <c r="V375" s="56">
        <v>5411.5199999999995</v>
      </c>
      <c r="W375" s="56">
        <v>5426.0199999999995</v>
      </c>
      <c r="X375" s="56">
        <v>5364.4</v>
      </c>
      <c r="Y375" s="56">
        <v>5304.54</v>
      </c>
      <c r="Z375" s="76">
        <v>5087.91</v>
      </c>
      <c r="AA375" s="65"/>
    </row>
    <row r="376" spans="1:27" ht="16.5" x14ac:dyDescent="0.25">
      <c r="A376" s="64"/>
      <c r="B376" s="88">
        <v>5</v>
      </c>
      <c r="C376" s="84">
        <v>5009.32</v>
      </c>
      <c r="D376" s="56">
        <v>4981.24</v>
      </c>
      <c r="E376" s="56">
        <v>4962.82</v>
      </c>
      <c r="F376" s="56">
        <v>4982.2299999999996</v>
      </c>
      <c r="G376" s="56">
        <v>5049.7699999999995</v>
      </c>
      <c r="H376" s="56">
        <v>5241.57</v>
      </c>
      <c r="I376" s="56">
        <v>5404.57</v>
      </c>
      <c r="J376" s="56">
        <v>5480.3799999999992</v>
      </c>
      <c r="K376" s="56">
        <v>5523.0999999999995</v>
      </c>
      <c r="L376" s="56">
        <v>5526.8799999999992</v>
      </c>
      <c r="M376" s="56">
        <v>5500.44</v>
      </c>
      <c r="N376" s="56">
        <v>5513.18</v>
      </c>
      <c r="O376" s="56">
        <v>5528.12</v>
      </c>
      <c r="P376" s="56">
        <v>5523.42</v>
      </c>
      <c r="Q376" s="56">
        <v>5541.76</v>
      </c>
      <c r="R376" s="56">
        <v>5541.73</v>
      </c>
      <c r="S376" s="56">
        <v>5556.16</v>
      </c>
      <c r="T376" s="56">
        <v>5555.95</v>
      </c>
      <c r="U376" s="56">
        <v>5529.1399999999994</v>
      </c>
      <c r="V376" s="56">
        <v>5507.3099999999995</v>
      </c>
      <c r="W376" s="56">
        <v>5515.62</v>
      </c>
      <c r="X376" s="56">
        <v>5444.09</v>
      </c>
      <c r="Y376" s="56">
        <v>5329.28</v>
      </c>
      <c r="Z376" s="76">
        <v>5070.66</v>
      </c>
      <c r="AA376" s="65"/>
    </row>
    <row r="377" spans="1:27" ht="16.5" x14ac:dyDescent="0.25">
      <c r="A377" s="64"/>
      <c r="B377" s="88">
        <v>6</v>
      </c>
      <c r="C377" s="84">
        <v>4987.6000000000004</v>
      </c>
      <c r="D377" s="56">
        <v>4966.04</v>
      </c>
      <c r="E377" s="56">
        <v>4960.6899999999996</v>
      </c>
      <c r="F377" s="56">
        <v>4968.18</v>
      </c>
      <c r="G377" s="56">
        <v>5043.7999999999993</v>
      </c>
      <c r="H377" s="56">
        <v>5136.3499999999995</v>
      </c>
      <c r="I377" s="56">
        <v>5353.2699999999995</v>
      </c>
      <c r="J377" s="56">
        <v>5451.8499999999995</v>
      </c>
      <c r="K377" s="56">
        <v>5482.78</v>
      </c>
      <c r="L377" s="56">
        <v>5474.11</v>
      </c>
      <c r="M377" s="56">
        <v>5468.86</v>
      </c>
      <c r="N377" s="56">
        <v>5462.79</v>
      </c>
      <c r="O377" s="56">
        <v>5478.54</v>
      </c>
      <c r="P377" s="56">
        <v>5471.09</v>
      </c>
      <c r="Q377" s="56">
        <v>5487.21</v>
      </c>
      <c r="R377" s="56">
        <v>5495.91</v>
      </c>
      <c r="S377" s="56">
        <v>5503.0599999999995</v>
      </c>
      <c r="T377" s="56">
        <v>5504.71</v>
      </c>
      <c r="U377" s="56">
        <v>5493.37</v>
      </c>
      <c r="V377" s="56">
        <v>5502.18</v>
      </c>
      <c r="W377" s="56">
        <v>5495.03</v>
      </c>
      <c r="X377" s="56">
        <v>5451.83</v>
      </c>
      <c r="Y377" s="56">
        <v>5330.01</v>
      </c>
      <c r="Z377" s="76">
        <v>5062.51</v>
      </c>
      <c r="AA377" s="65"/>
    </row>
    <row r="378" spans="1:27" ht="16.5" x14ac:dyDescent="0.25">
      <c r="A378" s="64"/>
      <c r="B378" s="88">
        <v>7</v>
      </c>
      <c r="C378" s="84">
        <v>4994.6899999999996</v>
      </c>
      <c r="D378" s="56">
        <v>4967.41</v>
      </c>
      <c r="E378" s="56">
        <v>4958.0199999999995</v>
      </c>
      <c r="F378" s="56">
        <v>4973.66</v>
      </c>
      <c r="G378" s="56">
        <v>5043.26</v>
      </c>
      <c r="H378" s="56">
        <v>5185.4399999999996</v>
      </c>
      <c r="I378" s="56">
        <v>5391.2199999999993</v>
      </c>
      <c r="J378" s="56">
        <v>5532.04</v>
      </c>
      <c r="K378" s="56">
        <v>5564.23</v>
      </c>
      <c r="L378" s="56">
        <v>5567.49</v>
      </c>
      <c r="M378" s="56">
        <v>5562.1299999999992</v>
      </c>
      <c r="N378" s="56">
        <v>5556.58</v>
      </c>
      <c r="O378" s="56">
        <v>5553.36</v>
      </c>
      <c r="P378" s="56">
        <v>5554.3799999999992</v>
      </c>
      <c r="Q378" s="56">
        <v>5557.5199999999995</v>
      </c>
      <c r="R378" s="56">
        <v>5544.2199999999993</v>
      </c>
      <c r="S378" s="56">
        <v>5550.83</v>
      </c>
      <c r="T378" s="56">
        <v>5548.0199999999995</v>
      </c>
      <c r="U378" s="56">
        <v>5540.44</v>
      </c>
      <c r="V378" s="56">
        <v>5526.7999999999993</v>
      </c>
      <c r="W378" s="56">
        <v>5505.3899999999994</v>
      </c>
      <c r="X378" s="56">
        <v>5490.01</v>
      </c>
      <c r="Y378" s="56">
        <v>5367.61</v>
      </c>
      <c r="Z378" s="76">
        <v>5265.23</v>
      </c>
      <c r="AA378" s="65"/>
    </row>
    <row r="379" spans="1:27" ht="16.5" x14ac:dyDescent="0.25">
      <c r="A379" s="64"/>
      <c r="B379" s="88">
        <v>8</v>
      </c>
      <c r="C379" s="84">
        <v>5340.86</v>
      </c>
      <c r="D379" s="56">
        <v>5153.1499999999996</v>
      </c>
      <c r="E379" s="56">
        <v>5096.16</v>
      </c>
      <c r="F379" s="56">
        <v>5073.45</v>
      </c>
      <c r="G379" s="56">
        <v>5169.34</v>
      </c>
      <c r="H379" s="56">
        <v>5199.4399999999996</v>
      </c>
      <c r="I379" s="56">
        <v>5314.11</v>
      </c>
      <c r="J379" s="56">
        <v>5494.2</v>
      </c>
      <c r="K379" s="56">
        <v>5617.5999999999995</v>
      </c>
      <c r="L379" s="56">
        <v>5733.32</v>
      </c>
      <c r="M379" s="56">
        <v>5733.91</v>
      </c>
      <c r="N379" s="56">
        <v>5722.73</v>
      </c>
      <c r="O379" s="56">
        <v>5714.8899999999994</v>
      </c>
      <c r="P379" s="56">
        <v>5712.91</v>
      </c>
      <c r="Q379" s="56">
        <v>5742.3799999999992</v>
      </c>
      <c r="R379" s="56">
        <v>5755.36</v>
      </c>
      <c r="S379" s="56">
        <v>5764.5</v>
      </c>
      <c r="T379" s="56">
        <v>5760.0199999999995</v>
      </c>
      <c r="U379" s="56">
        <v>5742.7</v>
      </c>
      <c r="V379" s="56">
        <v>5731.96</v>
      </c>
      <c r="W379" s="56">
        <v>5673.62</v>
      </c>
      <c r="X379" s="56">
        <v>5518.1299999999992</v>
      </c>
      <c r="Y379" s="56">
        <v>5352.7699999999995</v>
      </c>
      <c r="Z379" s="76">
        <v>5128.2199999999993</v>
      </c>
      <c r="AA379" s="65"/>
    </row>
    <row r="380" spans="1:27" ht="16.5" x14ac:dyDescent="0.25">
      <c r="A380" s="64"/>
      <c r="B380" s="88">
        <v>9</v>
      </c>
      <c r="C380" s="84">
        <v>5038.9599999999991</v>
      </c>
      <c r="D380" s="56">
        <v>5010.8500000000004</v>
      </c>
      <c r="E380" s="56">
        <v>4996.6899999999996</v>
      </c>
      <c r="F380" s="56">
        <v>4992.1299999999992</v>
      </c>
      <c r="G380" s="56">
        <v>5031.4799999999996</v>
      </c>
      <c r="H380" s="56">
        <v>5040.76</v>
      </c>
      <c r="I380" s="56">
        <v>5113.0499999999993</v>
      </c>
      <c r="J380" s="56">
        <v>5233.9799999999996</v>
      </c>
      <c r="K380" s="56">
        <v>5435.7699999999995</v>
      </c>
      <c r="L380" s="56">
        <v>5526.71</v>
      </c>
      <c r="M380" s="56">
        <v>5534.99</v>
      </c>
      <c r="N380" s="56">
        <v>5556.93</v>
      </c>
      <c r="O380" s="56">
        <v>5540.42</v>
      </c>
      <c r="P380" s="56">
        <v>5549.15</v>
      </c>
      <c r="Q380" s="56">
        <v>5597.84</v>
      </c>
      <c r="R380" s="56">
        <v>5735.45</v>
      </c>
      <c r="S380" s="56">
        <v>5758.93</v>
      </c>
      <c r="T380" s="56">
        <v>5755.1299999999992</v>
      </c>
      <c r="U380" s="56">
        <v>5734.2699999999995</v>
      </c>
      <c r="V380" s="56">
        <v>5715.04</v>
      </c>
      <c r="W380" s="56">
        <v>5639.51</v>
      </c>
      <c r="X380" s="56">
        <v>5466.9699999999993</v>
      </c>
      <c r="Y380" s="56">
        <v>5389.03</v>
      </c>
      <c r="Z380" s="76">
        <v>5139.46</v>
      </c>
      <c r="AA380" s="65"/>
    </row>
    <row r="381" spans="1:27" ht="16.5" x14ac:dyDescent="0.25">
      <c r="A381" s="64"/>
      <c r="B381" s="88">
        <v>10</v>
      </c>
      <c r="C381" s="84">
        <v>5068.6099999999997</v>
      </c>
      <c r="D381" s="56">
        <v>5027.41</v>
      </c>
      <c r="E381" s="56">
        <v>5014.18</v>
      </c>
      <c r="F381" s="56">
        <v>5026.53</v>
      </c>
      <c r="G381" s="56">
        <v>5139.17</v>
      </c>
      <c r="H381" s="56">
        <v>5333.25</v>
      </c>
      <c r="I381" s="56">
        <v>5496.98</v>
      </c>
      <c r="J381" s="56">
        <v>5626.01</v>
      </c>
      <c r="K381" s="56">
        <v>5653.15</v>
      </c>
      <c r="L381" s="56">
        <v>5657.1399999999994</v>
      </c>
      <c r="M381" s="56">
        <v>5640.23</v>
      </c>
      <c r="N381" s="56">
        <v>5623.1299999999992</v>
      </c>
      <c r="O381" s="56">
        <v>5615.7199999999993</v>
      </c>
      <c r="P381" s="56">
        <v>5613.71</v>
      </c>
      <c r="Q381" s="56">
        <v>5634.08</v>
      </c>
      <c r="R381" s="56">
        <v>5641.96</v>
      </c>
      <c r="S381" s="56">
        <v>5644.94</v>
      </c>
      <c r="T381" s="56">
        <v>5637.68</v>
      </c>
      <c r="U381" s="56">
        <v>5623.68</v>
      </c>
      <c r="V381" s="56">
        <v>5636.62</v>
      </c>
      <c r="W381" s="56">
        <v>5611.32</v>
      </c>
      <c r="X381" s="56">
        <v>5573.3899999999994</v>
      </c>
      <c r="Y381" s="56">
        <v>5381.15</v>
      </c>
      <c r="Z381" s="76">
        <v>5129.0199999999995</v>
      </c>
      <c r="AA381" s="65"/>
    </row>
    <row r="382" spans="1:27" ht="16.5" x14ac:dyDescent="0.25">
      <c r="A382" s="64"/>
      <c r="B382" s="88">
        <v>11</v>
      </c>
      <c r="C382" s="84">
        <v>5011.54</v>
      </c>
      <c r="D382" s="56">
        <v>4978.8599999999997</v>
      </c>
      <c r="E382" s="56">
        <v>4971.45</v>
      </c>
      <c r="F382" s="56">
        <v>5005.0599999999995</v>
      </c>
      <c r="G382" s="56">
        <v>5074.82</v>
      </c>
      <c r="H382" s="56">
        <v>5168.8899999999994</v>
      </c>
      <c r="I382" s="56">
        <v>5377.16</v>
      </c>
      <c r="J382" s="56">
        <v>5485.04</v>
      </c>
      <c r="K382" s="56">
        <v>5500.26</v>
      </c>
      <c r="L382" s="56">
        <v>5496.5199999999995</v>
      </c>
      <c r="M382" s="56">
        <v>5493.7999999999993</v>
      </c>
      <c r="N382" s="56">
        <v>5494.9699999999993</v>
      </c>
      <c r="O382" s="56">
        <v>5486.59</v>
      </c>
      <c r="P382" s="56">
        <v>5491.65</v>
      </c>
      <c r="Q382" s="56">
        <v>5496.2699999999995</v>
      </c>
      <c r="R382" s="56">
        <v>5500.43</v>
      </c>
      <c r="S382" s="56">
        <v>5507.71</v>
      </c>
      <c r="T382" s="56">
        <v>5502.2199999999993</v>
      </c>
      <c r="U382" s="56">
        <v>5510.57</v>
      </c>
      <c r="V382" s="56">
        <v>5510.58</v>
      </c>
      <c r="W382" s="56">
        <v>5498.53</v>
      </c>
      <c r="X382" s="56">
        <v>5473.45</v>
      </c>
      <c r="Y382" s="56">
        <v>5356.03</v>
      </c>
      <c r="Z382" s="76">
        <v>5057.3999999999996</v>
      </c>
      <c r="AA382" s="65"/>
    </row>
    <row r="383" spans="1:27" ht="16.5" x14ac:dyDescent="0.25">
      <c r="A383" s="64"/>
      <c r="B383" s="88">
        <v>12</v>
      </c>
      <c r="C383" s="84">
        <v>5008.17</v>
      </c>
      <c r="D383" s="56">
        <v>4979.79</v>
      </c>
      <c r="E383" s="56">
        <v>4977.2699999999995</v>
      </c>
      <c r="F383" s="56">
        <v>5002.79</v>
      </c>
      <c r="G383" s="56">
        <v>5055.3899999999994</v>
      </c>
      <c r="H383" s="56">
        <v>5158.2699999999995</v>
      </c>
      <c r="I383" s="56">
        <v>5369.2199999999993</v>
      </c>
      <c r="J383" s="56">
        <v>5523.3099999999995</v>
      </c>
      <c r="K383" s="56">
        <v>5690.34</v>
      </c>
      <c r="L383" s="56">
        <v>5694.8099999999995</v>
      </c>
      <c r="M383" s="56">
        <v>5693.23</v>
      </c>
      <c r="N383" s="56">
        <v>5692.79</v>
      </c>
      <c r="O383" s="56">
        <v>5693.65</v>
      </c>
      <c r="P383" s="56">
        <v>5690.98</v>
      </c>
      <c r="Q383" s="56">
        <v>5690.37</v>
      </c>
      <c r="R383" s="56">
        <v>5663.25</v>
      </c>
      <c r="S383" s="56">
        <v>5657.71</v>
      </c>
      <c r="T383" s="56">
        <v>5686.43</v>
      </c>
      <c r="U383" s="56">
        <v>5699.01</v>
      </c>
      <c r="V383" s="56">
        <v>5698.41</v>
      </c>
      <c r="W383" s="56">
        <v>5682.4</v>
      </c>
      <c r="X383" s="56">
        <v>5563.92</v>
      </c>
      <c r="Y383" s="56">
        <v>5383.84</v>
      </c>
      <c r="Z383" s="76">
        <v>5123.2999999999993</v>
      </c>
      <c r="AA383" s="65"/>
    </row>
    <row r="384" spans="1:27" ht="16.5" x14ac:dyDescent="0.25">
      <c r="A384" s="64"/>
      <c r="B384" s="88">
        <v>13</v>
      </c>
      <c r="C384" s="84">
        <v>5046.8500000000004</v>
      </c>
      <c r="D384" s="56">
        <v>5014.1000000000004</v>
      </c>
      <c r="E384" s="56">
        <v>5003.43</v>
      </c>
      <c r="F384" s="56">
        <v>5018.2</v>
      </c>
      <c r="G384" s="56">
        <v>5071.2099999999991</v>
      </c>
      <c r="H384" s="56">
        <v>5171.6299999999992</v>
      </c>
      <c r="I384" s="56">
        <v>5425.16</v>
      </c>
      <c r="J384" s="56">
        <v>5538.04</v>
      </c>
      <c r="K384" s="56">
        <v>5587.6299999999992</v>
      </c>
      <c r="L384" s="56">
        <v>5601.2199999999993</v>
      </c>
      <c r="M384" s="56">
        <v>5603.54</v>
      </c>
      <c r="N384" s="56">
        <v>5603.54</v>
      </c>
      <c r="O384" s="56">
        <v>5596.0999999999995</v>
      </c>
      <c r="P384" s="56">
        <v>5596.28</v>
      </c>
      <c r="Q384" s="56">
        <v>5598.0199999999995</v>
      </c>
      <c r="R384" s="56">
        <v>5601.91</v>
      </c>
      <c r="S384" s="56">
        <v>5596.23</v>
      </c>
      <c r="T384" s="56">
        <v>5608.17</v>
      </c>
      <c r="U384" s="56">
        <v>5619.26</v>
      </c>
      <c r="V384" s="56">
        <v>5624.3799999999992</v>
      </c>
      <c r="W384" s="56">
        <v>5604.73</v>
      </c>
      <c r="X384" s="56">
        <v>5560.7</v>
      </c>
      <c r="Y384" s="56">
        <v>5388.12</v>
      </c>
      <c r="Z384" s="76">
        <v>5227.2</v>
      </c>
      <c r="AA384" s="65"/>
    </row>
    <row r="385" spans="1:27" ht="16.5" x14ac:dyDescent="0.25">
      <c r="A385" s="64"/>
      <c r="B385" s="88">
        <v>14</v>
      </c>
      <c r="C385" s="84">
        <v>5057.62</v>
      </c>
      <c r="D385" s="56">
        <v>5016.92</v>
      </c>
      <c r="E385" s="56">
        <v>5005.9599999999991</v>
      </c>
      <c r="F385" s="56">
        <v>5017.6899999999996</v>
      </c>
      <c r="G385" s="56">
        <v>5076.3599999999997</v>
      </c>
      <c r="H385" s="56">
        <v>5245.7199999999993</v>
      </c>
      <c r="I385" s="56">
        <v>5416.07</v>
      </c>
      <c r="J385" s="56">
        <v>5507.1299999999992</v>
      </c>
      <c r="K385" s="56">
        <v>5520.1299999999992</v>
      </c>
      <c r="L385" s="56">
        <v>5539.7999999999993</v>
      </c>
      <c r="M385" s="56">
        <v>5541.16</v>
      </c>
      <c r="N385" s="56">
        <v>5541.46</v>
      </c>
      <c r="O385" s="56">
        <v>5532.75</v>
      </c>
      <c r="P385" s="56">
        <v>5526.94</v>
      </c>
      <c r="Q385" s="56">
        <v>5525.4</v>
      </c>
      <c r="R385" s="56">
        <v>5516.69</v>
      </c>
      <c r="S385" s="56">
        <v>5521.11</v>
      </c>
      <c r="T385" s="56">
        <v>5518.15</v>
      </c>
      <c r="U385" s="56">
        <v>5459.69</v>
      </c>
      <c r="V385" s="56">
        <v>5428.84</v>
      </c>
      <c r="W385" s="56">
        <v>5317.51</v>
      </c>
      <c r="X385" s="56">
        <v>5265.03</v>
      </c>
      <c r="Y385" s="56">
        <v>5186.8899999999994</v>
      </c>
      <c r="Z385" s="76">
        <v>5126.57</v>
      </c>
      <c r="AA385" s="65"/>
    </row>
    <row r="386" spans="1:27" ht="16.5" x14ac:dyDescent="0.25">
      <c r="A386" s="64"/>
      <c r="B386" s="88">
        <v>15</v>
      </c>
      <c r="C386" s="84">
        <v>5130.51</v>
      </c>
      <c r="D386" s="56">
        <v>5067.03</v>
      </c>
      <c r="E386" s="56">
        <v>5017.16</v>
      </c>
      <c r="F386" s="56">
        <v>5027.79</v>
      </c>
      <c r="G386" s="56">
        <v>5069.68</v>
      </c>
      <c r="H386" s="56">
        <v>5115.3999999999996</v>
      </c>
      <c r="I386" s="56">
        <v>5195.51</v>
      </c>
      <c r="J386" s="56">
        <v>5336.12</v>
      </c>
      <c r="K386" s="56">
        <v>5391.86</v>
      </c>
      <c r="L386" s="56">
        <v>5431.8499999999995</v>
      </c>
      <c r="M386" s="56">
        <v>5426.7999999999993</v>
      </c>
      <c r="N386" s="56">
        <v>5421.95</v>
      </c>
      <c r="O386" s="56">
        <v>5421.2</v>
      </c>
      <c r="P386" s="56">
        <v>5405.91</v>
      </c>
      <c r="Q386" s="56">
        <v>5429.96</v>
      </c>
      <c r="R386" s="56">
        <v>5432.33</v>
      </c>
      <c r="S386" s="56">
        <v>5450.3099999999995</v>
      </c>
      <c r="T386" s="56">
        <v>5462.36</v>
      </c>
      <c r="U386" s="56">
        <v>5447.33</v>
      </c>
      <c r="V386" s="56">
        <v>5429.7</v>
      </c>
      <c r="W386" s="56">
        <v>5360.04</v>
      </c>
      <c r="X386" s="56">
        <v>5321.3099999999995</v>
      </c>
      <c r="Y386" s="56">
        <v>5255.65</v>
      </c>
      <c r="Z386" s="76">
        <v>5106.99</v>
      </c>
      <c r="AA386" s="65"/>
    </row>
    <row r="387" spans="1:27" ht="16.5" x14ac:dyDescent="0.25">
      <c r="A387" s="64"/>
      <c r="B387" s="88">
        <v>16</v>
      </c>
      <c r="C387" s="84">
        <v>5052.25</v>
      </c>
      <c r="D387" s="56">
        <v>5003.17</v>
      </c>
      <c r="E387" s="56">
        <v>4988.8999999999996</v>
      </c>
      <c r="F387" s="56">
        <v>4989.2699999999995</v>
      </c>
      <c r="G387" s="56">
        <v>5011.2</v>
      </c>
      <c r="H387" s="56">
        <v>5043.1399999999994</v>
      </c>
      <c r="I387" s="56">
        <v>5068.78</v>
      </c>
      <c r="J387" s="56">
        <v>5151.6099999999997</v>
      </c>
      <c r="K387" s="56">
        <v>5241.9799999999996</v>
      </c>
      <c r="L387" s="56">
        <v>5348.95</v>
      </c>
      <c r="M387" s="56">
        <v>5343.12</v>
      </c>
      <c r="N387" s="56">
        <v>5341.41</v>
      </c>
      <c r="O387" s="56">
        <v>5333.59</v>
      </c>
      <c r="P387" s="56">
        <v>5337.4</v>
      </c>
      <c r="Q387" s="56">
        <v>5353.59</v>
      </c>
      <c r="R387" s="56">
        <v>5382.15</v>
      </c>
      <c r="S387" s="56">
        <v>5441.29</v>
      </c>
      <c r="T387" s="56">
        <v>5471.0499999999993</v>
      </c>
      <c r="U387" s="56">
        <v>5459.03</v>
      </c>
      <c r="V387" s="56">
        <v>5437.19</v>
      </c>
      <c r="W387" s="56">
        <v>5361.94</v>
      </c>
      <c r="X387" s="56">
        <v>5267.19</v>
      </c>
      <c r="Y387" s="56">
        <v>5238.09</v>
      </c>
      <c r="Z387" s="76">
        <v>5057.41</v>
      </c>
      <c r="AA387" s="65"/>
    </row>
    <row r="388" spans="1:27" ht="16.5" x14ac:dyDescent="0.25">
      <c r="A388" s="64"/>
      <c r="B388" s="88">
        <v>17</v>
      </c>
      <c r="C388" s="84">
        <v>4932.62</v>
      </c>
      <c r="D388" s="56">
        <v>4928.3500000000004</v>
      </c>
      <c r="E388" s="56">
        <v>4925.7999999999993</v>
      </c>
      <c r="F388" s="56">
        <v>4936.24</v>
      </c>
      <c r="G388" s="56">
        <v>5010.2299999999996</v>
      </c>
      <c r="H388" s="56">
        <v>5124.12</v>
      </c>
      <c r="I388" s="56">
        <v>5291.59</v>
      </c>
      <c r="J388" s="56">
        <v>5353.96</v>
      </c>
      <c r="K388" s="56">
        <v>5395.16</v>
      </c>
      <c r="L388" s="56">
        <v>5401.04</v>
      </c>
      <c r="M388" s="56">
        <v>5383.36</v>
      </c>
      <c r="N388" s="56">
        <v>5383.8899999999994</v>
      </c>
      <c r="O388" s="56">
        <v>5382.29</v>
      </c>
      <c r="P388" s="56">
        <v>5382.0999999999995</v>
      </c>
      <c r="Q388" s="56">
        <v>5386.2199999999993</v>
      </c>
      <c r="R388" s="56">
        <v>5392.12</v>
      </c>
      <c r="S388" s="56">
        <v>5396.98</v>
      </c>
      <c r="T388" s="56">
        <v>5393.0599999999995</v>
      </c>
      <c r="U388" s="56">
        <v>5379.24</v>
      </c>
      <c r="V388" s="56">
        <v>5370.84</v>
      </c>
      <c r="W388" s="56">
        <v>5331.7199999999993</v>
      </c>
      <c r="X388" s="56">
        <v>5245.36</v>
      </c>
      <c r="Y388" s="56">
        <v>5220.84</v>
      </c>
      <c r="Z388" s="76">
        <v>5049.74</v>
      </c>
      <c r="AA388" s="65"/>
    </row>
    <row r="389" spans="1:27" ht="16.5" x14ac:dyDescent="0.25">
      <c r="A389" s="64"/>
      <c r="B389" s="88">
        <v>18</v>
      </c>
      <c r="C389" s="84">
        <v>4983.7099999999991</v>
      </c>
      <c r="D389" s="56">
        <v>4955.6399999999994</v>
      </c>
      <c r="E389" s="56">
        <v>4947.42</v>
      </c>
      <c r="F389" s="56">
        <v>4981.37</v>
      </c>
      <c r="G389" s="56">
        <v>5038.29</v>
      </c>
      <c r="H389" s="56">
        <v>5156.46</v>
      </c>
      <c r="I389" s="56">
        <v>5349.6399999999994</v>
      </c>
      <c r="J389" s="56">
        <v>5434.3499999999995</v>
      </c>
      <c r="K389" s="56">
        <v>5459.48</v>
      </c>
      <c r="L389" s="56">
        <v>5465.0599999999995</v>
      </c>
      <c r="M389" s="56">
        <v>5454.49</v>
      </c>
      <c r="N389" s="56">
        <v>5452.08</v>
      </c>
      <c r="O389" s="56">
        <v>5449.66</v>
      </c>
      <c r="P389" s="56">
        <v>5452.24</v>
      </c>
      <c r="Q389" s="56">
        <v>5468.3499999999995</v>
      </c>
      <c r="R389" s="56">
        <v>5474.03</v>
      </c>
      <c r="S389" s="56">
        <v>5484.8799999999992</v>
      </c>
      <c r="T389" s="56">
        <v>5466.93</v>
      </c>
      <c r="U389" s="56">
        <v>5437.2</v>
      </c>
      <c r="V389" s="56">
        <v>5429.84</v>
      </c>
      <c r="W389" s="56">
        <v>5261.37</v>
      </c>
      <c r="X389" s="56">
        <v>5188.3999999999996</v>
      </c>
      <c r="Y389" s="56">
        <v>5135.8899999999994</v>
      </c>
      <c r="Z389" s="76">
        <v>5065.42</v>
      </c>
      <c r="AA389" s="65"/>
    </row>
    <row r="390" spans="1:27" ht="16.5" x14ac:dyDescent="0.25">
      <c r="A390" s="64"/>
      <c r="B390" s="88">
        <v>19</v>
      </c>
      <c r="C390" s="84">
        <v>4924.3500000000004</v>
      </c>
      <c r="D390" s="56">
        <v>4919.2299999999996</v>
      </c>
      <c r="E390" s="56">
        <v>4902.8799999999992</v>
      </c>
      <c r="F390" s="56">
        <v>4914.75</v>
      </c>
      <c r="G390" s="56">
        <v>4999.92</v>
      </c>
      <c r="H390" s="56">
        <v>5099.2699999999995</v>
      </c>
      <c r="I390" s="56">
        <v>5262.46</v>
      </c>
      <c r="J390" s="56">
        <v>5340.3799999999992</v>
      </c>
      <c r="K390" s="56">
        <v>5374.18</v>
      </c>
      <c r="L390" s="56">
        <v>5378.25</v>
      </c>
      <c r="M390" s="56">
        <v>5363.04</v>
      </c>
      <c r="N390" s="56">
        <v>5361.5199999999995</v>
      </c>
      <c r="O390" s="56">
        <v>5366.61</v>
      </c>
      <c r="P390" s="56">
        <v>5365.15</v>
      </c>
      <c r="Q390" s="56">
        <v>5385.5499999999993</v>
      </c>
      <c r="R390" s="56">
        <v>5391.25</v>
      </c>
      <c r="S390" s="56">
        <v>5393.23</v>
      </c>
      <c r="T390" s="56">
        <v>5376.8799999999992</v>
      </c>
      <c r="U390" s="56">
        <v>5352.3799999999992</v>
      </c>
      <c r="V390" s="56">
        <v>5339.84</v>
      </c>
      <c r="W390" s="56">
        <v>5258.6299999999992</v>
      </c>
      <c r="X390" s="56">
        <v>5169.84</v>
      </c>
      <c r="Y390" s="56">
        <v>5167.1399999999994</v>
      </c>
      <c r="Z390" s="76">
        <v>5021.28</v>
      </c>
      <c r="AA390" s="65"/>
    </row>
    <row r="391" spans="1:27" ht="16.5" x14ac:dyDescent="0.25">
      <c r="A391" s="64"/>
      <c r="B391" s="88">
        <v>20</v>
      </c>
      <c r="C391" s="84">
        <v>4922.12</v>
      </c>
      <c r="D391" s="56">
        <v>4918.3799999999992</v>
      </c>
      <c r="E391" s="56">
        <v>4894.5499999999993</v>
      </c>
      <c r="F391" s="56">
        <v>4916</v>
      </c>
      <c r="G391" s="56">
        <v>4966.2699999999995</v>
      </c>
      <c r="H391" s="56">
        <v>5046.17</v>
      </c>
      <c r="I391" s="56">
        <v>5253.0199999999995</v>
      </c>
      <c r="J391" s="56">
        <v>5331.62</v>
      </c>
      <c r="K391" s="56">
        <v>5365.86</v>
      </c>
      <c r="L391" s="56">
        <v>5355.41</v>
      </c>
      <c r="M391" s="56">
        <v>5346.69</v>
      </c>
      <c r="N391" s="56">
        <v>5346.24</v>
      </c>
      <c r="O391" s="56">
        <v>5345.29</v>
      </c>
      <c r="P391" s="56">
        <v>5336.93</v>
      </c>
      <c r="Q391" s="56">
        <v>5352.98</v>
      </c>
      <c r="R391" s="56">
        <v>5356.5199999999995</v>
      </c>
      <c r="S391" s="56">
        <v>5371.9699999999993</v>
      </c>
      <c r="T391" s="56">
        <v>5354.87</v>
      </c>
      <c r="U391" s="56">
        <v>5326.29</v>
      </c>
      <c r="V391" s="56">
        <v>5311.3799999999992</v>
      </c>
      <c r="W391" s="56">
        <v>5212.21</v>
      </c>
      <c r="X391" s="56">
        <v>5130.96</v>
      </c>
      <c r="Y391" s="56">
        <v>5141.5499999999993</v>
      </c>
      <c r="Z391" s="76">
        <v>4928.1000000000004</v>
      </c>
      <c r="AA391" s="65"/>
    </row>
    <row r="392" spans="1:27" ht="16.5" x14ac:dyDescent="0.25">
      <c r="A392" s="64"/>
      <c r="B392" s="88">
        <v>21</v>
      </c>
      <c r="C392" s="84">
        <v>4880.17</v>
      </c>
      <c r="D392" s="56">
        <v>4849.1099999999997</v>
      </c>
      <c r="E392" s="56">
        <v>4844.53</v>
      </c>
      <c r="F392" s="56">
        <v>4846.92</v>
      </c>
      <c r="G392" s="56">
        <v>4914.32</v>
      </c>
      <c r="H392" s="56">
        <v>5005.9399999999996</v>
      </c>
      <c r="I392" s="56">
        <v>5129.4699999999993</v>
      </c>
      <c r="J392" s="56">
        <v>5272.2</v>
      </c>
      <c r="K392" s="56">
        <v>5341.98</v>
      </c>
      <c r="L392" s="56">
        <v>5356.65</v>
      </c>
      <c r="M392" s="56">
        <v>5351.7199999999993</v>
      </c>
      <c r="N392" s="56">
        <v>5353.04</v>
      </c>
      <c r="O392" s="56">
        <v>5347.3099999999995</v>
      </c>
      <c r="P392" s="56">
        <v>5349.48</v>
      </c>
      <c r="Q392" s="56">
        <v>5372.16</v>
      </c>
      <c r="R392" s="56">
        <v>5373.43</v>
      </c>
      <c r="S392" s="56">
        <v>5396.18</v>
      </c>
      <c r="T392" s="56">
        <v>5382.75</v>
      </c>
      <c r="U392" s="56">
        <v>5361.8899999999994</v>
      </c>
      <c r="V392" s="56">
        <v>5370.0499999999993</v>
      </c>
      <c r="W392" s="56">
        <v>5336.71</v>
      </c>
      <c r="X392" s="56">
        <v>5256.36</v>
      </c>
      <c r="Y392" s="56">
        <v>5269.26</v>
      </c>
      <c r="Z392" s="76">
        <v>5052.4699999999993</v>
      </c>
      <c r="AA392" s="65"/>
    </row>
    <row r="393" spans="1:27" ht="16.5" x14ac:dyDescent="0.25">
      <c r="A393" s="64"/>
      <c r="B393" s="88">
        <v>22</v>
      </c>
      <c r="C393" s="84">
        <v>4977.51</v>
      </c>
      <c r="D393" s="56">
        <v>4958.9599999999991</v>
      </c>
      <c r="E393" s="56">
        <v>4926.07</v>
      </c>
      <c r="F393" s="56">
        <v>4925.3999999999996</v>
      </c>
      <c r="G393" s="56">
        <v>4985.58</v>
      </c>
      <c r="H393" s="56">
        <v>5016.5</v>
      </c>
      <c r="I393" s="56">
        <v>5062.08</v>
      </c>
      <c r="J393" s="56">
        <v>5217.9799999999996</v>
      </c>
      <c r="K393" s="56">
        <v>5394.95</v>
      </c>
      <c r="L393" s="56">
        <v>5427.96</v>
      </c>
      <c r="M393" s="56">
        <v>5424.82</v>
      </c>
      <c r="N393" s="56">
        <v>5424.12</v>
      </c>
      <c r="O393" s="56">
        <v>5422.4</v>
      </c>
      <c r="P393" s="56">
        <v>5417.67</v>
      </c>
      <c r="Q393" s="56">
        <v>5428.53</v>
      </c>
      <c r="R393" s="56">
        <v>5436.68</v>
      </c>
      <c r="S393" s="56">
        <v>5436.91</v>
      </c>
      <c r="T393" s="56">
        <v>5429.82</v>
      </c>
      <c r="U393" s="56">
        <v>5397.84</v>
      </c>
      <c r="V393" s="56">
        <v>5376.43</v>
      </c>
      <c r="W393" s="56">
        <v>5312.29</v>
      </c>
      <c r="X393" s="56">
        <v>5248.3899999999994</v>
      </c>
      <c r="Y393" s="56">
        <v>5120.1299999999992</v>
      </c>
      <c r="Z393" s="76">
        <v>4987.8500000000004</v>
      </c>
      <c r="AA393" s="65"/>
    </row>
    <row r="394" spans="1:27" ht="16.5" x14ac:dyDescent="0.25">
      <c r="A394" s="64"/>
      <c r="B394" s="88">
        <v>23</v>
      </c>
      <c r="C394" s="84">
        <v>4982.59</v>
      </c>
      <c r="D394" s="56">
        <v>4959.18</v>
      </c>
      <c r="E394" s="56">
        <v>4918.5499999999993</v>
      </c>
      <c r="F394" s="56">
        <v>4917.32</v>
      </c>
      <c r="G394" s="56">
        <v>4949.53</v>
      </c>
      <c r="H394" s="56">
        <v>4976.76</v>
      </c>
      <c r="I394" s="56">
        <v>5006.7099999999991</v>
      </c>
      <c r="J394" s="56">
        <v>5067.59</v>
      </c>
      <c r="K394" s="56">
        <v>5265.78</v>
      </c>
      <c r="L394" s="56">
        <v>5358.57</v>
      </c>
      <c r="M394" s="56">
        <v>5359.1399999999994</v>
      </c>
      <c r="N394" s="56">
        <v>5357.28</v>
      </c>
      <c r="O394" s="56">
        <v>5352.96</v>
      </c>
      <c r="P394" s="56">
        <v>5351.87</v>
      </c>
      <c r="Q394" s="56">
        <v>5361.23</v>
      </c>
      <c r="R394" s="56">
        <v>5378.79</v>
      </c>
      <c r="S394" s="56">
        <v>5393.7199999999993</v>
      </c>
      <c r="T394" s="56">
        <v>5399.61</v>
      </c>
      <c r="U394" s="56">
        <v>5373.54</v>
      </c>
      <c r="V394" s="56">
        <v>5356.0199999999995</v>
      </c>
      <c r="W394" s="56">
        <v>5291.66</v>
      </c>
      <c r="X394" s="56">
        <v>5248.46</v>
      </c>
      <c r="Y394" s="56">
        <v>5120</v>
      </c>
      <c r="Z394" s="76">
        <v>4983.29</v>
      </c>
      <c r="AA394" s="65"/>
    </row>
    <row r="395" spans="1:27" ht="16.5" x14ac:dyDescent="0.25">
      <c r="A395" s="64"/>
      <c r="B395" s="88">
        <v>24</v>
      </c>
      <c r="C395" s="84">
        <v>4976.34</v>
      </c>
      <c r="D395" s="56">
        <v>4948.67</v>
      </c>
      <c r="E395" s="56">
        <v>4916.1899999999996</v>
      </c>
      <c r="F395" s="56">
        <v>4927.4399999999996</v>
      </c>
      <c r="G395" s="56">
        <v>5004.04</v>
      </c>
      <c r="H395" s="56">
        <v>5072.5999999999995</v>
      </c>
      <c r="I395" s="56">
        <v>5271.28</v>
      </c>
      <c r="J395" s="56">
        <v>5392.98</v>
      </c>
      <c r="K395" s="56">
        <v>5433.04</v>
      </c>
      <c r="L395" s="56">
        <v>5431.32</v>
      </c>
      <c r="M395" s="56">
        <v>5424.12</v>
      </c>
      <c r="N395" s="56">
        <v>5420.9</v>
      </c>
      <c r="O395" s="56">
        <v>5421.59</v>
      </c>
      <c r="P395" s="56">
        <v>5422.87</v>
      </c>
      <c r="Q395" s="56">
        <v>5435.1299999999992</v>
      </c>
      <c r="R395" s="56">
        <v>5443.51</v>
      </c>
      <c r="S395" s="56">
        <v>5451.34</v>
      </c>
      <c r="T395" s="56">
        <v>5432.5499999999993</v>
      </c>
      <c r="U395" s="56">
        <v>5429.5</v>
      </c>
      <c r="V395" s="56">
        <v>5416.0199999999995</v>
      </c>
      <c r="W395" s="56">
        <v>5360.93</v>
      </c>
      <c r="X395" s="56">
        <v>5269.66</v>
      </c>
      <c r="Y395" s="56">
        <v>5158.42</v>
      </c>
      <c r="Z395" s="76">
        <v>5010.7999999999993</v>
      </c>
      <c r="AA395" s="65"/>
    </row>
    <row r="396" spans="1:27" ht="16.5" x14ac:dyDescent="0.25">
      <c r="A396" s="64"/>
      <c r="B396" s="88">
        <v>25</v>
      </c>
      <c r="C396" s="84">
        <v>4956.4799999999996</v>
      </c>
      <c r="D396" s="56">
        <v>4915.4399999999996</v>
      </c>
      <c r="E396" s="56">
        <v>4912.84</v>
      </c>
      <c r="F396" s="56">
        <v>4913.1099999999997</v>
      </c>
      <c r="G396" s="56">
        <v>5018.25</v>
      </c>
      <c r="H396" s="56">
        <v>5079.53</v>
      </c>
      <c r="I396" s="56">
        <v>5254</v>
      </c>
      <c r="J396" s="56">
        <v>5385.83</v>
      </c>
      <c r="K396" s="56">
        <v>5414</v>
      </c>
      <c r="L396" s="56">
        <v>5415.66</v>
      </c>
      <c r="M396" s="56">
        <v>5410.16</v>
      </c>
      <c r="N396" s="56">
        <v>5408.6299999999992</v>
      </c>
      <c r="O396" s="56">
        <v>5408.67</v>
      </c>
      <c r="P396" s="56">
        <v>5412.2</v>
      </c>
      <c r="Q396" s="56">
        <v>5417.29</v>
      </c>
      <c r="R396" s="56">
        <v>5417.09</v>
      </c>
      <c r="S396" s="56">
        <v>5414</v>
      </c>
      <c r="T396" s="56">
        <v>5408.42</v>
      </c>
      <c r="U396" s="56">
        <v>5402.44</v>
      </c>
      <c r="V396" s="56">
        <v>5378.79</v>
      </c>
      <c r="W396" s="56">
        <v>5345.29</v>
      </c>
      <c r="X396" s="56">
        <v>5263.37</v>
      </c>
      <c r="Y396" s="56">
        <v>5255.0599999999995</v>
      </c>
      <c r="Z396" s="76">
        <v>5099.1299999999992</v>
      </c>
      <c r="AA396" s="65"/>
    </row>
    <row r="397" spans="1:27" ht="16.5" x14ac:dyDescent="0.25">
      <c r="A397" s="64"/>
      <c r="B397" s="88">
        <v>26</v>
      </c>
      <c r="C397" s="84">
        <v>5002.57</v>
      </c>
      <c r="D397" s="56">
        <v>4982.33</v>
      </c>
      <c r="E397" s="56">
        <v>4986.93</v>
      </c>
      <c r="F397" s="56">
        <v>5010.37</v>
      </c>
      <c r="G397" s="56">
        <v>5061.28</v>
      </c>
      <c r="H397" s="56">
        <v>5142.5499999999993</v>
      </c>
      <c r="I397" s="56">
        <v>5236.99</v>
      </c>
      <c r="J397" s="56">
        <v>5375.41</v>
      </c>
      <c r="K397" s="56">
        <v>5415.08</v>
      </c>
      <c r="L397" s="56">
        <v>5415.8499999999995</v>
      </c>
      <c r="M397" s="56">
        <v>5413.7699999999995</v>
      </c>
      <c r="N397" s="56">
        <v>5415.1399999999994</v>
      </c>
      <c r="O397" s="56">
        <v>5415.61</v>
      </c>
      <c r="P397" s="56">
        <v>5418.91</v>
      </c>
      <c r="Q397" s="56">
        <v>5426.57</v>
      </c>
      <c r="R397" s="56">
        <v>5430.15</v>
      </c>
      <c r="S397" s="56">
        <v>5428.2999999999993</v>
      </c>
      <c r="T397" s="56">
        <v>5423.24</v>
      </c>
      <c r="U397" s="56">
        <v>5417.98</v>
      </c>
      <c r="V397" s="56">
        <v>5409.87</v>
      </c>
      <c r="W397" s="56">
        <v>5366.5499999999993</v>
      </c>
      <c r="X397" s="56">
        <v>5278.9</v>
      </c>
      <c r="Y397" s="56">
        <v>5248.7</v>
      </c>
      <c r="Z397" s="76">
        <v>5073.5999999999995</v>
      </c>
      <c r="AA397" s="65"/>
    </row>
    <row r="398" spans="1:27" ht="16.5" x14ac:dyDescent="0.25">
      <c r="A398" s="64"/>
      <c r="B398" s="88">
        <v>27</v>
      </c>
      <c r="C398" s="84">
        <v>4973.87</v>
      </c>
      <c r="D398" s="56">
        <v>4955.3599999999997</v>
      </c>
      <c r="E398" s="56">
        <v>4945.7299999999996</v>
      </c>
      <c r="F398" s="56">
        <v>4968.99</v>
      </c>
      <c r="G398" s="56">
        <v>5040.8799999999992</v>
      </c>
      <c r="H398" s="56">
        <v>5095.34</v>
      </c>
      <c r="I398" s="56">
        <v>5243.84</v>
      </c>
      <c r="J398" s="56">
        <v>5349.53</v>
      </c>
      <c r="K398" s="56">
        <v>5380.86</v>
      </c>
      <c r="L398" s="56">
        <v>5380.26</v>
      </c>
      <c r="M398" s="56">
        <v>5377.92</v>
      </c>
      <c r="N398" s="56">
        <v>5373.19</v>
      </c>
      <c r="O398" s="56">
        <v>5370.7</v>
      </c>
      <c r="P398" s="56">
        <v>5366.2199999999993</v>
      </c>
      <c r="Q398" s="56">
        <v>5375.86</v>
      </c>
      <c r="R398" s="56">
        <v>5368.62</v>
      </c>
      <c r="S398" s="56">
        <v>5369.79</v>
      </c>
      <c r="T398" s="56">
        <v>5359.57</v>
      </c>
      <c r="U398" s="56">
        <v>5332.94</v>
      </c>
      <c r="V398" s="56">
        <v>5337.32</v>
      </c>
      <c r="W398" s="56">
        <v>5279.61</v>
      </c>
      <c r="X398" s="56">
        <v>5233.5</v>
      </c>
      <c r="Y398" s="56">
        <v>5182.76</v>
      </c>
      <c r="Z398" s="76">
        <v>5034.9699999999993</v>
      </c>
      <c r="AA398" s="65"/>
    </row>
    <row r="399" spans="1:27" ht="16.5" x14ac:dyDescent="0.25">
      <c r="A399" s="64"/>
      <c r="B399" s="88">
        <v>28</v>
      </c>
      <c r="C399" s="84">
        <v>4936.67</v>
      </c>
      <c r="D399" s="56">
        <v>4920.62</v>
      </c>
      <c r="E399" s="56">
        <v>4884.9599999999991</v>
      </c>
      <c r="F399" s="56">
        <v>4886.32</v>
      </c>
      <c r="G399" s="56">
        <v>4959.34</v>
      </c>
      <c r="H399" s="56">
        <v>5055.53</v>
      </c>
      <c r="I399" s="56">
        <v>5142.45</v>
      </c>
      <c r="J399" s="56">
        <v>5309.6399999999994</v>
      </c>
      <c r="K399" s="56">
        <v>5335.57</v>
      </c>
      <c r="L399" s="56">
        <v>5335.5999999999995</v>
      </c>
      <c r="M399" s="56">
        <v>5327.21</v>
      </c>
      <c r="N399" s="56">
        <v>5324.98</v>
      </c>
      <c r="O399" s="56">
        <v>5324.8799999999992</v>
      </c>
      <c r="P399" s="56">
        <v>5328.98</v>
      </c>
      <c r="Q399" s="56">
        <v>5335.78</v>
      </c>
      <c r="R399" s="56">
        <v>5336.46</v>
      </c>
      <c r="S399" s="56">
        <v>5336.16</v>
      </c>
      <c r="T399" s="56">
        <v>5335.0599999999995</v>
      </c>
      <c r="U399" s="56">
        <v>5314.2999999999993</v>
      </c>
      <c r="V399" s="56">
        <v>5336.95</v>
      </c>
      <c r="W399" s="56">
        <v>5312.16</v>
      </c>
      <c r="X399" s="56">
        <v>5286.74</v>
      </c>
      <c r="Y399" s="56">
        <v>5186.1499999999996</v>
      </c>
      <c r="Z399" s="76">
        <v>5108.29</v>
      </c>
      <c r="AA399" s="65"/>
    </row>
    <row r="400" spans="1:27" ht="16.5" x14ac:dyDescent="0.25">
      <c r="A400" s="64"/>
      <c r="B400" s="88">
        <v>29</v>
      </c>
      <c r="C400" s="84">
        <v>5053.54</v>
      </c>
      <c r="D400" s="56">
        <v>5009.54</v>
      </c>
      <c r="E400" s="56">
        <v>4986.7199999999993</v>
      </c>
      <c r="F400" s="56">
        <v>4989.7</v>
      </c>
      <c r="G400" s="56">
        <v>5061.6299999999992</v>
      </c>
      <c r="H400" s="56">
        <v>5093.9699999999993</v>
      </c>
      <c r="I400" s="56">
        <v>5144.5999999999995</v>
      </c>
      <c r="J400" s="56">
        <v>5303.36</v>
      </c>
      <c r="K400" s="56">
        <v>5440.0199999999995</v>
      </c>
      <c r="L400" s="56">
        <v>5472.94</v>
      </c>
      <c r="M400" s="56">
        <v>5463.54</v>
      </c>
      <c r="N400" s="56">
        <v>5455.86</v>
      </c>
      <c r="O400" s="56">
        <v>5451.3899999999994</v>
      </c>
      <c r="P400" s="56">
        <v>5471.5599999999995</v>
      </c>
      <c r="Q400" s="56">
        <v>5510.48</v>
      </c>
      <c r="R400" s="56">
        <v>5520.4</v>
      </c>
      <c r="S400" s="56">
        <v>5534.75</v>
      </c>
      <c r="T400" s="56">
        <v>5498.7</v>
      </c>
      <c r="U400" s="56">
        <v>5467.75</v>
      </c>
      <c r="V400" s="56">
        <v>5435.59</v>
      </c>
      <c r="W400" s="56">
        <v>5402.5499999999993</v>
      </c>
      <c r="X400" s="56">
        <v>5342.86</v>
      </c>
      <c r="Y400" s="56">
        <v>5191.3899999999994</v>
      </c>
      <c r="Z400" s="76">
        <v>5103.54</v>
      </c>
      <c r="AA400" s="65"/>
    </row>
    <row r="401" spans="1:27" ht="16.5" x14ac:dyDescent="0.25">
      <c r="A401" s="64"/>
      <c r="B401" s="88">
        <v>30</v>
      </c>
      <c r="C401" s="84">
        <v>5030.6899999999996</v>
      </c>
      <c r="D401" s="56">
        <v>4994.1000000000004</v>
      </c>
      <c r="E401" s="56">
        <v>4943.37</v>
      </c>
      <c r="F401" s="56">
        <v>4930.9599999999991</v>
      </c>
      <c r="G401" s="56">
        <v>4977.25</v>
      </c>
      <c r="H401" s="56">
        <v>5010.03</v>
      </c>
      <c r="I401" s="56">
        <v>5028.12</v>
      </c>
      <c r="J401" s="56">
        <v>5095.4399999999996</v>
      </c>
      <c r="K401" s="56">
        <v>5150.29</v>
      </c>
      <c r="L401" s="56">
        <v>5240.12</v>
      </c>
      <c r="M401" s="56">
        <v>5251.8099999999995</v>
      </c>
      <c r="N401" s="56">
        <v>5241.93</v>
      </c>
      <c r="O401" s="56">
        <v>5302.24</v>
      </c>
      <c r="P401" s="56">
        <v>5336.3099999999995</v>
      </c>
      <c r="Q401" s="56">
        <v>5360.46</v>
      </c>
      <c r="R401" s="56">
        <v>5373.73</v>
      </c>
      <c r="S401" s="56">
        <v>5387.91</v>
      </c>
      <c r="T401" s="56">
        <v>5375.03</v>
      </c>
      <c r="U401" s="56">
        <v>5346.58</v>
      </c>
      <c r="V401" s="56">
        <v>5313.1399999999994</v>
      </c>
      <c r="W401" s="56">
        <v>5273.2999999999993</v>
      </c>
      <c r="X401" s="56">
        <v>5198.59</v>
      </c>
      <c r="Y401" s="56">
        <v>5090.26</v>
      </c>
      <c r="Z401" s="76">
        <v>4996.99</v>
      </c>
      <c r="AA401" s="65"/>
    </row>
    <row r="402" spans="1:27" ht="17.25" thickBot="1" x14ac:dyDescent="0.3">
      <c r="A402" s="64"/>
      <c r="B402" s="89">
        <v>31</v>
      </c>
      <c r="C402" s="85">
        <v>4972.7099999999991</v>
      </c>
      <c r="D402" s="77">
        <v>4923.29</v>
      </c>
      <c r="E402" s="77">
        <v>4881.5599999999995</v>
      </c>
      <c r="F402" s="77">
        <v>4887.83</v>
      </c>
      <c r="G402" s="77">
        <v>5007.34</v>
      </c>
      <c r="H402" s="77">
        <v>5064.24</v>
      </c>
      <c r="I402" s="77">
        <v>5142.8499999999995</v>
      </c>
      <c r="J402" s="77">
        <v>5393.2699999999995</v>
      </c>
      <c r="K402" s="77">
        <v>5416.16</v>
      </c>
      <c r="L402" s="77">
        <v>5413.73</v>
      </c>
      <c r="M402" s="77">
        <v>5405.79</v>
      </c>
      <c r="N402" s="77">
        <v>5406.4</v>
      </c>
      <c r="O402" s="77">
        <v>5405.71</v>
      </c>
      <c r="P402" s="77">
        <v>5410.08</v>
      </c>
      <c r="Q402" s="77">
        <v>5411.5199999999995</v>
      </c>
      <c r="R402" s="77">
        <v>5413.4699999999993</v>
      </c>
      <c r="S402" s="77">
        <v>5412.7</v>
      </c>
      <c r="T402" s="77">
        <v>5404.86</v>
      </c>
      <c r="U402" s="77">
        <v>5388.3799999999992</v>
      </c>
      <c r="V402" s="77">
        <v>5369.45</v>
      </c>
      <c r="W402" s="77">
        <v>5321.1299999999992</v>
      </c>
      <c r="X402" s="77">
        <v>5253.28</v>
      </c>
      <c r="Y402" s="77">
        <v>5092.54</v>
      </c>
      <c r="Z402" s="78">
        <v>4994.04</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7" t="s">
        <v>131</v>
      </c>
      <c r="C404" s="309" t="s">
        <v>161</v>
      </c>
      <c r="D404" s="309"/>
      <c r="E404" s="309"/>
      <c r="F404" s="309"/>
      <c r="G404" s="309"/>
      <c r="H404" s="309"/>
      <c r="I404" s="309"/>
      <c r="J404" s="309"/>
      <c r="K404" s="309"/>
      <c r="L404" s="309"/>
      <c r="M404" s="309"/>
      <c r="N404" s="309"/>
      <c r="O404" s="309"/>
      <c r="P404" s="309"/>
      <c r="Q404" s="309"/>
      <c r="R404" s="309"/>
      <c r="S404" s="309"/>
      <c r="T404" s="309"/>
      <c r="U404" s="309"/>
      <c r="V404" s="309"/>
      <c r="W404" s="309"/>
      <c r="X404" s="309"/>
      <c r="Y404" s="309"/>
      <c r="Z404" s="310"/>
      <c r="AA404" s="65"/>
    </row>
    <row r="405" spans="1:27" ht="32.25" thickBot="1" x14ac:dyDescent="0.3">
      <c r="A405" s="64"/>
      <c r="B405" s="308"/>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5777</v>
      </c>
      <c r="D406" s="79">
        <v>5729.93</v>
      </c>
      <c r="E406" s="79">
        <v>5715.62</v>
      </c>
      <c r="F406" s="79">
        <v>5720.99</v>
      </c>
      <c r="G406" s="79">
        <v>5757.49</v>
      </c>
      <c r="H406" s="79">
        <v>5804.79</v>
      </c>
      <c r="I406" s="79">
        <v>5975.19</v>
      </c>
      <c r="J406" s="79">
        <v>6102.58</v>
      </c>
      <c r="K406" s="79">
        <v>6185.09</v>
      </c>
      <c r="L406" s="79">
        <v>6257.5</v>
      </c>
      <c r="M406" s="79">
        <v>6291.61</v>
      </c>
      <c r="N406" s="79">
        <v>6282.17</v>
      </c>
      <c r="O406" s="79">
        <v>6264.46</v>
      </c>
      <c r="P406" s="79">
        <v>6247.37</v>
      </c>
      <c r="Q406" s="79">
        <v>6303.87</v>
      </c>
      <c r="R406" s="79">
        <v>6321.7</v>
      </c>
      <c r="S406" s="79">
        <v>6328.28</v>
      </c>
      <c r="T406" s="79">
        <v>6328.2699999999995</v>
      </c>
      <c r="U406" s="79">
        <v>6309.75</v>
      </c>
      <c r="V406" s="79">
        <v>6294.73</v>
      </c>
      <c r="W406" s="79">
        <v>6290.5199999999995</v>
      </c>
      <c r="X406" s="79">
        <v>6117.96</v>
      </c>
      <c r="Y406" s="79">
        <v>6012.88</v>
      </c>
      <c r="Z406" s="80">
        <v>5831.73</v>
      </c>
      <c r="AA406" s="65"/>
    </row>
    <row r="407" spans="1:27" ht="16.5" x14ac:dyDescent="0.25">
      <c r="A407" s="64"/>
      <c r="B407" s="88">
        <v>2</v>
      </c>
      <c r="C407" s="84">
        <v>5806.5599999999995</v>
      </c>
      <c r="D407" s="56">
        <v>5742.17</v>
      </c>
      <c r="E407" s="56">
        <v>5716.13</v>
      </c>
      <c r="F407" s="56">
        <v>5702.15</v>
      </c>
      <c r="G407" s="56">
        <v>5728.66</v>
      </c>
      <c r="H407" s="56">
        <v>5754.1399999999994</v>
      </c>
      <c r="I407" s="56">
        <v>5786.78</v>
      </c>
      <c r="J407" s="56">
        <v>6010</v>
      </c>
      <c r="K407" s="56">
        <v>6112.7999999999993</v>
      </c>
      <c r="L407" s="56">
        <v>6170.2</v>
      </c>
      <c r="M407" s="56">
        <v>6180.65</v>
      </c>
      <c r="N407" s="56">
        <v>6198.4</v>
      </c>
      <c r="O407" s="56">
        <v>6185.94</v>
      </c>
      <c r="P407" s="56">
        <v>6178.86</v>
      </c>
      <c r="Q407" s="56">
        <v>6213.9699999999993</v>
      </c>
      <c r="R407" s="56">
        <v>6251.09</v>
      </c>
      <c r="S407" s="56">
        <v>6269.78</v>
      </c>
      <c r="T407" s="56">
        <v>6275.16</v>
      </c>
      <c r="U407" s="56">
        <v>6268.11</v>
      </c>
      <c r="V407" s="56">
        <v>6264.63</v>
      </c>
      <c r="W407" s="56">
        <v>6202.5</v>
      </c>
      <c r="X407" s="56">
        <v>6050.98</v>
      </c>
      <c r="Y407" s="56">
        <v>5964.4699999999993</v>
      </c>
      <c r="Z407" s="76">
        <v>5787.6399999999994</v>
      </c>
      <c r="AA407" s="65"/>
    </row>
    <row r="408" spans="1:27" ht="16.5" x14ac:dyDescent="0.25">
      <c r="A408" s="64"/>
      <c r="B408" s="88">
        <v>3</v>
      </c>
      <c r="C408" s="84">
        <v>5725.48</v>
      </c>
      <c r="D408" s="56">
        <v>5705.2699999999995</v>
      </c>
      <c r="E408" s="56">
        <v>5699.2199999999993</v>
      </c>
      <c r="F408" s="56">
        <v>5697.79</v>
      </c>
      <c r="G408" s="56">
        <v>5721.75</v>
      </c>
      <c r="H408" s="56">
        <v>5807.37</v>
      </c>
      <c r="I408" s="56">
        <v>6053.79</v>
      </c>
      <c r="J408" s="56">
        <v>6213.58</v>
      </c>
      <c r="K408" s="56">
        <v>6312.18</v>
      </c>
      <c r="L408" s="56">
        <v>6329.48</v>
      </c>
      <c r="M408" s="56">
        <v>6327.73</v>
      </c>
      <c r="N408" s="56">
        <v>6328.16</v>
      </c>
      <c r="O408" s="56">
        <v>6325.11</v>
      </c>
      <c r="P408" s="56">
        <v>6322.76</v>
      </c>
      <c r="Q408" s="56">
        <v>6330.04</v>
      </c>
      <c r="R408" s="56">
        <v>6327.85</v>
      </c>
      <c r="S408" s="56">
        <v>6329.07</v>
      </c>
      <c r="T408" s="56">
        <v>6327.25</v>
      </c>
      <c r="U408" s="56">
        <v>6310.34</v>
      </c>
      <c r="V408" s="56">
        <v>6287.7</v>
      </c>
      <c r="W408" s="56">
        <v>6207.51</v>
      </c>
      <c r="X408" s="56">
        <v>6083.9</v>
      </c>
      <c r="Y408" s="56">
        <v>6007.66</v>
      </c>
      <c r="Z408" s="76">
        <v>5817.83</v>
      </c>
      <c r="AA408" s="65"/>
    </row>
    <row r="409" spans="1:27" ht="16.5" x14ac:dyDescent="0.25">
      <c r="A409" s="64"/>
      <c r="B409" s="88">
        <v>4</v>
      </c>
      <c r="C409" s="84">
        <v>5712.78</v>
      </c>
      <c r="D409" s="56">
        <v>5704.18</v>
      </c>
      <c r="E409" s="56">
        <v>5700.0999999999995</v>
      </c>
      <c r="F409" s="56">
        <v>5710.99</v>
      </c>
      <c r="G409" s="56">
        <v>5787.71</v>
      </c>
      <c r="H409" s="56">
        <v>5883.82</v>
      </c>
      <c r="I409" s="56">
        <v>6127.82</v>
      </c>
      <c r="J409" s="56">
        <v>6198.73</v>
      </c>
      <c r="K409" s="56">
        <v>6217.82</v>
      </c>
      <c r="L409" s="56">
        <v>6218.37</v>
      </c>
      <c r="M409" s="56">
        <v>6210.84</v>
      </c>
      <c r="N409" s="56">
        <v>6206.4699999999993</v>
      </c>
      <c r="O409" s="56">
        <v>6198.01</v>
      </c>
      <c r="P409" s="56">
        <v>6193.98</v>
      </c>
      <c r="Q409" s="56">
        <v>6204.76</v>
      </c>
      <c r="R409" s="56">
        <v>6212.11</v>
      </c>
      <c r="S409" s="56">
        <v>6215.0199999999995</v>
      </c>
      <c r="T409" s="56">
        <v>6215.76</v>
      </c>
      <c r="U409" s="56">
        <v>6171.21</v>
      </c>
      <c r="V409" s="56">
        <v>6156.46</v>
      </c>
      <c r="W409" s="56">
        <v>6170.96</v>
      </c>
      <c r="X409" s="56">
        <v>6109.34</v>
      </c>
      <c r="Y409" s="56">
        <v>6049.48</v>
      </c>
      <c r="Z409" s="76">
        <v>5832.85</v>
      </c>
      <c r="AA409" s="65"/>
    </row>
    <row r="410" spans="1:27" ht="16.5" x14ac:dyDescent="0.25">
      <c r="A410" s="64"/>
      <c r="B410" s="88">
        <v>5</v>
      </c>
      <c r="C410" s="84">
        <v>5754.26</v>
      </c>
      <c r="D410" s="56">
        <v>5726.18</v>
      </c>
      <c r="E410" s="56">
        <v>5707.76</v>
      </c>
      <c r="F410" s="56">
        <v>5727.17</v>
      </c>
      <c r="G410" s="56">
        <v>5794.71</v>
      </c>
      <c r="H410" s="56">
        <v>5986.51</v>
      </c>
      <c r="I410" s="56">
        <v>6149.51</v>
      </c>
      <c r="J410" s="56">
        <v>6225.32</v>
      </c>
      <c r="K410" s="56">
        <v>6268.04</v>
      </c>
      <c r="L410" s="56">
        <v>6271.82</v>
      </c>
      <c r="M410" s="56">
        <v>6245.38</v>
      </c>
      <c r="N410" s="56">
        <v>6258.12</v>
      </c>
      <c r="O410" s="56">
        <v>6273.0599999999995</v>
      </c>
      <c r="P410" s="56">
        <v>6268.36</v>
      </c>
      <c r="Q410" s="56">
        <v>6286.7</v>
      </c>
      <c r="R410" s="56">
        <v>6286.67</v>
      </c>
      <c r="S410" s="56">
        <v>6301.1</v>
      </c>
      <c r="T410" s="56">
        <v>6300.8899999999994</v>
      </c>
      <c r="U410" s="56">
        <v>6274.08</v>
      </c>
      <c r="V410" s="56">
        <v>6252.25</v>
      </c>
      <c r="W410" s="56">
        <v>6260.5599999999995</v>
      </c>
      <c r="X410" s="56">
        <v>6189.03</v>
      </c>
      <c r="Y410" s="56">
        <v>6074.2199999999993</v>
      </c>
      <c r="Z410" s="76">
        <v>5815.5999999999995</v>
      </c>
      <c r="AA410" s="65"/>
    </row>
    <row r="411" spans="1:27" ht="16.5" x14ac:dyDescent="0.25">
      <c r="A411" s="64"/>
      <c r="B411" s="88">
        <v>6</v>
      </c>
      <c r="C411" s="84">
        <v>5732.54</v>
      </c>
      <c r="D411" s="56">
        <v>5710.98</v>
      </c>
      <c r="E411" s="56">
        <v>5705.63</v>
      </c>
      <c r="F411" s="56">
        <v>5713.12</v>
      </c>
      <c r="G411" s="56">
        <v>5788.74</v>
      </c>
      <c r="H411" s="56">
        <v>5881.29</v>
      </c>
      <c r="I411" s="56">
        <v>6098.21</v>
      </c>
      <c r="J411" s="56">
        <v>6196.79</v>
      </c>
      <c r="K411" s="56">
        <v>6227.7199999999993</v>
      </c>
      <c r="L411" s="56">
        <v>6219.0499999999993</v>
      </c>
      <c r="M411" s="56">
        <v>6213.7999999999993</v>
      </c>
      <c r="N411" s="56">
        <v>6207.73</v>
      </c>
      <c r="O411" s="56">
        <v>6223.48</v>
      </c>
      <c r="P411" s="56">
        <v>6216.03</v>
      </c>
      <c r="Q411" s="56">
        <v>6232.15</v>
      </c>
      <c r="R411" s="56">
        <v>6240.85</v>
      </c>
      <c r="S411" s="56">
        <v>6248</v>
      </c>
      <c r="T411" s="56">
        <v>6249.65</v>
      </c>
      <c r="U411" s="56">
        <v>6238.3099999999995</v>
      </c>
      <c r="V411" s="56">
        <v>6247.12</v>
      </c>
      <c r="W411" s="56">
        <v>6239.9699999999993</v>
      </c>
      <c r="X411" s="56">
        <v>6196.7699999999995</v>
      </c>
      <c r="Y411" s="56">
        <v>6074.95</v>
      </c>
      <c r="Z411" s="76">
        <v>5807.45</v>
      </c>
      <c r="AA411" s="65"/>
    </row>
    <row r="412" spans="1:27" ht="16.5" x14ac:dyDescent="0.25">
      <c r="A412" s="64"/>
      <c r="B412" s="88">
        <v>7</v>
      </c>
      <c r="C412" s="84">
        <v>5739.63</v>
      </c>
      <c r="D412" s="56">
        <v>5712.3499999999995</v>
      </c>
      <c r="E412" s="56">
        <v>5702.96</v>
      </c>
      <c r="F412" s="56">
        <v>5718.5999999999995</v>
      </c>
      <c r="G412" s="56">
        <v>5788.2</v>
      </c>
      <c r="H412" s="56">
        <v>5930.38</v>
      </c>
      <c r="I412" s="56">
        <v>6136.16</v>
      </c>
      <c r="J412" s="56">
        <v>6276.98</v>
      </c>
      <c r="K412" s="56">
        <v>6309.17</v>
      </c>
      <c r="L412" s="56">
        <v>6312.43</v>
      </c>
      <c r="M412" s="56">
        <v>6307.07</v>
      </c>
      <c r="N412" s="56">
        <v>6301.5199999999995</v>
      </c>
      <c r="O412" s="56">
        <v>6298.2999999999993</v>
      </c>
      <c r="P412" s="56">
        <v>6299.32</v>
      </c>
      <c r="Q412" s="56">
        <v>6302.46</v>
      </c>
      <c r="R412" s="56">
        <v>6289.16</v>
      </c>
      <c r="S412" s="56">
        <v>6295.7699999999995</v>
      </c>
      <c r="T412" s="56">
        <v>6292.96</v>
      </c>
      <c r="U412" s="56">
        <v>6285.38</v>
      </c>
      <c r="V412" s="56">
        <v>6271.74</v>
      </c>
      <c r="W412" s="56">
        <v>6250.33</v>
      </c>
      <c r="X412" s="56">
        <v>6234.95</v>
      </c>
      <c r="Y412" s="56">
        <v>6112.5499999999993</v>
      </c>
      <c r="Z412" s="76">
        <v>6010.17</v>
      </c>
      <c r="AA412" s="65"/>
    </row>
    <row r="413" spans="1:27" ht="16.5" x14ac:dyDescent="0.25">
      <c r="A413" s="64"/>
      <c r="B413" s="88">
        <v>8</v>
      </c>
      <c r="C413" s="84">
        <v>6085.7999999999993</v>
      </c>
      <c r="D413" s="56">
        <v>5898.09</v>
      </c>
      <c r="E413" s="56">
        <v>5841.1</v>
      </c>
      <c r="F413" s="56">
        <v>5818.3899999999994</v>
      </c>
      <c r="G413" s="56">
        <v>5914.28</v>
      </c>
      <c r="H413" s="56">
        <v>5944.38</v>
      </c>
      <c r="I413" s="56">
        <v>6059.0499999999993</v>
      </c>
      <c r="J413" s="56">
        <v>6239.1399999999994</v>
      </c>
      <c r="K413" s="56">
        <v>6362.54</v>
      </c>
      <c r="L413" s="56">
        <v>6478.26</v>
      </c>
      <c r="M413" s="56">
        <v>6478.85</v>
      </c>
      <c r="N413" s="56">
        <v>6467.67</v>
      </c>
      <c r="O413" s="56">
        <v>6459.83</v>
      </c>
      <c r="P413" s="56">
        <v>6457.85</v>
      </c>
      <c r="Q413" s="56">
        <v>6487.32</v>
      </c>
      <c r="R413" s="56">
        <v>6500.2999999999993</v>
      </c>
      <c r="S413" s="56">
        <v>6509.44</v>
      </c>
      <c r="T413" s="56">
        <v>6504.96</v>
      </c>
      <c r="U413" s="56">
        <v>6487.6399999999994</v>
      </c>
      <c r="V413" s="56">
        <v>6476.9</v>
      </c>
      <c r="W413" s="56">
        <v>6418.5599999999995</v>
      </c>
      <c r="X413" s="56">
        <v>6263.07</v>
      </c>
      <c r="Y413" s="56">
        <v>6097.71</v>
      </c>
      <c r="Z413" s="76">
        <v>5873.16</v>
      </c>
      <c r="AA413" s="65"/>
    </row>
    <row r="414" spans="1:27" ht="16.5" x14ac:dyDescent="0.25">
      <c r="A414" s="64"/>
      <c r="B414" s="88">
        <v>9</v>
      </c>
      <c r="C414" s="84">
        <v>5783.9</v>
      </c>
      <c r="D414" s="56">
        <v>5755.79</v>
      </c>
      <c r="E414" s="56">
        <v>5741.63</v>
      </c>
      <c r="F414" s="56">
        <v>5737.07</v>
      </c>
      <c r="G414" s="56">
        <v>5776.42</v>
      </c>
      <c r="H414" s="56">
        <v>5785.7</v>
      </c>
      <c r="I414" s="56">
        <v>5857.99</v>
      </c>
      <c r="J414" s="56">
        <v>5978.92</v>
      </c>
      <c r="K414" s="56">
        <v>6180.71</v>
      </c>
      <c r="L414" s="56">
        <v>6271.65</v>
      </c>
      <c r="M414" s="56">
        <v>6279.93</v>
      </c>
      <c r="N414" s="56">
        <v>6301.87</v>
      </c>
      <c r="O414" s="56">
        <v>6285.36</v>
      </c>
      <c r="P414" s="56">
        <v>6294.09</v>
      </c>
      <c r="Q414" s="56">
        <v>6342.78</v>
      </c>
      <c r="R414" s="56">
        <v>6480.3899999999994</v>
      </c>
      <c r="S414" s="56">
        <v>6503.87</v>
      </c>
      <c r="T414" s="56">
        <v>6500.07</v>
      </c>
      <c r="U414" s="56">
        <v>6479.21</v>
      </c>
      <c r="V414" s="56">
        <v>6459.98</v>
      </c>
      <c r="W414" s="56">
        <v>6384.45</v>
      </c>
      <c r="X414" s="56">
        <v>6211.91</v>
      </c>
      <c r="Y414" s="56">
        <v>6133.9699999999993</v>
      </c>
      <c r="Z414" s="76">
        <v>5884.4</v>
      </c>
      <c r="AA414" s="65"/>
    </row>
    <row r="415" spans="1:27" ht="16.5" x14ac:dyDescent="0.25">
      <c r="A415" s="64"/>
      <c r="B415" s="88">
        <v>10</v>
      </c>
      <c r="C415" s="84">
        <v>5813.55</v>
      </c>
      <c r="D415" s="56">
        <v>5772.3499999999995</v>
      </c>
      <c r="E415" s="56">
        <v>5759.12</v>
      </c>
      <c r="F415" s="56">
        <v>5771.4699999999993</v>
      </c>
      <c r="G415" s="56">
        <v>5884.11</v>
      </c>
      <c r="H415" s="56">
        <v>6078.19</v>
      </c>
      <c r="I415" s="56">
        <v>6241.92</v>
      </c>
      <c r="J415" s="56">
        <v>6370.95</v>
      </c>
      <c r="K415" s="56">
        <v>6398.09</v>
      </c>
      <c r="L415" s="56">
        <v>6402.08</v>
      </c>
      <c r="M415" s="56">
        <v>6385.17</v>
      </c>
      <c r="N415" s="56">
        <v>6368.07</v>
      </c>
      <c r="O415" s="56">
        <v>6360.66</v>
      </c>
      <c r="P415" s="56">
        <v>6358.65</v>
      </c>
      <c r="Q415" s="56">
        <v>6379.0199999999995</v>
      </c>
      <c r="R415" s="56">
        <v>6386.9</v>
      </c>
      <c r="S415" s="56">
        <v>6389.88</v>
      </c>
      <c r="T415" s="56">
        <v>6382.62</v>
      </c>
      <c r="U415" s="56">
        <v>6368.62</v>
      </c>
      <c r="V415" s="56">
        <v>6381.5599999999995</v>
      </c>
      <c r="W415" s="56">
        <v>6356.26</v>
      </c>
      <c r="X415" s="56">
        <v>6318.33</v>
      </c>
      <c r="Y415" s="56">
        <v>6126.09</v>
      </c>
      <c r="Z415" s="76">
        <v>5873.96</v>
      </c>
      <c r="AA415" s="65"/>
    </row>
    <row r="416" spans="1:27" ht="16.5" x14ac:dyDescent="0.25">
      <c r="A416" s="64"/>
      <c r="B416" s="88">
        <v>11</v>
      </c>
      <c r="C416" s="84">
        <v>5756.48</v>
      </c>
      <c r="D416" s="56">
        <v>5723.8</v>
      </c>
      <c r="E416" s="56">
        <v>5716.3899999999994</v>
      </c>
      <c r="F416" s="56">
        <v>5750</v>
      </c>
      <c r="G416" s="56">
        <v>5819.76</v>
      </c>
      <c r="H416" s="56">
        <v>5913.83</v>
      </c>
      <c r="I416" s="56">
        <v>6122.1</v>
      </c>
      <c r="J416" s="56">
        <v>6229.98</v>
      </c>
      <c r="K416" s="56">
        <v>6245.2</v>
      </c>
      <c r="L416" s="56">
        <v>6241.46</v>
      </c>
      <c r="M416" s="56">
        <v>6238.74</v>
      </c>
      <c r="N416" s="56">
        <v>6239.91</v>
      </c>
      <c r="O416" s="56">
        <v>6231.53</v>
      </c>
      <c r="P416" s="56">
        <v>6236.59</v>
      </c>
      <c r="Q416" s="56">
        <v>6241.21</v>
      </c>
      <c r="R416" s="56">
        <v>6245.37</v>
      </c>
      <c r="S416" s="56">
        <v>6252.65</v>
      </c>
      <c r="T416" s="56">
        <v>6247.16</v>
      </c>
      <c r="U416" s="56">
        <v>6255.51</v>
      </c>
      <c r="V416" s="56">
        <v>6255.5199999999995</v>
      </c>
      <c r="W416" s="56">
        <v>6243.4699999999993</v>
      </c>
      <c r="X416" s="56">
        <v>6218.3899999999994</v>
      </c>
      <c r="Y416" s="56">
        <v>6100.9699999999993</v>
      </c>
      <c r="Z416" s="76">
        <v>5802.34</v>
      </c>
      <c r="AA416" s="65"/>
    </row>
    <row r="417" spans="1:27" ht="16.5" x14ac:dyDescent="0.25">
      <c r="A417" s="64"/>
      <c r="B417" s="88">
        <v>12</v>
      </c>
      <c r="C417" s="84">
        <v>5753.11</v>
      </c>
      <c r="D417" s="56">
        <v>5724.73</v>
      </c>
      <c r="E417" s="56">
        <v>5722.21</v>
      </c>
      <c r="F417" s="56">
        <v>5747.73</v>
      </c>
      <c r="G417" s="56">
        <v>5800.33</v>
      </c>
      <c r="H417" s="56">
        <v>5903.21</v>
      </c>
      <c r="I417" s="56">
        <v>6114.16</v>
      </c>
      <c r="J417" s="56">
        <v>6268.25</v>
      </c>
      <c r="K417" s="56">
        <v>6435.28</v>
      </c>
      <c r="L417" s="56">
        <v>6439.75</v>
      </c>
      <c r="M417" s="56">
        <v>6438.17</v>
      </c>
      <c r="N417" s="56">
        <v>6437.73</v>
      </c>
      <c r="O417" s="56">
        <v>6438.59</v>
      </c>
      <c r="P417" s="56">
        <v>6435.92</v>
      </c>
      <c r="Q417" s="56">
        <v>6435.3099999999995</v>
      </c>
      <c r="R417" s="56">
        <v>6408.19</v>
      </c>
      <c r="S417" s="56">
        <v>6402.65</v>
      </c>
      <c r="T417" s="56">
        <v>6431.37</v>
      </c>
      <c r="U417" s="56">
        <v>6443.95</v>
      </c>
      <c r="V417" s="56">
        <v>6443.35</v>
      </c>
      <c r="W417" s="56">
        <v>6427.34</v>
      </c>
      <c r="X417" s="56">
        <v>6308.86</v>
      </c>
      <c r="Y417" s="56">
        <v>6128.78</v>
      </c>
      <c r="Z417" s="76">
        <v>5868.24</v>
      </c>
      <c r="AA417" s="65"/>
    </row>
    <row r="418" spans="1:27" ht="16.5" x14ac:dyDescent="0.25">
      <c r="A418" s="64"/>
      <c r="B418" s="88">
        <v>13</v>
      </c>
      <c r="C418" s="84">
        <v>5791.79</v>
      </c>
      <c r="D418" s="56">
        <v>5759.04</v>
      </c>
      <c r="E418" s="56">
        <v>5748.37</v>
      </c>
      <c r="F418" s="56">
        <v>5763.1399999999994</v>
      </c>
      <c r="G418" s="56">
        <v>5816.15</v>
      </c>
      <c r="H418" s="56">
        <v>5916.57</v>
      </c>
      <c r="I418" s="56">
        <v>6170.1</v>
      </c>
      <c r="J418" s="56">
        <v>6282.98</v>
      </c>
      <c r="K418" s="56">
        <v>6332.57</v>
      </c>
      <c r="L418" s="56">
        <v>6346.16</v>
      </c>
      <c r="M418" s="56">
        <v>6348.48</v>
      </c>
      <c r="N418" s="56">
        <v>6348.48</v>
      </c>
      <c r="O418" s="56">
        <v>6341.04</v>
      </c>
      <c r="P418" s="56">
        <v>6341.2199999999993</v>
      </c>
      <c r="Q418" s="56">
        <v>6342.96</v>
      </c>
      <c r="R418" s="56">
        <v>6346.85</v>
      </c>
      <c r="S418" s="56">
        <v>6341.17</v>
      </c>
      <c r="T418" s="56">
        <v>6353.11</v>
      </c>
      <c r="U418" s="56">
        <v>6364.2</v>
      </c>
      <c r="V418" s="56">
        <v>6369.32</v>
      </c>
      <c r="W418" s="56">
        <v>6349.67</v>
      </c>
      <c r="X418" s="56">
        <v>6305.6399999999994</v>
      </c>
      <c r="Y418" s="56">
        <v>6133.0599999999995</v>
      </c>
      <c r="Z418" s="76">
        <v>5972.1399999999994</v>
      </c>
      <c r="AA418" s="65"/>
    </row>
    <row r="419" spans="1:27" ht="16.5" x14ac:dyDescent="0.25">
      <c r="A419" s="64"/>
      <c r="B419" s="88">
        <v>14</v>
      </c>
      <c r="C419" s="84">
        <v>5802.5599999999995</v>
      </c>
      <c r="D419" s="56">
        <v>5761.86</v>
      </c>
      <c r="E419" s="56">
        <v>5750.9</v>
      </c>
      <c r="F419" s="56">
        <v>5762.63</v>
      </c>
      <c r="G419" s="56">
        <v>5821.2999999999993</v>
      </c>
      <c r="H419" s="56">
        <v>5990.66</v>
      </c>
      <c r="I419" s="56">
        <v>6161.01</v>
      </c>
      <c r="J419" s="56">
        <v>6252.07</v>
      </c>
      <c r="K419" s="56">
        <v>6265.07</v>
      </c>
      <c r="L419" s="56">
        <v>6284.74</v>
      </c>
      <c r="M419" s="56">
        <v>6286.1</v>
      </c>
      <c r="N419" s="56">
        <v>6286.4</v>
      </c>
      <c r="O419" s="56">
        <v>6277.69</v>
      </c>
      <c r="P419" s="56">
        <v>6271.88</v>
      </c>
      <c r="Q419" s="56">
        <v>6270.34</v>
      </c>
      <c r="R419" s="56">
        <v>6261.63</v>
      </c>
      <c r="S419" s="56">
        <v>6266.0499999999993</v>
      </c>
      <c r="T419" s="56">
        <v>6263.09</v>
      </c>
      <c r="U419" s="56">
        <v>6204.63</v>
      </c>
      <c r="V419" s="56">
        <v>6173.78</v>
      </c>
      <c r="W419" s="56">
        <v>6062.45</v>
      </c>
      <c r="X419" s="56">
        <v>6009.9699999999993</v>
      </c>
      <c r="Y419" s="56">
        <v>5931.83</v>
      </c>
      <c r="Z419" s="76">
        <v>5871.51</v>
      </c>
      <c r="AA419" s="65"/>
    </row>
    <row r="420" spans="1:27" ht="16.5" x14ac:dyDescent="0.25">
      <c r="A420" s="64"/>
      <c r="B420" s="88">
        <v>15</v>
      </c>
      <c r="C420" s="84">
        <v>5875.45</v>
      </c>
      <c r="D420" s="56">
        <v>5811.9699999999993</v>
      </c>
      <c r="E420" s="56">
        <v>5762.0999999999995</v>
      </c>
      <c r="F420" s="56">
        <v>5772.73</v>
      </c>
      <c r="G420" s="56">
        <v>5814.62</v>
      </c>
      <c r="H420" s="56">
        <v>5860.34</v>
      </c>
      <c r="I420" s="56">
        <v>5940.45</v>
      </c>
      <c r="J420" s="56">
        <v>6081.0599999999995</v>
      </c>
      <c r="K420" s="56">
        <v>6136.7999999999993</v>
      </c>
      <c r="L420" s="56">
        <v>6176.79</v>
      </c>
      <c r="M420" s="56">
        <v>6171.74</v>
      </c>
      <c r="N420" s="56">
        <v>6166.8899999999994</v>
      </c>
      <c r="O420" s="56">
        <v>6166.1399999999994</v>
      </c>
      <c r="P420" s="56">
        <v>6150.85</v>
      </c>
      <c r="Q420" s="56">
        <v>6174.9</v>
      </c>
      <c r="R420" s="56">
        <v>6177.2699999999995</v>
      </c>
      <c r="S420" s="56">
        <v>6195.25</v>
      </c>
      <c r="T420" s="56">
        <v>6207.2999999999993</v>
      </c>
      <c r="U420" s="56">
        <v>6192.2699999999995</v>
      </c>
      <c r="V420" s="56">
        <v>6174.6399999999994</v>
      </c>
      <c r="W420" s="56">
        <v>6104.98</v>
      </c>
      <c r="X420" s="56">
        <v>6066.25</v>
      </c>
      <c r="Y420" s="56">
        <v>6000.59</v>
      </c>
      <c r="Z420" s="76">
        <v>5851.93</v>
      </c>
      <c r="AA420" s="65"/>
    </row>
    <row r="421" spans="1:27" ht="16.5" x14ac:dyDescent="0.25">
      <c r="A421" s="64"/>
      <c r="B421" s="88">
        <v>16</v>
      </c>
      <c r="C421" s="84">
        <v>5797.19</v>
      </c>
      <c r="D421" s="56">
        <v>5748.11</v>
      </c>
      <c r="E421" s="56">
        <v>5733.84</v>
      </c>
      <c r="F421" s="56">
        <v>5734.21</v>
      </c>
      <c r="G421" s="56">
        <v>5756.1399999999994</v>
      </c>
      <c r="H421" s="56">
        <v>5788.08</v>
      </c>
      <c r="I421" s="56">
        <v>5813.7199999999993</v>
      </c>
      <c r="J421" s="56">
        <v>5896.5499999999993</v>
      </c>
      <c r="K421" s="56">
        <v>5986.92</v>
      </c>
      <c r="L421" s="56">
        <v>6093.8899999999994</v>
      </c>
      <c r="M421" s="56">
        <v>6088.0599999999995</v>
      </c>
      <c r="N421" s="56">
        <v>6086.35</v>
      </c>
      <c r="O421" s="56">
        <v>6078.53</v>
      </c>
      <c r="P421" s="56">
        <v>6082.34</v>
      </c>
      <c r="Q421" s="56">
        <v>6098.53</v>
      </c>
      <c r="R421" s="56">
        <v>6127.09</v>
      </c>
      <c r="S421" s="56">
        <v>6186.23</v>
      </c>
      <c r="T421" s="56">
        <v>6215.99</v>
      </c>
      <c r="U421" s="56">
        <v>6203.9699999999993</v>
      </c>
      <c r="V421" s="56">
        <v>6182.13</v>
      </c>
      <c r="W421" s="56">
        <v>6106.88</v>
      </c>
      <c r="X421" s="56">
        <v>6012.13</v>
      </c>
      <c r="Y421" s="56">
        <v>5983.03</v>
      </c>
      <c r="Z421" s="76">
        <v>5802.3499999999995</v>
      </c>
      <c r="AA421" s="65"/>
    </row>
    <row r="422" spans="1:27" ht="16.5" x14ac:dyDescent="0.25">
      <c r="A422" s="64"/>
      <c r="B422" s="88">
        <v>17</v>
      </c>
      <c r="C422" s="84">
        <v>5677.5599999999995</v>
      </c>
      <c r="D422" s="56">
        <v>5673.29</v>
      </c>
      <c r="E422" s="56">
        <v>5670.74</v>
      </c>
      <c r="F422" s="56">
        <v>5681.18</v>
      </c>
      <c r="G422" s="56">
        <v>5755.17</v>
      </c>
      <c r="H422" s="56">
        <v>5869.0599999999995</v>
      </c>
      <c r="I422" s="56">
        <v>6036.53</v>
      </c>
      <c r="J422" s="56">
        <v>6098.9</v>
      </c>
      <c r="K422" s="56">
        <v>6140.1</v>
      </c>
      <c r="L422" s="56">
        <v>6145.98</v>
      </c>
      <c r="M422" s="56">
        <v>6128.2999999999993</v>
      </c>
      <c r="N422" s="56">
        <v>6128.83</v>
      </c>
      <c r="O422" s="56">
        <v>6127.23</v>
      </c>
      <c r="P422" s="56">
        <v>6127.04</v>
      </c>
      <c r="Q422" s="56">
        <v>6131.16</v>
      </c>
      <c r="R422" s="56">
        <v>6137.0599999999995</v>
      </c>
      <c r="S422" s="56">
        <v>6141.92</v>
      </c>
      <c r="T422" s="56">
        <v>6138</v>
      </c>
      <c r="U422" s="56">
        <v>6124.18</v>
      </c>
      <c r="V422" s="56">
        <v>6115.78</v>
      </c>
      <c r="W422" s="56">
        <v>6076.66</v>
      </c>
      <c r="X422" s="56">
        <v>5990.2999999999993</v>
      </c>
      <c r="Y422" s="56">
        <v>5965.78</v>
      </c>
      <c r="Z422" s="76">
        <v>5794.68</v>
      </c>
      <c r="AA422" s="65"/>
    </row>
    <row r="423" spans="1:27" ht="16.5" x14ac:dyDescent="0.25">
      <c r="A423" s="64"/>
      <c r="B423" s="88">
        <v>18</v>
      </c>
      <c r="C423" s="84">
        <v>5728.65</v>
      </c>
      <c r="D423" s="56">
        <v>5700.58</v>
      </c>
      <c r="E423" s="56">
        <v>5692.36</v>
      </c>
      <c r="F423" s="56">
        <v>5726.3099999999995</v>
      </c>
      <c r="G423" s="56">
        <v>5783.23</v>
      </c>
      <c r="H423" s="56">
        <v>5901.4</v>
      </c>
      <c r="I423" s="56">
        <v>6094.58</v>
      </c>
      <c r="J423" s="56">
        <v>6179.29</v>
      </c>
      <c r="K423" s="56">
        <v>6204.42</v>
      </c>
      <c r="L423" s="56">
        <v>6210</v>
      </c>
      <c r="M423" s="56">
        <v>6199.43</v>
      </c>
      <c r="N423" s="56">
        <v>6197.0199999999995</v>
      </c>
      <c r="O423" s="56">
        <v>6194.6</v>
      </c>
      <c r="P423" s="56">
        <v>6197.18</v>
      </c>
      <c r="Q423" s="56">
        <v>6213.29</v>
      </c>
      <c r="R423" s="56">
        <v>6218.9699999999993</v>
      </c>
      <c r="S423" s="56">
        <v>6229.82</v>
      </c>
      <c r="T423" s="56">
        <v>6211.87</v>
      </c>
      <c r="U423" s="56">
        <v>6182.1399999999994</v>
      </c>
      <c r="V423" s="56">
        <v>6174.78</v>
      </c>
      <c r="W423" s="56">
        <v>6006.3099999999995</v>
      </c>
      <c r="X423" s="56">
        <v>5933.34</v>
      </c>
      <c r="Y423" s="56">
        <v>5880.83</v>
      </c>
      <c r="Z423" s="76">
        <v>5810.36</v>
      </c>
      <c r="AA423" s="65"/>
    </row>
    <row r="424" spans="1:27" ht="16.5" x14ac:dyDescent="0.25">
      <c r="A424" s="64"/>
      <c r="B424" s="88">
        <v>19</v>
      </c>
      <c r="C424" s="84">
        <v>5669.29</v>
      </c>
      <c r="D424" s="56">
        <v>5664.17</v>
      </c>
      <c r="E424" s="56">
        <v>5647.82</v>
      </c>
      <c r="F424" s="56">
        <v>5659.69</v>
      </c>
      <c r="G424" s="56">
        <v>5744.86</v>
      </c>
      <c r="H424" s="56">
        <v>5844.21</v>
      </c>
      <c r="I424" s="56">
        <v>6007.4</v>
      </c>
      <c r="J424" s="56">
        <v>6085.32</v>
      </c>
      <c r="K424" s="56">
        <v>6119.12</v>
      </c>
      <c r="L424" s="56">
        <v>6123.19</v>
      </c>
      <c r="M424" s="56">
        <v>6107.98</v>
      </c>
      <c r="N424" s="56">
        <v>6106.46</v>
      </c>
      <c r="O424" s="56">
        <v>6111.5499999999993</v>
      </c>
      <c r="P424" s="56">
        <v>6110.09</v>
      </c>
      <c r="Q424" s="56">
        <v>6130.49</v>
      </c>
      <c r="R424" s="56">
        <v>6136.19</v>
      </c>
      <c r="S424" s="56">
        <v>6138.17</v>
      </c>
      <c r="T424" s="56">
        <v>6121.82</v>
      </c>
      <c r="U424" s="56">
        <v>6097.32</v>
      </c>
      <c r="V424" s="56">
        <v>6084.78</v>
      </c>
      <c r="W424" s="56">
        <v>6003.57</v>
      </c>
      <c r="X424" s="56">
        <v>5914.78</v>
      </c>
      <c r="Y424" s="56">
        <v>5912.08</v>
      </c>
      <c r="Z424" s="76">
        <v>5766.2199999999993</v>
      </c>
      <c r="AA424" s="65"/>
    </row>
    <row r="425" spans="1:27" ht="16.5" x14ac:dyDescent="0.25">
      <c r="A425" s="64"/>
      <c r="B425" s="88">
        <v>20</v>
      </c>
      <c r="C425" s="84">
        <v>5667.0599999999995</v>
      </c>
      <c r="D425" s="56">
        <v>5663.32</v>
      </c>
      <c r="E425" s="56">
        <v>5639.49</v>
      </c>
      <c r="F425" s="56">
        <v>5660.94</v>
      </c>
      <c r="G425" s="56">
        <v>5711.21</v>
      </c>
      <c r="H425" s="56">
        <v>5791.11</v>
      </c>
      <c r="I425" s="56">
        <v>5997.96</v>
      </c>
      <c r="J425" s="56">
        <v>6076.5599999999995</v>
      </c>
      <c r="K425" s="56">
        <v>6110.7999999999993</v>
      </c>
      <c r="L425" s="56">
        <v>6100.35</v>
      </c>
      <c r="M425" s="56">
        <v>6091.63</v>
      </c>
      <c r="N425" s="56">
        <v>6091.18</v>
      </c>
      <c r="O425" s="56">
        <v>6090.23</v>
      </c>
      <c r="P425" s="56">
        <v>6081.87</v>
      </c>
      <c r="Q425" s="56">
        <v>6097.92</v>
      </c>
      <c r="R425" s="56">
        <v>6101.46</v>
      </c>
      <c r="S425" s="56">
        <v>6116.91</v>
      </c>
      <c r="T425" s="56">
        <v>6099.8099999999995</v>
      </c>
      <c r="U425" s="56">
        <v>6071.23</v>
      </c>
      <c r="V425" s="56">
        <v>6056.32</v>
      </c>
      <c r="W425" s="56">
        <v>5957.15</v>
      </c>
      <c r="X425" s="56">
        <v>5875.9</v>
      </c>
      <c r="Y425" s="56">
        <v>5886.49</v>
      </c>
      <c r="Z425" s="76">
        <v>5673.04</v>
      </c>
      <c r="AA425" s="65"/>
    </row>
    <row r="426" spans="1:27" ht="16.5" x14ac:dyDescent="0.25">
      <c r="A426" s="64"/>
      <c r="B426" s="88">
        <v>21</v>
      </c>
      <c r="C426" s="84">
        <v>5625.11</v>
      </c>
      <c r="D426" s="56">
        <v>5594.05</v>
      </c>
      <c r="E426" s="56">
        <v>5589.4699999999993</v>
      </c>
      <c r="F426" s="56">
        <v>5591.86</v>
      </c>
      <c r="G426" s="56">
        <v>5659.26</v>
      </c>
      <c r="H426" s="56">
        <v>5750.88</v>
      </c>
      <c r="I426" s="56">
        <v>5874.41</v>
      </c>
      <c r="J426" s="56">
        <v>6017.1399999999994</v>
      </c>
      <c r="K426" s="56">
        <v>6086.92</v>
      </c>
      <c r="L426" s="56">
        <v>6101.59</v>
      </c>
      <c r="M426" s="56">
        <v>6096.66</v>
      </c>
      <c r="N426" s="56">
        <v>6097.98</v>
      </c>
      <c r="O426" s="56">
        <v>6092.25</v>
      </c>
      <c r="P426" s="56">
        <v>6094.42</v>
      </c>
      <c r="Q426" s="56">
        <v>6117.1</v>
      </c>
      <c r="R426" s="56">
        <v>6118.37</v>
      </c>
      <c r="S426" s="56">
        <v>6141.12</v>
      </c>
      <c r="T426" s="56">
        <v>6127.69</v>
      </c>
      <c r="U426" s="56">
        <v>6106.83</v>
      </c>
      <c r="V426" s="56">
        <v>6114.99</v>
      </c>
      <c r="W426" s="56">
        <v>6081.65</v>
      </c>
      <c r="X426" s="56">
        <v>6001.2999999999993</v>
      </c>
      <c r="Y426" s="56">
        <v>6014.2</v>
      </c>
      <c r="Z426" s="76">
        <v>5797.41</v>
      </c>
      <c r="AA426" s="65"/>
    </row>
    <row r="427" spans="1:27" ht="16.5" x14ac:dyDescent="0.25">
      <c r="A427" s="64"/>
      <c r="B427" s="88">
        <v>22</v>
      </c>
      <c r="C427" s="84">
        <v>5722.45</v>
      </c>
      <c r="D427" s="56">
        <v>5703.9</v>
      </c>
      <c r="E427" s="56">
        <v>5671.01</v>
      </c>
      <c r="F427" s="56">
        <v>5670.34</v>
      </c>
      <c r="G427" s="56">
        <v>5730.5199999999995</v>
      </c>
      <c r="H427" s="56">
        <v>5761.44</v>
      </c>
      <c r="I427" s="56">
        <v>5807.0199999999995</v>
      </c>
      <c r="J427" s="56">
        <v>5962.92</v>
      </c>
      <c r="K427" s="56">
        <v>6139.8899999999994</v>
      </c>
      <c r="L427" s="56">
        <v>6172.9</v>
      </c>
      <c r="M427" s="56">
        <v>6169.76</v>
      </c>
      <c r="N427" s="56">
        <v>6169.0599999999995</v>
      </c>
      <c r="O427" s="56">
        <v>6167.34</v>
      </c>
      <c r="P427" s="56">
        <v>6162.61</v>
      </c>
      <c r="Q427" s="56">
        <v>6173.4699999999993</v>
      </c>
      <c r="R427" s="56">
        <v>6181.62</v>
      </c>
      <c r="S427" s="56">
        <v>6181.85</v>
      </c>
      <c r="T427" s="56">
        <v>6174.76</v>
      </c>
      <c r="U427" s="56">
        <v>6142.78</v>
      </c>
      <c r="V427" s="56">
        <v>6121.37</v>
      </c>
      <c r="W427" s="56">
        <v>6057.23</v>
      </c>
      <c r="X427" s="56">
        <v>5993.33</v>
      </c>
      <c r="Y427" s="56">
        <v>5865.07</v>
      </c>
      <c r="Z427" s="76">
        <v>5732.79</v>
      </c>
      <c r="AA427" s="65"/>
    </row>
    <row r="428" spans="1:27" ht="16.5" x14ac:dyDescent="0.25">
      <c r="A428" s="64"/>
      <c r="B428" s="88">
        <v>23</v>
      </c>
      <c r="C428" s="84">
        <v>5727.53</v>
      </c>
      <c r="D428" s="56">
        <v>5704.12</v>
      </c>
      <c r="E428" s="56">
        <v>5663.49</v>
      </c>
      <c r="F428" s="56">
        <v>5662.26</v>
      </c>
      <c r="G428" s="56">
        <v>5694.4699999999993</v>
      </c>
      <c r="H428" s="56">
        <v>5721.7</v>
      </c>
      <c r="I428" s="56">
        <v>5751.65</v>
      </c>
      <c r="J428" s="56">
        <v>5812.53</v>
      </c>
      <c r="K428" s="56">
        <v>6010.7199999999993</v>
      </c>
      <c r="L428" s="56">
        <v>6103.51</v>
      </c>
      <c r="M428" s="56">
        <v>6104.08</v>
      </c>
      <c r="N428" s="56">
        <v>6102.2199999999993</v>
      </c>
      <c r="O428" s="56">
        <v>6097.9</v>
      </c>
      <c r="P428" s="56">
        <v>6096.8099999999995</v>
      </c>
      <c r="Q428" s="56">
        <v>6106.17</v>
      </c>
      <c r="R428" s="56">
        <v>6123.73</v>
      </c>
      <c r="S428" s="56">
        <v>6138.66</v>
      </c>
      <c r="T428" s="56">
        <v>6144.5499999999993</v>
      </c>
      <c r="U428" s="56">
        <v>6118.48</v>
      </c>
      <c r="V428" s="56">
        <v>6100.96</v>
      </c>
      <c r="W428" s="56">
        <v>6036.6</v>
      </c>
      <c r="X428" s="56">
        <v>5993.4</v>
      </c>
      <c r="Y428" s="56">
        <v>5864.94</v>
      </c>
      <c r="Z428" s="76">
        <v>5728.23</v>
      </c>
      <c r="AA428" s="65"/>
    </row>
    <row r="429" spans="1:27" ht="16.5" x14ac:dyDescent="0.25">
      <c r="A429" s="64"/>
      <c r="B429" s="88">
        <v>24</v>
      </c>
      <c r="C429" s="84">
        <v>5721.28</v>
      </c>
      <c r="D429" s="56">
        <v>5693.61</v>
      </c>
      <c r="E429" s="56">
        <v>5661.13</v>
      </c>
      <c r="F429" s="56">
        <v>5672.38</v>
      </c>
      <c r="G429" s="56">
        <v>5748.98</v>
      </c>
      <c r="H429" s="56">
        <v>5817.54</v>
      </c>
      <c r="I429" s="56">
        <v>6016.2199999999993</v>
      </c>
      <c r="J429" s="56">
        <v>6137.92</v>
      </c>
      <c r="K429" s="56">
        <v>6177.98</v>
      </c>
      <c r="L429" s="56">
        <v>6176.26</v>
      </c>
      <c r="M429" s="56">
        <v>6169.0599999999995</v>
      </c>
      <c r="N429" s="56">
        <v>6165.84</v>
      </c>
      <c r="O429" s="56">
        <v>6166.53</v>
      </c>
      <c r="P429" s="56">
        <v>6167.8099999999995</v>
      </c>
      <c r="Q429" s="56">
        <v>6180.07</v>
      </c>
      <c r="R429" s="56">
        <v>6188.45</v>
      </c>
      <c r="S429" s="56">
        <v>6196.28</v>
      </c>
      <c r="T429" s="56">
        <v>6177.49</v>
      </c>
      <c r="U429" s="56">
        <v>6174.44</v>
      </c>
      <c r="V429" s="56">
        <v>6160.96</v>
      </c>
      <c r="W429" s="56">
        <v>6105.87</v>
      </c>
      <c r="X429" s="56">
        <v>6014.6</v>
      </c>
      <c r="Y429" s="56">
        <v>5903.36</v>
      </c>
      <c r="Z429" s="76">
        <v>5755.74</v>
      </c>
      <c r="AA429" s="65"/>
    </row>
    <row r="430" spans="1:27" ht="16.5" x14ac:dyDescent="0.25">
      <c r="A430" s="64"/>
      <c r="B430" s="88">
        <v>25</v>
      </c>
      <c r="C430" s="84">
        <v>5701.42</v>
      </c>
      <c r="D430" s="56">
        <v>5660.38</v>
      </c>
      <c r="E430" s="56">
        <v>5657.78</v>
      </c>
      <c r="F430" s="56">
        <v>5658.05</v>
      </c>
      <c r="G430" s="56">
        <v>5763.19</v>
      </c>
      <c r="H430" s="56">
        <v>5824.4699999999993</v>
      </c>
      <c r="I430" s="56">
        <v>5998.94</v>
      </c>
      <c r="J430" s="56">
        <v>6130.7699999999995</v>
      </c>
      <c r="K430" s="56">
        <v>6158.94</v>
      </c>
      <c r="L430" s="56">
        <v>6160.6</v>
      </c>
      <c r="M430" s="56">
        <v>6155.1</v>
      </c>
      <c r="N430" s="56">
        <v>6153.57</v>
      </c>
      <c r="O430" s="56">
        <v>6153.61</v>
      </c>
      <c r="P430" s="56">
        <v>6157.1399999999994</v>
      </c>
      <c r="Q430" s="56">
        <v>6162.23</v>
      </c>
      <c r="R430" s="56">
        <v>6162.03</v>
      </c>
      <c r="S430" s="56">
        <v>6158.94</v>
      </c>
      <c r="T430" s="56">
        <v>6153.36</v>
      </c>
      <c r="U430" s="56">
        <v>6147.38</v>
      </c>
      <c r="V430" s="56">
        <v>6123.73</v>
      </c>
      <c r="W430" s="56">
        <v>6090.23</v>
      </c>
      <c r="X430" s="56">
        <v>6008.3099999999995</v>
      </c>
      <c r="Y430" s="56">
        <v>6000</v>
      </c>
      <c r="Z430" s="76">
        <v>5844.07</v>
      </c>
      <c r="AA430" s="65"/>
    </row>
    <row r="431" spans="1:27" ht="16.5" x14ac:dyDescent="0.25">
      <c r="A431" s="64"/>
      <c r="B431" s="88">
        <v>26</v>
      </c>
      <c r="C431" s="84">
        <v>5747.51</v>
      </c>
      <c r="D431" s="56">
        <v>5727.2699999999995</v>
      </c>
      <c r="E431" s="56">
        <v>5731.87</v>
      </c>
      <c r="F431" s="56">
        <v>5755.3099999999995</v>
      </c>
      <c r="G431" s="56">
        <v>5806.2199999999993</v>
      </c>
      <c r="H431" s="56">
        <v>5887.49</v>
      </c>
      <c r="I431" s="56">
        <v>5981.93</v>
      </c>
      <c r="J431" s="56">
        <v>6120.35</v>
      </c>
      <c r="K431" s="56">
        <v>6160.0199999999995</v>
      </c>
      <c r="L431" s="56">
        <v>6160.79</v>
      </c>
      <c r="M431" s="56">
        <v>6158.71</v>
      </c>
      <c r="N431" s="56">
        <v>6160.08</v>
      </c>
      <c r="O431" s="56">
        <v>6160.5499999999993</v>
      </c>
      <c r="P431" s="56">
        <v>6163.85</v>
      </c>
      <c r="Q431" s="56">
        <v>6171.51</v>
      </c>
      <c r="R431" s="56">
        <v>6175.09</v>
      </c>
      <c r="S431" s="56">
        <v>6173.24</v>
      </c>
      <c r="T431" s="56">
        <v>6168.18</v>
      </c>
      <c r="U431" s="56">
        <v>6162.92</v>
      </c>
      <c r="V431" s="56">
        <v>6154.8099999999995</v>
      </c>
      <c r="W431" s="56">
        <v>6111.49</v>
      </c>
      <c r="X431" s="56">
        <v>6023.84</v>
      </c>
      <c r="Y431" s="56">
        <v>5993.6399999999994</v>
      </c>
      <c r="Z431" s="76">
        <v>5818.54</v>
      </c>
      <c r="AA431" s="65"/>
    </row>
    <row r="432" spans="1:27" ht="16.5" x14ac:dyDescent="0.25">
      <c r="A432" s="64"/>
      <c r="B432" s="88">
        <v>27</v>
      </c>
      <c r="C432" s="84">
        <v>5718.8099999999995</v>
      </c>
      <c r="D432" s="56">
        <v>5700.3</v>
      </c>
      <c r="E432" s="56">
        <v>5690.67</v>
      </c>
      <c r="F432" s="56">
        <v>5713.93</v>
      </c>
      <c r="G432" s="56">
        <v>5785.82</v>
      </c>
      <c r="H432" s="56">
        <v>5840.28</v>
      </c>
      <c r="I432" s="56">
        <v>5988.78</v>
      </c>
      <c r="J432" s="56">
        <v>6094.4699999999993</v>
      </c>
      <c r="K432" s="56">
        <v>6125.7999999999993</v>
      </c>
      <c r="L432" s="56">
        <v>6125.2</v>
      </c>
      <c r="M432" s="56">
        <v>6122.86</v>
      </c>
      <c r="N432" s="56">
        <v>6118.13</v>
      </c>
      <c r="O432" s="56">
        <v>6115.6399999999994</v>
      </c>
      <c r="P432" s="56">
        <v>6111.16</v>
      </c>
      <c r="Q432" s="56">
        <v>6120.7999999999993</v>
      </c>
      <c r="R432" s="56">
        <v>6113.5599999999995</v>
      </c>
      <c r="S432" s="56">
        <v>6114.73</v>
      </c>
      <c r="T432" s="56">
        <v>6104.51</v>
      </c>
      <c r="U432" s="56">
        <v>6077.88</v>
      </c>
      <c r="V432" s="56">
        <v>6082.26</v>
      </c>
      <c r="W432" s="56">
        <v>6024.5499999999993</v>
      </c>
      <c r="X432" s="56">
        <v>5978.44</v>
      </c>
      <c r="Y432" s="56">
        <v>5927.7</v>
      </c>
      <c r="Z432" s="76">
        <v>5779.91</v>
      </c>
      <c r="AA432" s="65"/>
    </row>
    <row r="433" spans="1:27" ht="16.5" x14ac:dyDescent="0.25">
      <c r="A433" s="64"/>
      <c r="B433" s="88">
        <v>28</v>
      </c>
      <c r="C433" s="84">
        <v>5681.61</v>
      </c>
      <c r="D433" s="56">
        <v>5665.5599999999995</v>
      </c>
      <c r="E433" s="56">
        <v>5629.9</v>
      </c>
      <c r="F433" s="56">
        <v>5631.26</v>
      </c>
      <c r="G433" s="56">
        <v>5704.28</v>
      </c>
      <c r="H433" s="56">
        <v>5800.4699999999993</v>
      </c>
      <c r="I433" s="56">
        <v>5887.3899999999994</v>
      </c>
      <c r="J433" s="56">
        <v>6054.58</v>
      </c>
      <c r="K433" s="56">
        <v>6080.51</v>
      </c>
      <c r="L433" s="56">
        <v>6080.54</v>
      </c>
      <c r="M433" s="56">
        <v>6072.15</v>
      </c>
      <c r="N433" s="56">
        <v>6069.92</v>
      </c>
      <c r="O433" s="56">
        <v>6069.82</v>
      </c>
      <c r="P433" s="56">
        <v>6073.92</v>
      </c>
      <c r="Q433" s="56">
        <v>6080.7199999999993</v>
      </c>
      <c r="R433" s="56">
        <v>6081.4</v>
      </c>
      <c r="S433" s="56">
        <v>6081.1</v>
      </c>
      <c r="T433" s="56">
        <v>6080</v>
      </c>
      <c r="U433" s="56">
        <v>6059.24</v>
      </c>
      <c r="V433" s="56">
        <v>6081.8899999999994</v>
      </c>
      <c r="W433" s="56">
        <v>6057.1</v>
      </c>
      <c r="X433" s="56">
        <v>6031.68</v>
      </c>
      <c r="Y433" s="56">
        <v>5931.09</v>
      </c>
      <c r="Z433" s="76">
        <v>5853.23</v>
      </c>
      <c r="AA433" s="65"/>
    </row>
    <row r="434" spans="1:27" ht="16.5" x14ac:dyDescent="0.25">
      <c r="A434" s="64"/>
      <c r="B434" s="88">
        <v>29</v>
      </c>
      <c r="C434" s="84">
        <v>5798.48</v>
      </c>
      <c r="D434" s="56">
        <v>5754.48</v>
      </c>
      <c r="E434" s="56">
        <v>5731.66</v>
      </c>
      <c r="F434" s="56">
        <v>5734.6399999999994</v>
      </c>
      <c r="G434" s="56">
        <v>5806.57</v>
      </c>
      <c r="H434" s="56">
        <v>5838.91</v>
      </c>
      <c r="I434" s="56">
        <v>5889.54</v>
      </c>
      <c r="J434" s="56">
        <v>6048.2999999999993</v>
      </c>
      <c r="K434" s="56">
        <v>6184.96</v>
      </c>
      <c r="L434" s="56">
        <v>6217.88</v>
      </c>
      <c r="M434" s="56">
        <v>6208.48</v>
      </c>
      <c r="N434" s="56">
        <v>6200.7999999999993</v>
      </c>
      <c r="O434" s="56">
        <v>6196.33</v>
      </c>
      <c r="P434" s="56">
        <v>6216.5</v>
      </c>
      <c r="Q434" s="56">
        <v>6255.42</v>
      </c>
      <c r="R434" s="56">
        <v>6265.34</v>
      </c>
      <c r="S434" s="56">
        <v>6279.69</v>
      </c>
      <c r="T434" s="56">
        <v>6243.6399999999994</v>
      </c>
      <c r="U434" s="56">
        <v>6212.69</v>
      </c>
      <c r="V434" s="56">
        <v>6180.53</v>
      </c>
      <c r="W434" s="56">
        <v>6147.49</v>
      </c>
      <c r="X434" s="56">
        <v>6087.7999999999993</v>
      </c>
      <c r="Y434" s="56">
        <v>5936.33</v>
      </c>
      <c r="Z434" s="76">
        <v>5848.48</v>
      </c>
      <c r="AA434" s="65"/>
    </row>
    <row r="435" spans="1:27" ht="16.5" x14ac:dyDescent="0.25">
      <c r="A435" s="64"/>
      <c r="B435" s="88">
        <v>30</v>
      </c>
      <c r="C435" s="84">
        <v>5775.63</v>
      </c>
      <c r="D435" s="56">
        <v>5739.04</v>
      </c>
      <c r="E435" s="56">
        <v>5688.3099999999995</v>
      </c>
      <c r="F435" s="56">
        <v>5675.9</v>
      </c>
      <c r="G435" s="56">
        <v>5722.19</v>
      </c>
      <c r="H435" s="56">
        <v>5754.9699999999993</v>
      </c>
      <c r="I435" s="56">
        <v>5773.0599999999995</v>
      </c>
      <c r="J435" s="56">
        <v>5840.38</v>
      </c>
      <c r="K435" s="56">
        <v>5895.23</v>
      </c>
      <c r="L435" s="56">
        <v>5985.0599999999995</v>
      </c>
      <c r="M435" s="56">
        <v>5996.75</v>
      </c>
      <c r="N435" s="56">
        <v>5986.87</v>
      </c>
      <c r="O435" s="56">
        <v>6047.18</v>
      </c>
      <c r="P435" s="56">
        <v>6081.25</v>
      </c>
      <c r="Q435" s="56">
        <v>6105.4</v>
      </c>
      <c r="R435" s="56">
        <v>6118.67</v>
      </c>
      <c r="S435" s="56">
        <v>6132.85</v>
      </c>
      <c r="T435" s="56">
        <v>6119.9699999999993</v>
      </c>
      <c r="U435" s="56">
        <v>6091.5199999999995</v>
      </c>
      <c r="V435" s="56">
        <v>6058.08</v>
      </c>
      <c r="W435" s="56">
        <v>6018.24</v>
      </c>
      <c r="X435" s="56">
        <v>5943.53</v>
      </c>
      <c r="Y435" s="56">
        <v>5835.2</v>
      </c>
      <c r="Z435" s="76">
        <v>5741.93</v>
      </c>
      <c r="AA435" s="65"/>
    </row>
    <row r="436" spans="1:27" ht="17.25" thickBot="1" x14ac:dyDescent="0.3">
      <c r="A436" s="64"/>
      <c r="B436" s="89">
        <v>31</v>
      </c>
      <c r="C436" s="85">
        <v>5717.65</v>
      </c>
      <c r="D436" s="77">
        <v>5668.23</v>
      </c>
      <c r="E436" s="77">
        <v>5626.5</v>
      </c>
      <c r="F436" s="77">
        <v>5632.7699999999995</v>
      </c>
      <c r="G436" s="77">
        <v>5752.28</v>
      </c>
      <c r="H436" s="77">
        <v>5809.18</v>
      </c>
      <c r="I436" s="77">
        <v>5887.79</v>
      </c>
      <c r="J436" s="77">
        <v>6138.21</v>
      </c>
      <c r="K436" s="77">
        <v>6161.1</v>
      </c>
      <c r="L436" s="77">
        <v>6158.67</v>
      </c>
      <c r="M436" s="77">
        <v>6150.73</v>
      </c>
      <c r="N436" s="77">
        <v>6151.34</v>
      </c>
      <c r="O436" s="77">
        <v>6150.65</v>
      </c>
      <c r="P436" s="77">
        <v>6155.0199999999995</v>
      </c>
      <c r="Q436" s="77">
        <v>6156.46</v>
      </c>
      <c r="R436" s="77">
        <v>6158.41</v>
      </c>
      <c r="S436" s="77">
        <v>6157.6399999999994</v>
      </c>
      <c r="T436" s="77">
        <v>6149.7999999999993</v>
      </c>
      <c r="U436" s="77">
        <v>6133.32</v>
      </c>
      <c r="V436" s="77">
        <v>6114.3899999999994</v>
      </c>
      <c r="W436" s="77">
        <v>6066.07</v>
      </c>
      <c r="X436" s="77">
        <v>5998.2199999999993</v>
      </c>
      <c r="Y436" s="77">
        <v>5837.48</v>
      </c>
      <c r="Z436" s="78">
        <v>5738.98</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7" t="s">
        <v>131</v>
      </c>
      <c r="C438" s="309" t="s">
        <v>165</v>
      </c>
      <c r="D438" s="309"/>
      <c r="E438" s="309"/>
      <c r="F438" s="309"/>
      <c r="G438" s="309"/>
      <c r="H438" s="309"/>
      <c r="I438" s="309"/>
      <c r="J438" s="309"/>
      <c r="K438" s="309"/>
      <c r="L438" s="309"/>
      <c r="M438" s="309"/>
      <c r="N438" s="309"/>
      <c r="O438" s="309"/>
      <c r="P438" s="309"/>
      <c r="Q438" s="309"/>
      <c r="R438" s="309"/>
      <c r="S438" s="309"/>
      <c r="T438" s="309"/>
      <c r="U438" s="309"/>
      <c r="V438" s="309"/>
      <c r="W438" s="309"/>
      <c r="X438" s="309"/>
      <c r="Y438" s="309"/>
      <c r="Z438" s="310"/>
      <c r="AA438" s="65"/>
    </row>
    <row r="439" spans="1:27" ht="32.25" thickBot="1" x14ac:dyDescent="0.3">
      <c r="A439" s="64"/>
      <c r="B439" s="308"/>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0.09</v>
      </c>
      <c r="G440" s="79">
        <v>28.41</v>
      </c>
      <c r="H440" s="79">
        <v>174.86</v>
      </c>
      <c r="I440" s="79">
        <v>4.0599999999999996</v>
      </c>
      <c r="J440" s="79">
        <v>0</v>
      </c>
      <c r="K440" s="79">
        <v>0</v>
      </c>
      <c r="L440" s="79">
        <v>0</v>
      </c>
      <c r="M440" s="79">
        <v>0</v>
      </c>
      <c r="N440" s="79">
        <v>0</v>
      </c>
      <c r="O440" s="79">
        <v>0</v>
      </c>
      <c r="P440" s="79">
        <v>0</v>
      </c>
      <c r="Q440" s="79">
        <v>18.82</v>
      </c>
      <c r="R440" s="79">
        <v>11.18</v>
      </c>
      <c r="S440" s="79">
        <v>53.42</v>
      </c>
      <c r="T440" s="79">
        <v>45.68</v>
      </c>
      <c r="U440" s="79">
        <v>19.440000000000001</v>
      </c>
      <c r="V440" s="79">
        <v>5.36</v>
      </c>
      <c r="W440" s="79">
        <v>0</v>
      </c>
      <c r="X440" s="79">
        <v>0</v>
      </c>
      <c r="Y440" s="79">
        <v>0</v>
      </c>
      <c r="Z440" s="80">
        <v>0</v>
      </c>
      <c r="AA440" s="65"/>
    </row>
    <row r="441" spans="1:27" ht="16.5" x14ac:dyDescent="0.25">
      <c r="A441" s="64"/>
      <c r="B441" s="88">
        <v>2</v>
      </c>
      <c r="C441" s="84">
        <v>0</v>
      </c>
      <c r="D441" s="56">
        <v>0</v>
      </c>
      <c r="E441" s="56">
        <v>0</v>
      </c>
      <c r="F441" s="56">
        <v>0</v>
      </c>
      <c r="G441" s="56">
        <v>16.399999999999999</v>
      </c>
      <c r="H441" s="56">
        <v>9.9</v>
      </c>
      <c r="I441" s="56">
        <v>30.86</v>
      </c>
      <c r="J441" s="56">
        <v>32.4</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69.52</v>
      </c>
      <c r="H442" s="56">
        <v>179.25</v>
      </c>
      <c r="I442" s="56">
        <v>127.95</v>
      </c>
      <c r="J442" s="56">
        <v>127.01</v>
      </c>
      <c r="K442" s="56">
        <v>56.09</v>
      </c>
      <c r="L442" s="56">
        <v>11.97</v>
      </c>
      <c r="M442" s="56">
        <v>0</v>
      </c>
      <c r="N442" s="56">
        <v>0</v>
      </c>
      <c r="O442" s="56">
        <v>0</v>
      </c>
      <c r="P442" s="56">
        <v>0.09</v>
      </c>
      <c r="Q442" s="56">
        <v>0</v>
      </c>
      <c r="R442" s="56">
        <v>0</v>
      </c>
      <c r="S442" s="56">
        <v>0</v>
      </c>
      <c r="T442" s="56">
        <v>1.88</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17.809999999999999</v>
      </c>
      <c r="H443" s="56">
        <v>160.97</v>
      </c>
      <c r="I443" s="56">
        <v>53.17</v>
      </c>
      <c r="J443" s="56">
        <v>67.28</v>
      </c>
      <c r="K443" s="56">
        <v>40.590000000000003</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3.12</v>
      </c>
      <c r="H444" s="56">
        <v>79.900000000000006</v>
      </c>
      <c r="I444" s="56">
        <v>104.64</v>
      </c>
      <c r="J444" s="56">
        <v>126.03</v>
      </c>
      <c r="K444" s="56">
        <v>89.45</v>
      </c>
      <c r="L444" s="56">
        <v>108.51</v>
      </c>
      <c r="M444" s="56">
        <v>0</v>
      </c>
      <c r="N444" s="56">
        <v>0</v>
      </c>
      <c r="O444" s="56">
        <v>0</v>
      </c>
      <c r="P444" s="56">
        <v>0</v>
      </c>
      <c r="Q444" s="56">
        <v>0</v>
      </c>
      <c r="R444" s="56">
        <v>0</v>
      </c>
      <c r="S444" s="56">
        <v>0</v>
      </c>
      <c r="T444" s="56">
        <v>0</v>
      </c>
      <c r="U444" s="56">
        <v>0</v>
      </c>
      <c r="V444" s="56">
        <v>1.1599999999999999</v>
      </c>
      <c r="W444" s="56">
        <v>0</v>
      </c>
      <c r="X444" s="56">
        <v>0</v>
      </c>
      <c r="Y444" s="56">
        <v>0</v>
      </c>
      <c r="Z444" s="76">
        <v>0</v>
      </c>
      <c r="AA444" s="65"/>
    </row>
    <row r="445" spans="1:27" ht="16.5" x14ac:dyDescent="0.25">
      <c r="A445" s="64"/>
      <c r="B445" s="88">
        <v>6</v>
      </c>
      <c r="C445" s="84">
        <v>0</v>
      </c>
      <c r="D445" s="56">
        <v>0</v>
      </c>
      <c r="E445" s="56">
        <v>0</v>
      </c>
      <c r="F445" s="56">
        <v>21.73</v>
      </c>
      <c r="G445" s="56">
        <v>46.99</v>
      </c>
      <c r="H445" s="56">
        <v>55.42</v>
      </c>
      <c r="I445" s="56">
        <v>51.71</v>
      </c>
      <c r="J445" s="56">
        <v>23.11</v>
      </c>
      <c r="K445" s="56">
        <v>0</v>
      </c>
      <c r="L445" s="56">
        <v>0</v>
      </c>
      <c r="M445" s="56">
        <v>10.99</v>
      </c>
      <c r="N445" s="56">
        <v>16.34</v>
      </c>
      <c r="O445" s="56">
        <v>2.93</v>
      </c>
      <c r="P445" s="56">
        <v>0.03</v>
      </c>
      <c r="Q445" s="56">
        <v>7.96</v>
      </c>
      <c r="R445" s="56">
        <v>25.15</v>
      </c>
      <c r="S445" s="56">
        <v>15.46</v>
      </c>
      <c r="T445" s="56">
        <v>4.62</v>
      </c>
      <c r="U445" s="56">
        <v>81.58</v>
      </c>
      <c r="V445" s="56">
        <v>0</v>
      </c>
      <c r="W445" s="56">
        <v>0</v>
      </c>
      <c r="X445" s="56">
        <v>0</v>
      </c>
      <c r="Y445" s="56">
        <v>0</v>
      </c>
      <c r="Z445" s="76">
        <v>0</v>
      </c>
      <c r="AA445" s="65"/>
    </row>
    <row r="446" spans="1:27" ht="16.5" x14ac:dyDescent="0.25">
      <c r="A446" s="64"/>
      <c r="B446" s="88">
        <v>7</v>
      </c>
      <c r="C446" s="84">
        <v>0</v>
      </c>
      <c r="D446" s="56">
        <v>0</v>
      </c>
      <c r="E446" s="56">
        <v>0</v>
      </c>
      <c r="F446" s="56">
        <v>22.2</v>
      </c>
      <c r="G446" s="56">
        <v>116.94</v>
      </c>
      <c r="H446" s="56">
        <v>195.1</v>
      </c>
      <c r="I446" s="56">
        <v>128.28</v>
      </c>
      <c r="J446" s="56">
        <v>95.26</v>
      </c>
      <c r="K446" s="56">
        <v>35.24</v>
      </c>
      <c r="L446" s="56">
        <v>31.07</v>
      </c>
      <c r="M446" s="56">
        <v>38.18</v>
      </c>
      <c r="N446" s="56">
        <v>34.08</v>
      </c>
      <c r="O446" s="56">
        <v>14.96</v>
      </c>
      <c r="P446" s="56">
        <v>10.37</v>
      </c>
      <c r="Q446" s="56">
        <v>28.13</v>
      </c>
      <c r="R446" s="56">
        <v>19.98</v>
      </c>
      <c r="S446" s="56">
        <v>0</v>
      </c>
      <c r="T446" s="56">
        <v>7.6</v>
      </c>
      <c r="U446" s="56">
        <v>0.24</v>
      </c>
      <c r="V446" s="56">
        <v>0</v>
      </c>
      <c r="W446" s="56">
        <v>0</v>
      </c>
      <c r="X446" s="56">
        <v>0</v>
      </c>
      <c r="Y446" s="56">
        <v>0</v>
      </c>
      <c r="Z446" s="76">
        <v>0</v>
      </c>
      <c r="AA446" s="65"/>
    </row>
    <row r="447" spans="1:27" ht="16.5" x14ac:dyDescent="0.25">
      <c r="A447" s="64"/>
      <c r="B447" s="88">
        <v>8</v>
      </c>
      <c r="C447" s="84">
        <v>0</v>
      </c>
      <c r="D447" s="56">
        <v>44.8</v>
      </c>
      <c r="E447" s="56">
        <v>62.05</v>
      </c>
      <c r="F447" s="56">
        <v>90.72</v>
      </c>
      <c r="G447" s="56">
        <v>213.73</v>
      </c>
      <c r="H447" s="56">
        <v>221.62</v>
      </c>
      <c r="I447" s="56">
        <v>140.63999999999999</v>
      </c>
      <c r="J447" s="56">
        <v>252.38</v>
      </c>
      <c r="K447" s="56">
        <v>163.97</v>
      </c>
      <c r="L447" s="56">
        <v>36.46</v>
      </c>
      <c r="M447" s="56">
        <v>17.690000000000001</v>
      </c>
      <c r="N447" s="56">
        <v>0</v>
      </c>
      <c r="O447" s="56">
        <v>11.77</v>
      </c>
      <c r="P447" s="56">
        <v>0</v>
      </c>
      <c r="Q447" s="56">
        <v>0.03</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25.12</v>
      </c>
      <c r="I448" s="56">
        <v>71.48</v>
      </c>
      <c r="J448" s="56">
        <v>166.86</v>
      </c>
      <c r="K448" s="56">
        <v>2.89</v>
      </c>
      <c r="L448" s="56">
        <v>0</v>
      </c>
      <c r="M448" s="56">
        <v>0</v>
      </c>
      <c r="N448" s="56">
        <v>0</v>
      </c>
      <c r="O448" s="56">
        <v>0</v>
      </c>
      <c r="P448" s="56">
        <v>0</v>
      </c>
      <c r="Q448" s="56">
        <v>0</v>
      </c>
      <c r="R448" s="56">
        <v>0</v>
      </c>
      <c r="S448" s="56">
        <v>28.94</v>
      </c>
      <c r="T448" s="56">
        <v>39.86</v>
      </c>
      <c r="U448" s="56">
        <v>12.58</v>
      </c>
      <c r="V448" s="56">
        <v>0.01</v>
      </c>
      <c r="W448" s="56">
        <v>0</v>
      </c>
      <c r="X448" s="56">
        <v>0</v>
      </c>
      <c r="Y448" s="56">
        <v>0</v>
      </c>
      <c r="Z448" s="76">
        <v>0</v>
      </c>
      <c r="AA448" s="65"/>
    </row>
    <row r="449" spans="1:27" ht="16.5" x14ac:dyDescent="0.25">
      <c r="A449" s="64"/>
      <c r="B449" s="88">
        <v>10</v>
      </c>
      <c r="C449" s="84">
        <v>0</v>
      </c>
      <c r="D449" s="56">
        <v>0</v>
      </c>
      <c r="E449" s="56">
        <v>0</v>
      </c>
      <c r="F449" s="56">
        <v>59.06</v>
      </c>
      <c r="G449" s="56">
        <v>78.23</v>
      </c>
      <c r="H449" s="56">
        <v>101.31</v>
      </c>
      <c r="I449" s="56">
        <v>80.66</v>
      </c>
      <c r="J449" s="56">
        <v>56.34</v>
      </c>
      <c r="K449" s="56">
        <v>18.809999999999999</v>
      </c>
      <c r="L449" s="56">
        <v>0</v>
      </c>
      <c r="M449" s="56">
        <v>0</v>
      </c>
      <c r="N449" s="56">
        <v>0</v>
      </c>
      <c r="O449" s="56">
        <v>0</v>
      </c>
      <c r="P449" s="56">
        <v>0</v>
      </c>
      <c r="Q449" s="56">
        <v>0</v>
      </c>
      <c r="R449" s="56">
        <v>1.52</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15.95</v>
      </c>
      <c r="F450" s="56">
        <v>48.9</v>
      </c>
      <c r="G450" s="56">
        <v>133.29</v>
      </c>
      <c r="H450" s="56">
        <v>252.44</v>
      </c>
      <c r="I450" s="56">
        <v>119.87</v>
      </c>
      <c r="J450" s="56">
        <v>99.06</v>
      </c>
      <c r="K450" s="56">
        <v>90.76</v>
      </c>
      <c r="L450" s="56">
        <v>119.7</v>
      </c>
      <c r="M450" s="56">
        <v>80.92</v>
      </c>
      <c r="N450" s="56">
        <v>41.07</v>
      </c>
      <c r="O450" s="56">
        <v>37.31</v>
      </c>
      <c r="P450" s="56">
        <v>30.02</v>
      </c>
      <c r="Q450" s="56">
        <v>80.849999999999994</v>
      </c>
      <c r="R450" s="56">
        <v>52.71</v>
      </c>
      <c r="S450" s="56">
        <v>9.57</v>
      </c>
      <c r="T450" s="56">
        <v>0.8</v>
      </c>
      <c r="U450" s="56">
        <v>158.61000000000001</v>
      </c>
      <c r="V450" s="56">
        <v>0.01</v>
      </c>
      <c r="W450" s="56">
        <v>48.15</v>
      </c>
      <c r="X450" s="56">
        <v>0</v>
      </c>
      <c r="Y450" s="56">
        <v>0</v>
      </c>
      <c r="Z450" s="76">
        <v>0</v>
      </c>
      <c r="AA450" s="65"/>
    </row>
    <row r="451" spans="1:27" ht="16.5" x14ac:dyDescent="0.25">
      <c r="A451" s="64"/>
      <c r="B451" s="88">
        <v>12</v>
      </c>
      <c r="C451" s="84">
        <v>0</v>
      </c>
      <c r="D451" s="56">
        <v>0</v>
      </c>
      <c r="E451" s="56">
        <v>0</v>
      </c>
      <c r="F451" s="56">
        <v>0</v>
      </c>
      <c r="G451" s="56">
        <v>103.57</v>
      </c>
      <c r="H451" s="56">
        <v>197.31</v>
      </c>
      <c r="I451" s="56">
        <v>201.86</v>
      </c>
      <c r="J451" s="56">
        <v>196.01</v>
      </c>
      <c r="K451" s="56">
        <v>71.14</v>
      </c>
      <c r="L451" s="56">
        <v>45.84</v>
      </c>
      <c r="M451" s="56">
        <v>57.36</v>
      </c>
      <c r="N451" s="56">
        <v>13.31</v>
      </c>
      <c r="O451" s="56">
        <v>0.01</v>
      </c>
      <c r="P451" s="56">
        <v>0</v>
      </c>
      <c r="Q451" s="56">
        <v>0</v>
      </c>
      <c r="R451" s="56">
        <v>0</v>
      </c>
      <c r="S451" s="56">
        <v>27.42</v>
      </c>
      <c r="T451" s="56">
        <v>17.329999999999998</v>
      </c>
      <c r="U451" s="56">
        <v>20.59</v>
      </c>
      <c r="V451" s="56">
        <v>19.09</v>
      </c>
      <c r="W451" s="56">
        <v>0</v>
      </c>
      <c r="X451" s="56">
        <v>0</v>
      </c>
      <c r="Y451" s="56">
        <v>0</v>
      </c>
      <c r="Z451" s="76">
        <v>0</v>
      </c>
      <c r="AA451" s="65"/>
    </row>
    <row r="452" spans="1:27" ht="16.5" x14ac:dyDescent="0.25">
      <c r="A452" s="64"/>
      <c r="B452" s="88">
        <v>13</v>
      </c>
      <c r="C452" s="84">
        <v>0</v>
      </c>
      <c r="D452" s="56">
        <v>0</v>
      </c>
      <c r="E452" s="56">
        <v>8.76</v>
      </c>
      <c r="F452" s="56">
        <v>30.37</v>
      </c>
      <c r="G452" s="56">
        <v>96.44</v>
      </c>
      <c r="H452" s="56">
        <v>192.63</v>
      </c>
      <c r="I452" s="56">
        <v>61.04</v>
      </c>
      <c r="J452" s="56">
        <v>166.67</v>
      </c>
      <c r="K452" s="56">
        <v>148.24</v>
      </c>
      <c r="L452" s="56">
        <v>132.21</v>
      </c>
      <c r="M452" s="56">
        <v>125.5</v>
      </c>
      <c r="N452" s="56">
        <v>98.44</v>
      </c>
      <c r="O452" s="56">
        <v>97.4</v>
      </c>
      <c r="P452" s="56">
        <v>96.85</v>
      </c>
      <c r="Q452" s="56">
        <v>94.19</v>
      </c>
      <c r="R452" s="56">
        <v>86.42</v>
      </c>
      <c r="S452" s="56">
        <v>87.96</v>
      </c>
      <c r="T452" s="56">
        <v>89.48</v>
      </c>
      <c r="U452" s="56">
        <v>85.48</v>
      </c>
      <c r="V452" s="56">
        <v>26.42</v>
      </c>
      <c r="W452" s="56">
        <v>36.659999999999997</v>
      </c>
      <c r="X452" s="56">
        <v>0</v>
      </c>
      <c r="Y452" s="56">
        <v>0</v>
      </c>
      <c r="Z452" s="76">
        <v>0</v>
      </c>
      <c r="AA452" s="65"/>
    </row>
    <row r="453" spans="1:27" ht="16.5" x14ac:dyDescent="0.25">
      <c r="A453" s="64"/>
      <c r="B453" s="88">
        <v>14</v>
      </c>
      <c r="C453" s="84">
        <v>0</v>
      </c>
      <c r="D453" s="56">
        <v>2.1800000000000002</v>
      </c>
      <c r="E453" s="56">
        <v>18.45</v>
      </c>
      <c r="F453" s="56">
        <v>41.07</v>
      </c>
      <c r="G453" s="56">
        <v>170.59</v>
      </c>
      <c r="H453" s="56">
        <v>91.5</v>
      </c>
      <c r="I453" s="56">
        <v>59.72</v>
      </c>
      <c r="J453" s="56">
        <v>12.48</v>
      </c>
      <c r="K453" s="56">
        <v>6.04</v>
      </c>
      <c r="L453" s="56">
        <v>0</v>
      </c>
      <c r="M453" s="56">
        <v>0</v>
      </c>
      <c r="N453" s="56">
        <v>0</v>
      </c>
      <c r="O453" s="56">
        <v>0</v>
      </c>
      <c r="P453" s="56">
        <v>0</v>
      </c>
      <c r="Q453" s="56">
        <v>0</v>
      </c>
      <c r="R453" s="56">
        <v>0</v>
      </c>
      <c r="S453" s="56">
        <v>0</v>
      </c>
      <c r="T453" s="56">
        <v>0</v>
      </c>
      <c r="U453" s="56">
        <v>0</v>
      </c>
      <c r="V453" s="56">
        <v>0</v>
      </c>
      <c r="W453" s="56">
        <v>46.47</v>
      </c>
      <c r="X453" s="56">
        <v>0</v>
      </c>
      <c r="Y453" s="56">
        <v>0</v>
      </c>
      <c r="Z453" s="76">
        <v>0</v>
      </c>
      <c r="AA453" s="65"/>
    </row>
    <row r="454" spans="1:27" ht="16.5" x14ac:dyDescent="0.25">
      <c r="A454" s="64"/>
      <c r="B454" s="88">
        <v>15</v>
      </c>
      <c r="C454" s="84">
        <v>0</v>
      </c>
      <c r="D454" s="56">
        <v>14.8</v>
      </c>
      <c r="E454" s="56">
        <v>15.69</v>
      </c>
      <c r="F454" s="56">
        <v>22.66</v>
      </c>
      <c r="G454" s="56">
        <v>52.8</v>
      </c>
      <c r="H454" s="56">
        <v>60.71</v>
      </c>
      <c r="I454" s="56">
        <v>33.61</v>
      </c>
      <c r="J454" s="56">
        <v>0</v>
      </c>
      <c r="K454" s="56">
        <v>0</v>
      </c>
      <c r="L454" s="56">
        <v>0</v>
      </c>
      <c r="M454" s="56">
        <v>0</v>
      </c>
      <c r="N454" s="56">
        <v>0</v>
      </c>
      <c r="O454" s="56">
        <v>0</v>
      </c>
      <c r="P454" s="56">
        <v>0</v>
      </c>
      <c r="Q454" s="56">
        <v>0</v>
      </c>
      <c r="R454" s="56">
        <v>0</v>
      </c>
      <c r="S454" s="56">
        <v>0.05</v>
      </c>
      <c r="T454" s="56">
        <v>0.03</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44.24</v>
      </c>
      <c r="H455" s="56">
        <v>36.44</v>
      </c>
      <c r="I455" s="56">
        <v>34.08</v>
      </c>
      <c r="J455" s="56">
        <v>42.98</v>
      </c>
      <c r="K455" s="56">
        <v>0</v>
      </c>
      <c r="L455" s="56">
        <v>0</v>
      </c>
      <c r="M455" s="56">
        <v>0</v>
      </c>
      <c r="N455" s="56">
        <v>0</v>
      </c>
      <c r="O455" s="56">
        <v>0</v>
      </c>
      <c r="P455" s="56">
        <v>0</v>
      </c>
      <c r="Q455" s="56">
        <v>0</v>
      </c>
      <c r="R455" s="56">
        <v>0</v>
      </c>
      <c r="S455" s="56">
        <v>12.66</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41.92</v>
      </c>
      <c r="H456" s="56">
        <v>45.77</v>
      </c>
      <c r="I456" s="56">
        <v>26.61</v>
      </c>
      <c r="J456" s="56">
        <v>0</v>
      </c>
      <c r="K456" s="56">
        <v>0</v>
      </c>
      <c r="L456" s="56">
        <v>0</v>
      </c>
      <c r="M456" s="56">
        <v>0</v>
      </c>
      <c r="N456" s="56">
        <v>0</v>
      </c>
      <c r="O456" s="56">
        <v>0</v>
      </c>
      <c r="P456" s="56">
        <v>0</v>
      </c>
      <c r="Q456" s="56">
        <v>54.27</v>
      </c>
      <c r="R456" s="56">
        <v>51.4</v>
      </c>
      <c r="S456" s="56">
        <v>46.62</v>
      </c>
      <c r="T456" s="56">
        <v>81.8</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70.42</v>
      </c>
      <c r="H457" s="56">
        <v>100.52</v>
      </c>
      <c r="I457" s="56">
        <v>10.11</v>
      </c>
      <c r="J457" s="56">
        <v>8.2200000000000006</v>
      </c>
      <c r="K457" s="56">
        <v>0</v>
      </c>
      <c r="L457" s="56">
        <v>0</v>
      </c>
      <c r="M457" s="56">
        <v>0</v>
      </c>
      <c r="N457" s="56">
        <v>0</v>
      </c>
      <c r="O457" s="56">
        <v>0</v>
      </c>
      <c r="P457" s="56">
        <v>0</v>
      </c>
      <c r="Q457" s="56">
        <v>0</v>
      </c>
      <c r="R457" s="56">
        <v>0</v>
      </c>
      <c r="S457" s="56">
        <v>1.1499999999999999</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2.0099999999999998</v>
      </c>
      <c r="G458" s="56">
        <v>55.46</v>
      </c>
      <c r="H458" s="56">
        <v>90.7</v>
      </c>
      <c r="I458" s="56">
        <v>33.44</v>
      </c>
      <c r="J458" s="56">
        <v>1.0900000000000001</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51.66</v>
      </c>
      <c r="H459" s="56">
        <v>112.96</v>
      </c>
      <c r="I459" s="56">
        <v>77.319999999999993</v>
      </c>
      <c r="J459" s="56">
        <v>7.41</v>
      </c>
      <c r="K459" s="56">
        <v>0</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54.57</v>
      </c>
      <c r="H460" s="56">
        <v>103.86</v>
      </c>
      <c r="I460" s="56">
        <v>142.32</v>
      </c>
      <c r="J460" s="56">
        <v>0</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38.81</v>
      </c>
      <c r="G461" s="56">
        <v>52.27</v>
      </c>
      <c r="H461" s="56">
        <v>97.52</v>
      </c>
      <c r="I461" s="56">
        <v>176.39</v>
      </c>
      <c r="J461" s="56">
        <v>168.22</v>
      </c>
      <c r="K461" s="56">
        <v>87.7</v>
      </c>
      <c r="L461" s="56">
        <v>49.69</v>
      </c>
      <c r="M461" s="56">
        <v>66.31</v>
      </c>
      <c r="N461" s="56">
        <v>62.17</v>
      </c>
      <c r="O461" s="56">
        <v>79.459999999999994</v>
      </c>
      <c r="P461" s="56">
        <v>116.1</v>
      </c>
      <c r="Q461" s="56">
        <v>154.74</v>
      </c>
      <c r="R461" s="56">
        <v>166.07</v>
      </c>
      <c r="S461" s="56">
        <v>164.67</v>
      </c>
      <c r="T461" s="56">
        <v>125.59</v>
      </c>
      <c r="U461" s="56">
        <v>107.93</v>
      </c>
      <c r="V461" s="56">
        <v>53.61</v>
      </c>
      <c r="W461" s="56">
        <v>29.79</v>
      </c>
      <c r="X461" s="56">
        <v>0</v>
      </c>
      <c r="Y461" s="56">
        <v>0</v>
      </c>
      <c r="Z461" s="76">
        <v>0</v>
      </c>
      <c r="AA461" s="65"/>
    </row>
    <row r="462" spans="1:27" ht="16.5" x14ac:dyDescent="0.25">
      <c r="A462" s="64"/>
      <c r="B462" s="88">
        <v>23</v>
      </c>
      <c r="C462" s="84">
        <v>0</v>
      </c>
      <c r="D462" s="56">
        <v>18.21</v>
      </c>
      <c r="E462" s="56">
        <v>6.29</v>
      </c>
      <c r="F462" s="56">
        <v>36.99</v>
      </c>
      <c r="G462" s="56">
        <v>29.21</v>
      </c>
      <c r="H462" s="56">
        <v>19.309999999999999</v>
      </c>
      <c r="I462" s="56">
        <v>27.82</v>
      </c>
      <c r="J462" s="56">
        <v>56.94</v>
      </c>
      <c r="K462" s="56">
        <v>0</v>
      </c>
      <c r="L462" s="56">
        <v>11.46</v>
      </c>
      <c r="M462" s="56">
        <v>18.82</v>
      </c>
      <c r="N462" s="56">
        <v>17.239999999999998</v>
      </c>
      <c r="O462" s="56">
        <v>33.880000000000003</v>
      </c>
      <c r="P462" s="56">
        <v>85.04</v>
      </c>
      <c r="Q462" s="56">
        <v>90.23</v>
      </c>
      <c r="R462" s="56">
        <v>88.21</v>
      </c>
      <c r="S462" s="56">
        <v>83.04</v>
      </c>
      <c r="T462" s="56">
        <v>62.81</v>
      </c>
      <c r="U462" s="56">
        <v>50.37</v>
      </c>
      <c r="V462" s="56">
        <v>0</v>
      </c>
      <c r="W462" s="56">
        <v>0</v>
      </c>
      <c r="X462" s="56">
        <v>0</v>
      </c>
      <c r="Y462" s="56">
        <v>0</v>
      </c>
      <c r="Z462" s="76">
        <v>0</v>
      </c>
      <c r="AA462" s="65"/>
    </row>
    <row r="463" spans="1:27" ht="16.5" x14ac:dyDescent="0.25">
      <c r="A463" s="64"/>
      <c r="B463" s="88">
        <v>24</v>
      </c>
      <c r="C463" s="84">
        <v>0</v>
      </c>
      <c r="D463" s="56">
        <v>0</v>
      </c>
      <c r="E463" s="56">
        <v>20.52</v>
      </c>
      <c r="F463" s="56">
        <v>44.69</v>
      </c>
      <c r="G463" s="56">
        <v>67.099999999999994</v>
      </c>
      <c r="H463" s="56">
        <v>87.77</v>
      </c>
      <c r="I463" s="56">
        <v>128.38</v>
      </c>
      <c r="J463" s="56">
        <v>14.12</v>
      </c>
      <c r="K463" s="56">
        <v>0</v>
      </c>
      <c r="L463" s="56">
        <v>0</v>
      </c>
      <c r="M463" s="56">
        <v>0</v>
      </c>
      <c r="N463" s="56">
        <v>0</v>
      </c>
      <c r="O463" s="56">
        <v>0</v>
      </c>
      <c r="P463" s="56">
        <v>0</v>
      </c>
      <c r="Q463" s="56">
        <v>0</v>
      </c>
      <c r="R463" s="56">
        <v>46.9</v>
      </c>
      <c r="S463" s="56">
        <v>62.49</v>
      </c>
      <c r="T463" s="56">
        <v>53.28</v>
      </c>
      <c r="U463" s="56">
        <v>19.34</v>
      </c>
      <c r="V463" s="56">
        <v>0</v>
      </c>
      <c r="W463" s="56">
        <v>0</v>
      </c>
      <c r="X463" s="56">
        <v>0</v>
      </c>
      <c r="Y463" s="56">
        <v>0</v>
      </c>
      <c r="Z463" s="76">
        <v>0</v>
      </c>
      <c r="AA463" s="65"/>
    </row>
    <row r="464" spans="1:27" ht="16.5" x14ac:dyDescent="0.25">
      <c r="A464" s="64"/>
      <c r="B464" s="88">
        <v>25</v>
      </c>
      <c r="C464" s="84">
        <v>23.38</v>
      </c>
      <c r="D464" s="56">
        <v>67.680000000000007</v>
      </c>
      <c r="E464" s="56">
        <v>81.55</v>
      </c>
      <c r="F464" s="56">
        <v>118.91</v>
      </c>
      <c r="G464" s="56">
        <v>130.62</v>
      </c>
      <c r="H464" s="56">
        <v>204.81</v>
      </c>
      <c r="I464" s="56">
        <v>198.39</v>
      </c>
      <c r="J464" s="56">
        <v>136.34</v>
      </c>
      <c r="K464" s="56">
        <v>90.75</v>
      </c>
      <c r="L464" s="56">
        <v>58.37</v>
      </c>
      <c r="M464" s="56">
        <v>34.97</v>
      </c>
      <c r="N464" s="56">
        <v>13.01</v>
      </c>
      <c r="O464" s="56">
        <v>17.149999999999999</v>
      </c>
      <c r="P464" s="56">
        <v>17.170000000000002</v>
      </c>
      <c r="Q464" s="56">
        <v>49.13</v>
      </c>
      <c r="R464" s="56">
        <v>71.680000000000007</v>
      </c>
      <c r="S464" s="56">
        <v>27.56</v>
      </c>
      <c r="T464" s="56">
        <v>29.29</v>
      </c>
      <c r="U464" s="56">
        <v>46.37</v>
      </c>
      <c r="V464" s="56">
        <v>14.21</v>
      </c>
      <c r="W464" s="56">
        <v>0.28999999999999998</v>
      </c>
      <c r="X464" s="56">
        <v>0</v>
      </c>
      <c r="Y464" s="56">
        <v>0</v>
      </c>
      <c r="Z464" s="76">
        <v>23.26</v>
      </c>
      <c r="AA464" s="65"/>
    </row>
    <row r="465" spans="1:27" ht="16.5" x14ac:dyDescent="0.25">
      <c r="A465" s="64"/>
      <c r="B465" s="88">
        <v>26</v>
      </c>
      <c r="C465" s="84">
        <v>26.5</v>
      </c>
      <c r="D465" s="56">
        <v>17.7</v>
      </c>
      <c r="E465" s="56">
        <v>12.45</v>
      </c>
      <c r="F465" s="56">
        <v>26.1</v>
      </c>
      <c r="G465" s="56">
        <v>97.51</v>
      </c>
      <c r="H465" s="56">
        <v>126.62</v>
      </c>
      <c r="I465" s="56">
        <v>185.76</v>
      </c>
      <c r="J465" s="56">
        <v>102.28</v>
      </c>
      <c r="K465" s="56">
        <v>90.84</v>
      </c>
      <c r="L465" s="56">
        <v>93.94</v>
      </c>
      <c r="M465" s="56">
        <v>83.42</v>
      </c>
      <c r="N465" s="56">
        <v>70.39</v>
      </c>
      <c r="O465" s="56">
        <v>80.41</v>
      </c>
      <c r="P465" s="56">
        <v>106.99</v>
      </c>
      <c r="Q465" s="56">
        <v>38.840000000000003</v>
      </c>
      <c r="R465" s="56">
        <v>30.29</v>
      </c>
      <c r="S465" s="56">
        <v>20.07</v>
      </c>
      <c r="T465" s="56">
        <v>43.18</v>
      </c>
      <c r="U465" s="56">
        <v>0</v>
      </c>
      <c r="V465" s="56">
        <v>0</v>
      </c>
      <c r="W465" s="56">
        <v>0</v>
      </c>
      <c r="X465" s="56">
        <v>0</v>
      </c>
      <c r="Y465" s="56">
        <v>0</v>
      </c>
      <c r="Z465" s="76">
        <v>0</v>
      </c>
      <c r="AA465" s="65"/>
    </row>
    <row r="466" spans="1:27" ht="16.5" x14ac:dyDescent="0.25">
      <c r="A466" s="64"/>
      <c r="B466" s="88">
        <v>27</v>
      </c>
      <c r="C466" s="84">
        <v>0</v>
      </c>
      <c r="D466" s="56">
        <v>0</v>
      </c>
      <c r="E466" s="56">
        <v>0</v>
      </c>
      <c r="F466" s="56">
        <v>31</v>
      </c>
      <c r="G466" s="56">
        <v>35.47</v>
      </c>
      <c r="H466" s="56">
        <v>69.36</v>
      </c>
      <c r="I466" s="56">
        <v>86.06</v>
      </c>
      <c r="J466" s="56">
        <v>10.23</v>
      </c>
      <c r="K466" s="56">
        <v>0</v>
      </c>
      <c r="L466" s="56">
        <v>0</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22.16</v>
      </c>
      <c r="D467" s="56">
        <v>0</v>
      </c>
      <c r="E467" s="56">
        <v>35.729999999999997</v>
      </c>
      <c r="F467" s="56">
        <v>66</v>
      </c>
      <c r="G467" s="56">
        <v>85.83</v>
      </c>
      <c r="H467" s="56">
        <v>80.069999999999993</v>
      </c>
      <c r="I467" s="56">
        <v>114.18</v>
      </c>
      <c r="J467" s="56">
        <v>9.59</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15.19</v>
      </c>
      <c r="E468" s="56">
        <v>34.51</v>
      </c>
      <c r="F468" s="56">
        <v>58.77</v>
      </c>
      <c r="G468" s="56">
        <v>80.83</v>
      </c>
      <c r="H468" s="56">
        <v>57.47</v>
      </c>
      <c r="I468" s="56">
        <v>161.69</v>
      </c>
      <c r="J468" s="56">
        <v>131.94</v>
      </c>
      <c r="K468" s="56">
        <v>123.7</v>
      </c>
      <c r="L468" s="56">
        <v>123.19</v>
      </c>
      <c r="M468" s="56">
        <v>149.77000000000001</v>
      </c>
      <c r="N468" s="56">
        <v>106.46</v>
      </c>
      <c r="O468" s="56">
        <v>224.91</v>
      </c>
      <c r="P468" s="56">
        <v>224.89</v>
      </c>
      <c r="Q468" s="56">
        <v>237.36</v>
      </c>
      <c r="R468" s="56">
        <v>254.34</v>
      </c>
      <c r="S468" s="56">
        <v>232.99</v>
      </c>
      <c r="T468" s="56">
        <v>222.44</v>
      </c>
      <c r="U468" s="56">
        <v>114.63</v>
      </c>
      <c r="V468" s="56">
        <v>0</v>
      </c>
      <c r="W468" s="56">
        <v>0</v>
      </c>
      <c r="X468" s="56">
        <v>0</v>
      </c>
      <c r="Y468" s="56">
        <v>0</v>
      </c>
      <c r="Z468" s="76">
        <v>0</v>
      </c>
      <c r="AA468" s="65"/>
    </row>
    <row r="469" spans="1:27" ht="16.5" x14ac:dyDescent="0.25">
      <c r="A469" s="64"/>
      <c r="B469" s="88">
        <v>30</v>
      </c>
      <c r="C469" s="84">
        <v>4.9000000000000004</v>
      </c>
      <c r="D469" s="56">
        <v>33.08</v>
      </c>
      <c r="E469" s="56">
        <v>45.32</v>
      </c>
      <c r="F469" s="56">
        <v>31.71</v>
      </c>
      <c r="G469" s="56">
        <v>58.78</v>
      </c>
      <c r="H469" s="56">
        <v>72.37</v>
      </c>
      <c r="I469" s="56">
        <v>61.11</v>
      </c>
      <c r="J469" s="56">
        <v>54.75</v>
      </c>
      <c r="K469" s="56">
        <v>14.96</v>
      </c>
      <c r="L469" s="56">
        <v>12.93</v>
      </c>
      <c r="M469" s="56">
        <v>16.61</v>
      </c>
      <c r="N469" s="56">
        <v>18.48</v>
      </c>
      <c r="O469" s="56">
        <v>37.4</v>
      </c>
      <c r="P469" s="56">
        <v>17.18</v>
      </c>
      <c r="Q469" s="56">
        <v>33.81</v>
      </c>
      <c r="R469" s="56">
        <v>23.32</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61.54</v>
      </c>
      <c r="F470" s="77">
        <v>112.8</v>
      </c>
      <c r="G470" s="77">
        <v>77.52</v>
      </c>
      <c r="H470" s="77">
        <v>77.53</v>
      </c>
      <c r="I470" s="77">
        <v>156.75</v>
      </c>
      <c r="J470" s="77">
        <v>23.15</v>
      </c>
      <c r="K470" s="77">
        <v>18.05</v>
      </c>
      <c r="L470" s="77">
        <v>5.31</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7" t="s">
        <v>131</v>
      </c>
      <c r="C472" s="309" t="s">
        <v>166</v>
      </c>
      <c r="D472" s="309"/>
      <c r="E472" s="309"/>
      <c r="F472" s="309"/>
      <c r="G472" s="309"/>
      <c r="H472" s="309"/>
      <c r="I472" s="309"/>
      <c r="J472" s="309"/>
      <c r="K472" s="309"/>
      <c r="L472" s="309"/>
      <c r="M472" s="309"/>
      <c r="N472" s="309"/>
      <c r="O472" s="309"/>
      <c r="P472" s="309"/>
      <c r="Q472" s="309"/>
      <c r="R472" s="309"/>
      <c r="S472" s="309"/>
      <c r="T472" s="309"/>
      <c r="U472" s="309"/>
      <c r="V472" s="309"/>
      <c r="W472" s="309"/>
      <c r="X472" s="309"/>
      <c r="Y472" s="309"/>
      <c r="Z472" s="310"/>
      <c r="AA472" s="65"/>
    </row>
    <row r="473" spans="1:27" ht="32.25" thickBot="1" x14ac:dyDescent="0.3">
      <c r="A473" s="64"/>
      <c r="B473" s="308"/>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77.150000000000006</v>
      </c>
      <c r="D474" s="79">
        <v>30.05</v>
      </c>
      <c r="E474" s="79">
        <v>18.86</v>
      </c>
      <c r="F474" s="79">
        <v>3.74</v>
      </c>
      <c r="G474" s="79">
        <v>0</v>
      </c>
      <c r="H474" s="79">
        <v>0</v>
      </c>
      <c r="I474" s="79">
        <v>0</v>
      </c>
      <c r="J474" s="79">
        <v>64.83</v>
      </c>
      <c r="K474" s="79">
        <v>46.94</v>
      </c>
      <c r="L474" s="79">
        <v>56.08</v>
      </c>
      <c r="M474" s="79">
        <v>94.2</v>
      </c>
      <c r="N474" s="79">
        <v>159.30000000000001</v>
      </c>
      <c r="O474" s="79">
        <v>82.72</v>
      </c>
      <c r="P474" s="79">
        <v>50.55</v>
      </c>
      <c r="Q474" s="79">
        <v>0</v>
      </c>
      <c r="R474" s="79">
        <v>0</v>
      </c>
      <c r="S474" s="79">
        <v>0</v>
      </c>
      <c r="T474" s="79">
        <v>0</v>
      </c>
      <c r="U474" s="79">
        <v>0</v>
      </c>
      <c r="V474" s="79">
        <v>0</v>
      </c>
      <c r="W474" s="79">
        <v>85.25</v>
      </c>
      <c r="X474" s="79">
        <v>135.84</v>
      </c>
      <c r="Y474" s="79">
        <v>160.94</v>
      </c>
      <c r="Z474" s="80">
        <v>66.77</v>
      </c>
      <c r="AA474" s="65"/>
    </row>
    <row r="475" spans="1:27" ht="16.5" x14ac:dyDescent="0.25">
      <c r="A475" s="64"/>
      <c r="B475" s="88">
        <v>2</v>
      </c>
      <c r="C475" s="84">
        <v>85.41</v>
      </c>
      <c r="D475" s="56">
        <v>23.45</v>
      </c>
      <c r="E475" s="56">
        <v>15.91</v>
      </c>
      <c r="F475" s="56">
        <v>3.58</v>
      </c>
      <c r="G475" s="56">
        <v>0</v>
      </c>
      <c r="H475" s="56">
        <v>0</v>
      </c>
      <c r="I475" s="56">
        <v>0</v>
      </c>
      <c r="J475" s="56">
        <v>0</v>
      </c>
      <c r="K475" s="56">
        <v>46.2</v>
      </c>
      <c r="L475" s="56">
        <v>132.96</v>
      </c>
      <c r="M475" s="56">
        <v>129.63</v>
      </c>
      <c r="N475" s="56">
        <v>136.32</v>
      </c>
      <c r="O475" s="56">
        <v>185.45</v>
      </c>
      <c r="P475" s="56">
        <v>120.38</v>
      </c>
      <c r="Q475" s="56">
        <v>89.45</v>
      </c>
      <c r="R475" s="56">
        <v>78.42</v>
      </c>
      <c r="S475" s="56">
        <v>60.18</v>
      </c>
      <c r="T475" s="56">
        <v>48.16</v>
      </c>
      <c r="U475" s="56">
        <v>106.25</v>
      </c>
      <c r="V475" s="56">
        <v>218.65</v>
      </c>
      <c r="W475" s="56">
        <v>331.12</v>
      </c>
      <c r="X475" s="56">
        <v>455.42</v>
      </c>
      <c r="Y475" s="56">
        <v>347.76</v>
      </c>
      <c r="Z475" s="76">
        <v>211.32</v>
      </c>
      <c r="AA475" s="65"/>
    </row>
    <row r="476" spans="1:27" ht="16.5" x14ac:dyDescent="0.25">
      <c r="A476" s="64"/>
      <c r="B476" s="88">
        <v>3</v>
      </c>
      <c r="C476" s="84">
        <v>138.80000000000001</v>
      </c>
      <c r="D476" s="56">
        <v>116.1</v>
      </c>
      <c r="E476" s="56">
        <v>95.28</v>
      </c>
      <c r="F476" s="56">
        <v>0.56000000000000005</v>
      </c>
      <c r="G476" s="56">
        <v>0</v>
      </c>
      <c r="H476" s="56">
        <v>0</v>
      </c>
      <c r="I476" s="56">
        <v>0</v>
      </c>
      <c r="J476" s="56">
        <v>0</v>
      </c>
      <c r="K476" s="56">
        <v>0</v>
      </c>
      <c r="L476" s="56">
        <v>0</v>
      </c>
      <c r="M476" s="56">
        <v>11.9</v>
      </c>
      <c r="N476" s="56">
        <v>11.04</v>
      </c>
      <c r="O476" s="56">
        <v>17.2</v>
      </c>
      <c r="P476" s="56">
        <v>0.37</v>
      </c>
      <c r="Q476" s="56">
        <v>49.2</v>
      </c>
      <c r="R476" s="56">
        <v>45.79</v>
      </c>
      <c r="S476" s="56">
        <v>25.92</v>
      </c>
      <c r="T476" s="56">
        <v>0</v>
      </c>
      <c r="U476" s="56">
        <v>16.600000000000001</v>
      </c>
      <c r="V476" s="56">
        <v>132.97</v>
      </c>
      <c r="W476" s="56">
        <v>197.9</v>
      </c>
      <c r="X476" s="56">
        <v>392.61</v>
      </c>
      <c r="Y476" s="56">
        <v>351.81</v>
      </c>
      <c r="Z476" s="76">
        <v>268.64999999999998</v>
      </c>
      <c r="AA476" s="65"/>
    </row>
    <row r="477" spans="1:27" ht="16.5" x14ac:dyDescent="0.25">
      <c r="A477" s="64"/>
      <c r="B477" s="88">
        <v>4</v>
      </c>
      <c r="C477" s="84">
        <v>158.52000000000001</v>
      </c>
      <c r="D477" s="56">
        <v>118.95</v>
      </c>
      <c r="E477" s="56">
        <v>66.03</v>
      </c>
      <c r="F477" s="56">
        <v>57.81</v>
      </c>
      <c r="G477" s="56">
        <v>0</v>
      </c>
      <c r="H477" s="56">
        <v>0</v>
      </c>
      <c r="I477" s="56">
        <v>0</v>
      </c>
      <c r="J477" s="56">
        <v>0</v>
      </c>
      <c r="K477" s="56">
        <v>0</v>
      </c>
      <c r="L477" s="56">
        <v>18.510000000000002</v>
      </c>
      <c r="M477" s="56">
        <v>46.12</v>
      </c>
      <c r="N477" s="56">
        <v>97.91</v>
      </c>
      <c r="O477" s="56">
        <v>127.44</v>
      </c>
      <c r="P477" s="56">
        <v>113.72</v>
      </c>
      <c r="Q477" s="56">
        <v>110.29</v>
      </c>
      <c r="R477" s="56">
        <v>109.19</v>
      </c>
      <c r="S477" s="56">
        <v>124.36</v>
      </c>
      <c r="T477" s="56">
        <v>94.65</v>
      </c>
      <c r="U477" s="56">
        <v>250.52</v>
      </c>
      <c r="V477" s="56">
        <v>431.79</v>
      </c>
      <c r="W477" s="56">
        <v>461.11</v>
      </c>
      <c r="X477" s="56">
        <v>421.44</v>
      </c>
      <c r="Y477" s="56">
        <v>447.09</v>
      </c>
      <c r="Z477" s="76">
        <v>271.72000000000003</v>
      </c>
      <c r="AA477" s="65"/>
    </row>
    <row r="478" spans="1:27" ht="16.5" x14ac:dyDescent="0.25">
      <c r="A478" s="64"/>
      <c r="B478" s="88">
        <v>5</v>
      </c>
      <c r="C478" s="84">
        <v>171.68</v>
      </c>
      <c r="D478" s="56">
        <v>142.82</v>
      </c>
      <c r="E478" s="56">
        <v>120.8</v>
      </c>
      <c r="F478" s="56">
        <v>137.31</v>
      </c>
      <c r="G478" s="56">
        <v>0</v>
      </c>
      <c r="H478" s="56">
        <v>0</v>
      </c>
      <c r="I478" s="56">
        <v>0</v>
      </c>
      <c r="J478" s="56">
        <v>0</v>
      </c>
      <c r="K478" s="56">
        <v>0</v>
      </c>
      <c r="L478" s="56">
        <v>0</v>
      </c>
      <c r="M478" s="56">
        <v>51.68</v>
      </c>
      <c r="N478" s="56">
        <v>57.16</v>
      </c>
      <c r="O478" s="56">
        <v>79.52</v>
      </c>
      <c r="P478" s="56">
        <v>77.41</v>
      </c>
      <c r="Q478" s="56">
        <v>80.7</v>
      </c>
      <c r="R478" s="56">
        <v>100.04</v>
      </c>
      <c r="S478" s="56">
        <v>96.92</v>
      </c>
      <c r="T478" s="56">
        <v>99.81</v>
      </c>
      <c r="U478" s="56">
        <v>76.84</v>
      </c>
      <c r="V478" s="56">
        <v>2.7</v>
      </c>
      <c r="W478" s="56">
        <v>11.91</v>
      </c>
      <c r="X478" s="56">
        <v>444.78</v>
      </c>
      <c r="Y478" s="56">
        <v>306.89999999999998</v>
      </c>
      <c r="Z478" s="76">
        <v>210.33</v>
      </c>
      <c r="AA478" s="65"/>
    </row>
    <row r="479" spans="1:27" ht="16.5" x14ac:dyDescent="0.25">
      <c r="A479" s="64"/>
      <c r="B479" s="88">
        <v>6</v>
      </c>
      <c r="C479" s="84">
        <v>79.03</v>
      </c>
      <c r="D479" s="56">
        <v>54.92</v>
      </c>
      <c r="E479" s="56">
        <v>10.44</v>
      </c>
      <c r="F479" s="56">
        <v>0</v>
      </c>
      <c r="G479" s="56">
        <v>0</v>
      </c>
      <c r="H479" s="56">
        <v>0</v>
      </c>
      <c r="I479" s="56">
        <v>0</v>
      </c>
      <c r="J479" s="56">
        <v>0</v>
      </c>
      <c r="K479" s="56">
        <v>17.75</v>
      </c>
      <c r="L479" s="56">
        <v>11.31</v>
      </c>
      <c r="M479" s="56">
        <v>0.36</v>
      </c>
      <c r="N479" s="56">
        <v>0.77</v>
      </c>
      <c r="O479" s="56">
        <v>1.43</v>
      </c>
      <c r="P479" s="56">
        <v>1.7</v>
      </c>
      <c r="Q479" s="56">
        <v>0</v>
      </c>
      <c r="R479" s="56">
        <v>0</v>
      </c>
      <c r="S479" s="56">
        <v>0</v>
      </c>
      <c r="T479" s="56">
        <v>0</v>
      </c>
      <c r="U479" s="56">
        <v>2</v>
      </c>
      <c r="V479" s="56">
        <v>37.57</v>
      </c>
      <c r="W479" s="56">
        <v>100.41</v>
      </c>
      <c r="X479" s="56">
        <v>294.68</v>
      </c>
      <c r="Y479" s="56">
        <v>359.73</v>
      </c>
      <c r="Z479" s="76">
        <v>81.87</v>
      </c>
      <c r="AA479" s="65"/>
    </row>
    <row r="480" spans="1:27" ht="16.5" x14ac:dyDescent="0.25">
      <c r="A480" s="64"/>
      <c r="B480" s="88">
        <v>7</v>
      </c>
      <c r="C480" s="84">
        <v>31.49</v>
      </c>
      <c r="D480" s="56">
        <v>6.86</v>
      </c>
      <c r="E480" s="56">
        <v>2.56</v>
      </c>
      <c r="F480" s="56">
        <v>0</v>
      </c>
      <c r="G480" s="56">
        <v>0</v>
      </c>
      <c r="H480" s="56">
        <v>0</v>
      </c>
      <c r="I480" s="56">
        <v>0</v>
      </c>
      <c r="J480" s="56">
        <v>0</v>
      </c>
      <c r="K480" s="56">
        <v>0</v>
      </c>
      <c r="L480" s="56">
        <v>0</v>
      </c>
      <c r="M480" s="56">
        <v>0</v>
      </c>
      <c r="N480" s="56">
        <v>0</v>
      </c>
      <c r="O480" s="56">
        <v>0.04</v>
      </c>
      <c r="P480" s="56">
        <v>0.09</v>
      </c>
      <c r="Q480" s="56">
        <v>0</v>
      </c>
      <c r="R480" s="56">
        <v>0</v>
      </c>
      <c r="S480" s="56">
        <v>18.14</v>
      </c>
      <c r="T480" s="56">
        <v>0.04</v>
      </c>
      <c r="U480" s="56">
        <v>0</v>
      </c>
      <c r="V480" s="56">
        <v>70.56</v>
      </c>
      <c r="W480" s="56">
        <v>128.88999999999999</v>
      </c>
      <c r="X480" s="56">
        <v>236.33</v>
      </c>
      <c r="Y480" s="56">
        <v>232.47</v>
      </c>
      <c r="Z480" s="76">
        <v>165.57</v>
      </c>
      <c r="AA480" s="65"/>
    </row>
    <row r="481" spans="1:27" ht="16.5" x14ac:dyDescent="0.25">
      <c r="A481" s="64"/>
      <c r="B481" s="88">
        <v>8</v>
      </c>
      <c r="C481" s="84">
        <v>67.38</v>
      </c>
      <c r="D481" s="56">
        <v>0</v>
      </c>
      <c r="E481" s="56">
        <v>0</v>
      </c>
      <c r="F481" s="56">
        <v>0</v>
      </c>
      <c r="G481" s="56">
        <v>0</v>
      </c>
      <c r="H481" s="56">
        <v>0</v>
      </c>
      <c r="I481" s="56">
        <v>0</v>
      </c>
      <c r="J481" s="56">
        <v>0</v>
      </c>
      <c r="K481" s="56">
        <v>0</v>
      </c>
      <c r="L481" s="56">
        <v>0</v>
      </c>
      <c r="M481" s="56">
        <v>0</v>
      </c>
      <c r="N481" s="56">
        <v>2.46</v>
      </c>
      <c r="O481" s="56">
        <v>0</v>
      </c>
      <c r="P481" s="56">
        <v>34.51</v>
      </c>
      <c r="Q481" s="56">
        <v>3.61</v>
      </c>
      <c r="R481" s="56">
        <v>52.39</v>
      </c>
      <c r="S481" s="56">
        <v>56.41</v>
      </c>
      <c r="T481" s="56">
        <v>111.62</v>
      </c>
      <c r="U481" s="56">
        <v>126.12</v>
      </c>
      <c r="V481" s="56">
        <v>153.30000000000001</v>
      </c>
      <c r="W481" s="56">
        <v>134.03</v>
      </c>
      <c r="X481" s="56">
        <v>472.37</v>
      </c>
      <c r="Y481" s="56">
        <v>256.51</v>
      </c>
      <c r="Z481" s="76">
        <v>133.38</v>
      </c>
      <c r="AA481" s="65"/>
    </row>
    <row r="482" spans="1:27" ht="16.5" x14ac:dyDescent="0.25">
      <c r="A482" s="64"/>
      <c r="B482" s="88">
        <v>9</v>
      </c>
      <c r="C482" s="84">
        <v>32.22</v>
      </c>
      <c r="D482" s="56">
        <v>26.39</v>
      </c>
      <c r="E482" s="56">
        <v>82.71</v>
      </c>
      <c r="F482" s="56">
        <v>37.299999999999997</v>
      </c>
      <c r="G482" s="56">
        <v>6.22</v>
      </c>
      <c r="H482" s="56">
        <v>0</v>
      </c>
      <c r="I482" s="56">
        <v>0</v>
      </c>
      <c r="J482" s="56">
        <v>0</v>
      </c>
      <c r="K482" s="56">
        <v>0</v>
      </c>
      <c r="L482" s="56">
        <v>69.37</v>
      </c>
      <c r="M482" s="56">
        <v>37.54</v>
      </c>
      <c r="N482" s="56">
        <v>72.03</v>
      </c>
      <c r="O482" s="56">
        <v>99.79</v>
      </c>
      <c r="P482" s="56">
        <v>125.04</v>
      </c>
      <c r="Q482" s="56">
        <v>56.42</v>
      </c>
      <c r="R482" s="56">
        <v>93.06</v>
      </c>
      <c r="S482" s="56">
        <v>0</v>
      </c>
      <c r="T482" s="56">
        <v>0</v>
      </c>
      <c r="U482" s="56">
        <v>0</v>
      </c>
      <c r="V482" s="56">
        <v>1.06</v>
      </c>
      <c r="W482" s="56">
        <v>145.11000000000001</v>
      </c>
      <c r="X482" s="56">
        <v>341.78</v>
      </c>
      <c r="Y482" s="56">
        <v>345.64</v>
      </c>
      <c r="Z482" s="76">
        <v>150.28</v>
      </c>
      <c r="AA482" s="65"/>
    </row>
    <row r="483" spans="1:27" ht="16.5" x14ac:dyDescent="0.25">
      <c r="A483" s="64"/>
      <c r="B483" s="88">
        <v>10</v>
      </c>
      <c r="C483" s="84">
        <v>81.17</v>
      </c>
      <c r="D483" s="56">
        <v>61.13</v>
      </c>
      <c r="E483" s="56">
        <v>48.69</v>
      </c>
      <c r="F483" s="56">
        <v>0</v>
      </c>
      <c r="G483" s="56">
        <v>0</v>
      </c>
      <c r="H483" s="56">
        <v>0</v>
      </c>
      <c r="I483" s="56">
        <v>0</v>
      </c>
      <c r="J483" s="56">
        <v>0</v>
      </c>
      <c r="K483" s="56">
        <v>0</v>
      </c>
      <c r="L483" s="56">
        <v>10.18</v>
      </c>
      <c r="M483" s="56">
        <v>20.12</v>
      </c>
      <c r="N483" s="56">
        <v>28.98</v>
      </c>
      <c r="O483" s="56">
        <v>27.63</v>
      </c>
      <c r="P483" s="56">
        <v>34.1</v>
      </c>
      <c r="Q483" s="56">
        <v>31.22</v>
      </c>
      <c r="R483" s="56">
        <v>0</v>
      </c>
      <c r="S483" s="56">
        <v>13.72</v>
      </c>
      <c r="T483" s="56">
        <v>20.72</v>
      </c>
      <c r="U483" s="56">
        <v>15.01</v>
      </c>
      <c r="V483" s="56">
        <v>87.51</v>
      </c>
      <c r="W483" s="56">
        <v>151.5</v>
      </c>
      <c r="X483" s="56">
        <v>733.56</v>
      </c>
      <c r="Y483" s="56">
        <v>504.05</v>
      </c>
      <c r="Z483" s="76">
        <v>284.56</v>
      </c>
      <c r="AA483" s="65"/>
    </row>
    <row r="484" spans="1:27" ht="16.5" x14ac:dyDescent="0.25">
      <c r="A484" s="64"/>
      <c r="B484" s="88">
        <v>11</v>
      </c>
      <c r="C484" s="84">
        <v>41.95</v>
      </c>
      <c r="D484" s="56">
        <v>8.3000000000000007</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6.76</v>
      </c>
      <c r="W484" s="56">
        <v>4.32</v>
      </c>
      <c r="X484" s="56">
        <v>443.86</v>
      </c>
      <c r="Y484" s="56">
        <v>329.32</v>
      </c>
      <c r="Z484" s="76">
        <v>80.09</v>
      </c>
      <c r="AA484" s="65"/>
    </row>
    <row r="485" spans="1:27" ht="16.5" x14ac:dyDescent="0.25">
      <c r="A485" s="64"/>
      <c r="B485" s="88">
        <v>12</v>
      </c>
      <c r="C485" s="84">
        <v>160.5</v>
      </c>
      <c r="D485" s="56">
        <v>139.34</v>
      </c>
      <c r="E485" s="56">
        <v>36.26</v>
      </c>
      <c r="F485" s="56">
        <v>26.68</v>
      </c>
      <c r="G485" s="56">
        <v>0</v>
      </c>
      <c r="H485" s="56">
        <v>0</v>
      </c>
      <c r="I485" s="56">
        <v>0</v>
      </c>
      <c r="J485" s="56">
        <v>0</v>
      </c>
      <c r="K485" s="56">
        <v>0.72</v>
      </c>
      <c r="L485" s="56">
        <v>0.91</v>
      </c>
      <c r="M485" s="56">
        <v>1.47</v>
      </c>
      <c r="N485" s="56">
        <v>2.7</v>
      </c>
      <c r="O485" s="56">
        <v>10.7</v>
      </c>
      <c r="P485" s="56">
        <v>38.36</v>
      </c>
      <c r="Q485" s="56">
        <v>55.41</v>
      </c>
      <c r="R485" s="56">
        <v>97.82</v>
      </c>
      <c r="S485" s="56">
        <v>0</v>
      </c>
      <c r="T485" s="56">
        <v>0</v>
      </c>
      <c r="U485" s="56">
        <v>0</v>
      </c>
      <c r="V485" s="56">
        <v>0.27</v>
      </c>
      <c r="W485" s="56">
        <v>43.81</v>
      </c>
      <c r="X485" s="56">
        <v>117.72</v>
      </c>
      <c r="Y485" s="56">
        <v>209.75</v>
      </c>
      <c r="Z485" s="76">
        <v>99.38</v>
      </c>
      <c r="AA485" s="65"/>
    </row>
    <row r="486" spans="1:27" ht="16.5" x14ac:dyDescent="0.25">
      <c r="A486" s="64"/>
      <c r="B486" s="88">
        <v>13</v>
      </c>
      <c r="C486" s="84">
        <v>45.46</v>
      </c>
      <c r="D486" s="56">
        <v>25.73</v>
      </c>
      <c r="E486" s="56">
        <v>0</v>
      </c>
      <c r="F486" s="56">
        <v>0</v>
      </c>
      <c r="G486" s="56">
        <v>0</v>
      </c>
      <c r="H486" s="56">
        <v>0</v>
      </c>
      <c r="I486" s="56">
        <v>0</v>
      </c>
      <c r="J486" s="56">
        <v>0</v>
      </c>
      <c r="K486" s="56">
        <v>0</v>
      </c>
      <c r="L486" s="56">
        <v>0</v>
      </c>
      <c r="M486" s="56">
        <v>0</v>
      </c>
      <c r="N486" s="56">
        <v>0</v>
      </c>
      <c r="O486" s="56">
        <v>0.06</v>
      </c>
      <c r="P486" s="56">
        <v>0.15</v>
      </c>
      <c r="Q486" s="56">
        <v>0</v>
      </c>
      <c r="R486" s="56">
        <v>0</v>
      </c>
      <c r="S486" s="56">
        <v>0</v>
      </c>
      <c r="T486" s="56">
        <v>0</v>
      </c>
      <c r="U486" s="56">
        <v>0</v>
      </c>
      <c r="V486" s="56">
        <v>0.56999999999999995</v>
      </c>
      <c r="W486" s="56">
        <v>0.35</v>
      </c>
      <c r="X486" s="56">
        <v>119.79</v>
      </c>
      <c r="Y486" s="56">
        <v>235.99</v>
      </c>
      <c r="Z486" s="76">
        <v>137.83000000000001</v>
      </c>
      <c r="AA486" s="65"/>
    </row>
    <row r="487" spans="1:27" ht="16.5" x14ac:dyDescent="0.25">
      <c r="A487" s="64"/>
      <c r="B487" s="88">
        <v>14</v>
      </c>
      <c r="C487" s="84">
        <v>18.600000000000001</v>
      </c>
      <c r="D487" s="56">
        <v>0</v>
      </c>
      <c r="E487" s="56">
        <v>0</v>
      </c>
      <c r="F487" s="56">
        <v>0</v>
      </c>
      <c r="G487" s="56">
        <v>0</v>
      </c>
      <c r="H487" s="56">
        <v>0</v>
      </c>
      <c r="I487" s="56">
        <v>0</v>
      </c>
      <c r="J487" s="56">
        <v>0</v>
      </c>
      <c r="K487" s="56">
        <v>1.51</v>
      </c>
      <c r="L487" s="56">
        <v>18.329999999999998</v>
      </c>
      <c r="M487" s="56">
        <v>31.92</v>
      </c>
      <c r="N487" s="56">
        <v>38.29</v>
      </c>
      <c r="O487" s="56">
        <v>57.86</v>
      </c>
      <c r="P487" s="56">
        <v>60.29</v>
      </c>
      <c r="Q487" s="56">
        <v>42.56</v>
      </c>
      <c r="R487" s="56">
        <v>14.1</v>
      </c>
      <c r="S487" s="56">
        <v>40.98</v>
      </c>
      <c r="T487" s="56">
        <v>50.98</v>
      </c>
      <c r="U487" s="56">
        <v>16.239999999999998</v>
      </c>
      <c r="V487" s="56">
        <v>44.73</v>
      </c>
      <c r="W487" s="56">
        <v>0</v>
      </c>
      <c r="X487" s="56">
        <v>220.5</v>
      </c>
      <c r="Y487" s="56">
        <v>306.05</v>
      </c>
      <c r="Z487" s="76">
        <v>203.9</v>
      </c>
      <c r="AA487" s="65"/>
    </row>
    <row r="488" spans="1:27" ht="16.5" x14ac:dyDescent="0.25">
      <c r="A488" s="64"/>
      <c r="B488" s="88">
        <v>15</v>
      </c>
      <c r="C488" s="84">
        <v>18.87</v>
      </c>
      <c r="D488" s="56">
        <v>0</v>
      </c>
      <c r="E488" s="56">
        <v>0</v>
      </c>
      <c r="F488" s="56">
        <v>0</v>
      </c>
      <c r="G488" s="56">
        <v>0</v>
      </c>
      <c r="H488" s="56">
        <v>0</v>
      </c>
      <c r="I488" s="56">
        <v>0</v>
      </c>
      <c r="J488" s="56">
        <v>4.08</v>
      </c>
      <c r="K488" s="56">
        <v>41.15</v>
      </c>
      <c r="L488" s="56">
        <v>96.45</v>
      </c>
      <c r="M488" s="56">
        <v>78.709999999999994</v>
      </c>
      <c r="N488" s="56">
        <v>94.02</v>
      </c>
      <c r="O488" s="56">
        <v>70.52</v>
      </c>
      <c r="P488" s="56">
        <v>81.510000000000005</v>
      </c>
      <c r="Q488" s="56">
        <v>73.88</v>
      </c>
      <c r="R488" s="56">
        <v>46.62</v>
      </c>
      <c r="S488" s="56">
        <v>11.57</v>
      </c>
      <c r="T488" s="56">
        <v>12.47</v>
      </c>
      <c r="U488" s="56">
        <v>79.14</v>
      </c>
      <c r="V488" s="56">
        <v>110.89</v>
      </c>
      <c r="W488" s="56">
        <v>205.54</v>
      </c>
      <c r="X488" s="56">
        <v>490.66</v>
      </c>
      <c r="Y488" s="56">
        <v>329.75</v>
      </c>
      <c r="Z488" s="76">
        <v>187.63</v>
      </c>
      <c r="AA488" s="65"/>
    </row>
    <row r="489" spans="1:27" ht="16.5" x14ac:dyDescent="0.25">
      <c r="A489" s="64"/>
      <c r="B489" s="88">
        <v>16</v>
      </c>
      <c r="C489" s="84">
        <v>24.66</v>
      </c>
      <c r="D489" s="56">
        <v>50.5</v>
      </c>
      <c r="E489" s="56">
        <v>59.84</v>
      </c>
      <c r="F489" s="56">
        <v>58.87</v>
      </c>
      <c r="G489" s="56">
        <v>0</v>
      </c>
      <c r="H489" s="56">
        <v>0</v>
      </c>
      <c r="I489" s="56">
        <v>0</v>
      </c>
      <c r="J489" s="56">
        <v>0</v>
      </c>
      <c r="K489" s="56">
        <v>52.97</v>
      </c>
      <c r="L489" s="56">
        <v>185.75</v>
      </c>
      <c r="M489" s="56">
        <v>75.599999999999994</v>
      </c>
      <c r="N489" s="56">
        <v>80.540000000000006</v>
      </c>
      <c r="O489" s="56">
        <v>167.01</v>
      </c>
      <c r="P489" s="56">
        <v>311.41000000000003</v>
      </c>
      <c r="Q489" s="56">
        <v>94.02</v>
      </c>
      <c r="R489" s="56">
        <v>37.64</v>
      </c>
      <c r="S489" s="56">
        <v>0</v>
      </c>
      <c r="T489" s="56">
        <v>46.41</v>
      </c>
      <c r="U489" s="56">
        <v>87.81</v>
      </c>
      <c r="V489" s="56">
        <v>115.46</v>
      </c>
      <c r="W489" s="56">
        <v>457.64</v>
      </c>
      <c r="X489" s="56">
        <v>447.64</v>
      </c>
      <c r="Y489" s="56">
        <v>429.51</v>
      </c>
      <c r="Z489" s="76">
        <v>346.28</v>
      </c>
      <c r="AA489" s="65"/>
    </row>
    <row r="490" spans="1:27" ht="16.5" x14ac:dyDescent="0.25">
      <c r="A490" s="64"/>
      <c r="B490" s="88">
        <v>17</v>
      </c>
      <c r="C490" s="84">
        <v>85</v>
      </c>
      <c r="D490" s="56">
        <v>84.03</v>
      </c>
      <c r="E490" s="56">
        <v>147.59</v>
      </c>
      <c r="F490" s="56">
        <v>26.99</v>
      </c>
      <c r="G490" s="56">
        <v>0</v>
      </c>
      <c r="H490" s="56">
        <v>0</v>
      </c>
      <c r="I490" s="56">
        <v>0.09</v>
      </c>
      <c r="J490" s="56">
        <v>6.7</v>
      </c>
      <c r="K490" s="56">
        <v>33.21</v>
      </c>
      <c r="L490" s="56">
        <v>24.71</v>
      </c>
      <c r="M490" s="56">
        <v>8.76</v>
      </c>
      <c r="N490" s="56">
        <v>45.15</v>
      </c>
      <c r="O490" s="56">
        <v>41.6</v>
      </c>
      <c r="P490" s="56">
        <v>5.81</v>
      </c>
      <c r="Q490" s="56">
        <v>0</v>
      </c>
      <c r="R490" s="56">
        <v>0</v>
      </c>
      <c r="S490" s="56">
        <v>0</v>
      </c>
      <c r="T490" s="56">
        <v>0</v>
      </c>
      <c r="U490" s="56">
        <v>84.06</v>
      </c>
      <c r="V490" s="56">
        <v>131.11000000000001</v>
      </c>
      <c r="W490" s="56">
        <v>256.13</v>
      </c>
      <c r="X490" s="56">
        <v>202.31</v>
      </c>
      <c r="Y490" s="56">
        <v>246.94</v>
      </c>
      <c r="Z490" s="76">
        <v>64.010000000000005</v>
      </c>
      <c r="AA490" s="65"/>
    </row>
    <row r="491" spans="1:27" ht="16.5" x14ac:dyDescent="0.25">
      <c r="A491" s="64"/>
      <c r="B491" s="88">
        <v>18</v>
      </c>
      <c r="C491" s="84">
        <v>103.41</v>
      </c>
      <c r="D491" s="56">
        <v>58.12</v>
      </c>
      <c r="E491" s="56">
        <v>28.31</v>
      </c>
      <c r="F491" s="56">
        <v>60</v>
      </c>
      <c r="G491" s="56">
        <v>0</v>
      </c>
      <c r="H491" s="56">
        <v>0</v>
      </c>
      <c r="I491" s="56">
        <v>0.26</v>
      </c>
      <c r="J491" s="56">
        <v>0.23</v>
      </c>
      <c r="K491" s="56">
        <v>42.25</v>
      </c>
      <c r="L491" s="56">
        <v>139.19</v>
      </c>
      <c r="M491" s="56">
        <v>197.89</v>
      </c>
      <c r="N491" s="56">
        <v>156.69</v>
      </c>
      <c r="O491" s="56">
        <v>152.46</v>
      </c>
      <c r="P491" s="56">
        <v>151.16999999999999</v>
      </c>
      <c r="Q491" s="56">
        <v>113.28</v>
      </c>
      <c r="R491" s="56">
        <v>31.87</v>
      </c>
      <c r="S491" s="56">
        <v>0.26</v>
      </c>
      <c r="T491" s="56">
        <v>120.48</v>
      </c>
      <c r="U491" s="56">
        <v>158.1</v>
      </c>
      <c r="V491" s="56">
        <v>391.93</v>
      </c>
      <c r="W491" s="56">
        <v>224.49</v>
      </c>
      <c r="X491" s="56">
        <v>359.85</v>
      </c>
      <c r="Y491" s="56">
        <v>234.42</v>
      </c>
      <c r="Z491" s="76">
        <v>247.87</v>
      </c>
      <c r="AA491" s="65"/>
    </row>
    <row r="492" spans="1:27" ht="16.5" x14ac:dyDescent="0.25">
      <c r="A492" s="64"/>
      <c r="B492" s="88">
        <v>19</v>
      </c>
      <c r="C492" s="84">
        <v>48.72</v>
      </c>
      <c r="D492" s="56">
        <v>76.849999999999994</v>
      </c>
      <c r="E492" s="56">
        <v>46.32</v>
      </c>
      <c r="F492" s="56">
        <v>0</v>
      </c>
      <c r="G492" s="56">
        <v>0</v>
      </c>
      <c r="H492" s="56">
        <v>0</v>
      </c>
      <c r="I492" s="56">
        <v>0</v>
      </c>
      <c r="J492" s="56">
        <v>0.91</v>
      </c>
      <c r="K492" s="56">
        <v>40.049999999999997</v>
      </c>
      <c r="L492" s="56">
        <v>53.03</v>
      </c>
      <c r="M492" s="56">
        <v>67.09</v>
      </c>
      <c r="N492" s="56">
        <v>136.94</v>
      </c>
      <c r="O492" s="56">
        <v>53.44</v>
      </c>
      <c r="P492" s="56">
        <v>72.290000000000006</v>
      </c>
      <c r="Q492" s="56">
        <v>93.43</v>
      </c>
      <c r="R492" s="56">
        <v>77.67</v>
      </c>
      <c r="S492" s="56">
        <v>145.4</v>
      </c>
      <c r="T492" s="56">
        <v>126.88</v>
      </c>
      <c r="U492" s="56">
        <v>210.45</v>
      </c>
      <c r="V492" s="56">
        <v>231.98</v>
      </c>
      <c r="W492" s="56">
        <v>201.58</v>
      </c>
      <c r="X492" s="56">
        <v>232.07</v>
      </c>
      <c r="Y492" s="56">
        <v>259.89</v>
      </c>
      <c r="Z492" s="76">
        <v>198.43</v>
      </c>
      <c r="AA492" s="65"/>
    </row>
    <row r="493" spans="1:27" ht="16.5" x14ac:dyDescent="0.25">
      <c r="A493" s="64"/>
      <c r="B493" s="88">
        <v>20</v>
      </c>
      <c r="C493" s="84">
        <v>84.58</v>
      </c>
      <c r="D493" s="56">
        <v>82.36</v>
      </c>
      <c r="E493" s="56">
        <v>50.96</v>
      </c>
      <c r="F493" s="56">
        <v>62.25</v>
      </c>
      <c r="G493" s="56">
        <v>0</v>
      </c>
      <c r="H493" s="56">
        <v>0</v>
      </c>
      <c r="I493" s="56">
        <v>0</v>
      </c>
      <c r="J493" s="56">
        <v>0.19</v>
      </c>
      <c r="K493" s="56">
        <v>23.47</v>
      </c>
      <c r="L493" s="56">
        <v>49.38</v>
      </c>
      <c r="M493" s="56">
        <v>107.89</v>
      </c>
      <c r="N493" s="56">
        <v>107.39</v>
      </c>
      <c r="O493" s="56">
        <v>127.94</v>
      </c>
      <c r="P493" s="56">
        <v>41.76</v>
      </c>
      <c r="Q493" s="56">
        <v>49.99</v>
      </c>
      <c r="R493" s="56">
        <v>41.59</v>
      </c>
      <c r="S493" s="56">
        <v>47.63</v>
      </c>
      <c r="T493" s="56">
        <v>66.92</v>
      </c>
      <c r="U493" s="56">
        <v>156.25</v>
      </c>
      <c r="V493" s="56">
        <v>179.09</v>
      </c>
      <c r="W493" s="56">
        <v>140.80000000000001</v>
      </c>
      <c r="X493" s="56">
        <v>267.25</v>
      </c>
      <c r="Y493" s="56">
        <v>300.61</v>
      </c>
      <c r="Z493" s="76">
        <v>244.84</v>
      </c>
      <c r="AA493" s="65"/>
    </row>
    <row r="494" spans="1:27" ht="16.5" x14ac:dyDescent="0.25">
      <c r="A494" s="64"/>
      <c r="B494" s="88">
        <v>21</v>
      </c>
      <c r="C494" s="84">
        <v>58.9</v>
      </c>
      <c r="D494" s="56">
        <v>160.36000000000001</v>
      </c>
      <c r="E494" s="56">
        <v>168.34</v>
      </c>
      <c r="F494" s="56">
        <v>79.77</v>
      </c>
      <c r="G494" s="56">
        <v>0</v>
      </c>
      <c r="H494" s="56">
        <v>0</v>
      </c>
      <c r="I494" s="56">
        <v>0</v>
      </c>
      <c r="J494" s="56">
        <v>32.11</v>
      </c>
      <c r="K494" s="56">
        <v>48.13</v>
      </c>
      <c r="L494" s="56">
        <v>132.6</v>
      </c>
      <c r="M494" s="56">
        <v>135.56</v>
      </c>
      <c r="N494" s="56">
        <v>79.37</v>
      </c>
      <c r="O494" s="56">
        <v>117.09</v>
      </c>
      <c r="P494" s="56">
        <v>85.77</v>
      </c>
      <c r="Q494" s="56">
        <v>79.03</v>
      </c>
      <c r="R494" s="56">
        <v>46.65</v>
      </c>
      <c r="S494" s="56">
        <v>67.900000000000006</v>
      </c>
      <c r="T494" s="56">
        <v>98.07</v>
      </c>
      <c r="U494" s="56">
        <v>93.98</v>
      </c>
      <c r="V494" s="56">
        <v>270.82</v>
      </c>
      <c r="W494" s="56">
        <v>277.86</v>
      </c>
      <c r="X494" s="56">
        <v>348.26</v>
      </c>
      <c r="Y494" s="56">
        <v>375.6</v>
      </c>
      <c r="Z494" s="76">
        <v>171.89</v>
      </c>
      <c r="AA494" s="65"/>
    </row>
    <row r="495" spans="1:27" ht="16.5" x14ac:dyDescent="0.25">
      <c r="A495" s="64"/>
      <c r="B495" s="88">
        <v>22</v>
      </c>
      <c r="C495" s="84">
        <v>6.13</v>
      </c>
      <c r="D495" s="56">
        <v>7.86</v>
      </c>
      <c r="E495" s="56">
        <v>8.49</v>
      </c>
      <c r="F495" s="56">
        <v>0</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0</v>
      </c>
      <c r="X495" s="56">
        <v>167.57</v>
      </c>
      <c r="Y495" s="56">
        <v>29.18</v>
      </c>
      <c r="Z495" s="76">
        <v>56.23</v>
      </c>
      <c r="AA495" s="65"/>
    </row>
    <row r="496" spans="1:27" ht="16.5" x14ac:dyDescent="0.25">
      <c r="A496" s="64"/>
      <c r="B496" s="88">
        <v>23</v>
      </c>
      <c r="C496" s="84">
        <v>2.91</v>
      </c>
      <c r="D496" s="56">
        <v>0</v>
      </c>
      <c r="E496" s="56">
        <v>0</v>
      </c>
      <c r="F496" s="56">
        <v>0</v>
      </c>
      <c r="G496" s="56">
        <v>0</v>
      </c>
      <c r="H496" s="56">
        <v>0</v>
      </c>
      <c r="I496" s="56">
        <v>0</v>
      </c>
      <c r="J496" s="56">
        <v>0</v>
      </c>
      <c r="K496" s="56">
        <v>202.13</v>
      </c>
      <c r="L496" s="56">
        <v>0</v>
      </c>
      <c r="M496" s="56">
        <v>0</v>
      </c>
      <c r="N496" s="56">
        <v>0</v>
      </c>
      <c r="O496" s="56">
        <v>0</v>
      </c>
      <c r="P496" s="56">
        <v>0</v>
      </c>
      <c r="Q496" s="56">
        <v>0</v>
      </c>
      <c r="R496" s="56">
        <v>0</v>
      </c>
      <c r="S496" s="56">
        <v>0</v>
      </c>
      <c r="T496" s="56">
        <v>0</v>
      </c>
      <c r="U496" s="56">
        <v>0</v>
      </c>
      <c r="V496" s="56">
        <v>157.52000000000001</v>
      </c>
      <c r="W496" s="56">
        <v>230.99</v>
      </c>
      <c r="X496" s="56">
        <v>289.16000000000003</v>
      </c>
      <c r="Y496" s="56">
        <v>163.72999999999999</v>
      </c>
      <c r="Z496" s="76">
        <v>100.63</v>
      </c>
      <c r="AA496" s="65"/>
    </row>
    <row r="497" spans="1:27" ht="16.5" x14ac:dyDescent="0.25">
      <c r="A497" s="64"/>
      <c r="B497" s="88">
        <v>24</v>
      </c>
      <c r="C497" s="84">
        <v>60.03</v>
      </c>
      <c r="D497" s="56">
        <v>37.020000000000003</v>
      </c>
      <c r="E497" s="56">
        <v>0</v>
      </c>
      <c r="F497" s="56">
        <v>0</v>
      </c>
      <c r="G497" s="56">
        <v>0</v>
      </c>
      <c r="H497" s="56">
        <v>0</v>
      </c>
      <c r="I497" s="56">
        <v>0</v>
      </c>
      <c r="J497" s="56">
        <v>0</v>
      </c>
      <c r="K497" s="56">
        <v>6.02</v>
      </c>
      <c r="L497" s="56">
        <v>22.41</v>
      </c>
      <c r="M497" s="56">
        <v>7.56</v>
      </c>
      <c r="N497" s="56">
        <v>4.6900000000000004</v>
      </c>
      <c r="O497" s="56">
        <v>1.07</v>
      </c>
      <c r="P497" s="56">
        <v>3.02</v>
      </c>
      <c r="Q497" s="56">
        <v>4.6100000000000003</v>
      </c>
      <c r="R497" s="56">
        <v>0</v>
      </c>
      <c r="S497" s="56">
        <v>0</v>
      </c>
      <c r="T497" s="56">
        <v>0</v>
      </c>
      <c r="U497" s="56">
        <v>0</v>
      </c>
      <c r="V497" s="56">
        <v>88.53</v>
      </c>
      <c r="W497" s="56">
        <v>281.66000000000003</v>
      </c>
      <c r="X497" s="56">
        <v>188.04</v>
      </c>
      <c r="Y497" s="56">
        <v>24.65</v>
      </c>
      <c r="Z497" s="76">
        <v>7.83</v>
      </c>
      <c r="AA497" s="65"/>
    </row>
    <row r="498" spans="1:27" ht="16.5" x14ac:dyDescent="0.25">
      <c r="A498" s="64"/>
      <c r="B498" s="88">
        <v>25</v>
      </c>
      <c r="C498" s="84">
        <v>0</v>
      </c>
      <c r="D498" s="56">
        <v>0</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14.96</v>
      </c>
      <c r="X498" s="56">
        <v>176.33</v>
      </c>
      <c r="Y498" s="56">
        <v>85.22</v>
      </c>
      <c r="Z498" s="76">
        <v>0</v>
      </c>
      <c r="AA498" s="65"/>
    </row>
    <row r="499" spans="1:27" ht="16.5" x14ac:dyDescent="0.25">
      <c r="A499" s="64"/>
      <c r="B499" s="88">
        <v>26</v>
      </c>
      <c r="C499" s="84">
        <v>0</v>
      </c>
      <c r="D499" s="56">
        <v>0</v>
      </c>
      <c r="E499" s="56">
        <v>0</v>
      </c>
      <c r="F499" s="56">
        <v>0</v>
      </c>
      <c r="G499" s="56">
        <v>0</v>
      </c>
      <c r="H499" s="56">
        <v>0</v>
      </c>
      <c r="I499" s="56">
        <v>0</v>
      </c>
      <c r="J499" s="56">
        <v>0</v>
      </c>
      <c r="K499" s="56">
        <v>0</v>
      </c>
      <c r="L499" s="56">
        <v>0</v>
      </c>
      <c r="M499" s="56">
        <v>0</v>
      </c>
      <c r="N499" s="56">
        <v>0</v>
      </c>
      <c r="O499" s="56">
        <v>0</v>
      </c>
      <c r="P499" s="56">
        <v>0</v>
      </c>
      <c r="Q499" s="56">
        <v>0</v>
      </c>
      <c r="R499" s="56">
        <v>0</v>
      </c>
      <c r="S499" s="56">
        <v>0</v>
      </c>
      <c r="T499" s="56">
        <v>0</v>
      </c>
      <c r="U499" s="56">
        <v>0.5</v>
      </c>
      <c r="V499" s="56">
        <v>53.09</v>
      </c>
      <c r="W499" s="56">
        <v>196.13</v>
      </c>
      <c r="X499" s="56">
        <v>480.11</v>
      </c>
      <c r="Y499" s="56">
        <v>385.86</v>
      </c>
      <c r="Z499" s="76">
        <v>256.23</v>
      </c>
      <c r="AA499" s="65"/>
    </row>
    <row r="500" spans="1:27" ht="16.5" x14ac:dyDescent="0.25">
      <c r="A500" s="64"/>
      <c r="B500" s="88">
        <v>27</v>
      </c>
      <c r="C500" s="84">
        <v>105.93</v>
      </c>
      <c r="D500" s="56">
        <v>28.03</v>
      </c>
      <c r="E500" s="56">
        <v>32.79</v>
      </c>
      <c r="F500" s="56">
        <v>0</v>
      </c>
      <c r="G500" s="56">
        <v>0</v>
      </c>
      <c r="H500" s="56">
        <v>0</v>
      </c>
      <c r="I500" s="56">
        <v>0</v>
      </c>
      <c r="J500" s="56">
        <v>0</v>
      </c>
      <c r="K500" s="56">
        <v>18.22</v>
      </c>
      <c r="L500" s="56">
        <v>47.17</v>
      </c>
      <c r="M500" s="56">
        <v>152.91</v>
      </c>
      <c r="N500" s="56">
        <v>159.35</v>
      </c>
      <c r="O500" s="56">
        <v>171.82</v>
      </c>
      <c r="P500" s="56">
        <v>166.52</v>
      </c>
      <c r="Q500" s="56">
        <v>63.33</v>
      </c>
      <c r="R500" s="56">
        <v>134.34</v>
      </c>
      <c r="S500" s="56">
        <v>255.98</v>
      </c>
      <c r="T500" s="56">
        <v>24.17</v>
      </c>
      <c r="U500" s="56">
        <v>193.81</v>
      </c>
      <c r="V500" s="56">
        <v>243.57</v>
      </c>
      <c r="W500" s="56">
        <v>468.89</v>
      </c>
      <c r="X500" s="56">
        <v>439.45</v>
      </c>
      <c r="Y500" s="56">
        <v>394.71</v>
      </c>
      <c r="Z500" s="76">
        <v>483.16</v>
      </c>
      <c r="AA500" s="65"/>
    </row>
    <row r="501" spans="1:27" ht="16.5" x14ac:dyDescent="0.25">
      <c r="A501" s="64"/>
      <c r="B501" s="88">
        <v>28</v>
      </c>
      <c r="C501" s="84">
        <v>0</v>
      </c>
      <c r="D501" s="56">
        <v>1.48</v>
      </c>
      <c r="E501" s="56">
        <v>0</v>
      </c>
      <c r="F501" s="56">
        <v>0</v>
      </c>
      <c r="G501" s="56">
        <v>0</v>
      </c>
      <c r="H501" s="56">
        <v>0</v>
      </c>
      <c r="I501" s="56">
        <v>0</v>
      </c>
      <c r="J501" s="56">
        <v>0</v>
      </c>
      <c r="K501" s="56">
        <v>41.58</v>
      </c>
      <c r="L501" s="56">
        <v>76.400000000000006</v>
      </c>
      <c r="M501" s="56">
        <v>109.9</v>
      </c>
      <c r="N501" s="56">
        <v>109.84</v>
      </c>
      <c r="O501" s="56">
        <v>115.61</v>
      </c>
      <c r="P501" s="56">
        <v>74.91</v>
      </c>
      <c r="Q501" s="56">
        <v>80.36</v>
      </c>
      <c r="R501" s="56">
        <v>83.93</v>
      </c>
      <c r="S501" s="56">
        <v>120.86</v>
      </c>
      <c r="T501" s="56">
        <v>116.42</v>
      </c>
      <c r="U501" s="56">
        <v>156.82</v>
      </c>
      <c r="V501" s="56">
        <v>108.05</v>
      </c>
      <c r="W501" s="56">
        <v>232.3</v>
      </c>
      <c r="X501" s="56">
        <v>323.39</v>
      </c>
      <c r="Y501" s="56">
        <v>288.58</v>
      </c>
      <c r="Z501" s="76">
        <v>175.01</v>
      </c>
      <c r="AA501" s="65"/>
    </row>
    <row r="502" spans="1:27" ht="16.5" x14ac:dyDescent="0.25">
      <c r="A502" s="64"/>
      <c r="B502" s="88">
        <v>29</v>
      </c>
      <c r="C502" s="84">
        <v>7.86</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22.13</v>
      </c>
      <c r="W502" s="56">
        <v>27.66</v>
      </c>
      <c r="X502" s="56">
        <v>49.33</v>
      </c>
      <c r="Y502" s="56">
        <v>52.4</v>
      </c>
      <c r="Z502" s="76">
        <v>249.51</v>
      </c>
      <c r="AA502" s="65"/>
    </row>
    <row r="503" spans="1:27" ht="16.5" x14ac:dyDescent="0.25">
      <c r="A503" s="64"/>
      <c r="B503" s="88">
        <v>30</v>
      </c>
      <c r="C503" s="84">
        <v>0</v>
      </c>
      <c r="D503" s="56">
        <v>0</v>
      </c>
      <c r="E503" s="56">
        <v>0</v>
      </c>
      <c r="F503" s="56">
        <v>0</v>
      </c>
      <c r="G503" s="56">
        <v>0</v>
      </c>
      <c r="H503" s="56">
        <v>0</v>
      </c>
      <c r="I503" s="56">
        <v>0</v>
      </c>
      <c r="J503" s="56">
        <v>0</v>
      </c>
      <c r="K503" s="56">
        <v>0</v>
      </c>
      <c r="L503" s="56">
        <v>0</v>
      </c>
      <c r="M503" s="56">
        <v>0</v>
      </c>
      <c r="N503" s="56">
        <v>0</v>
      </c>
      <c r="O503" s="56">
        <v>0</v>
      </c>
      <c r="P503" s="56">
        <v>0</v>
      </c>
      <c r="Q503" s="56">
        <v>0</v>
      </c>
      <c r="R503" s="56">
        <v>0</v>
      </c>
      <c r="S503" s="56">
        <v>18.05</v>
      </c>
      <c r="T503" s="56">
        <v>20.239999999999998</v>
      </c>
      <c r="U503" s="56">
        <v>68.459999999999994</v>
      </c>
      <c r="V503" s="56">
        <v>166.28</v>
      </c>
      <c r="W503" s="56">
        <v>258.88</v>
      </c>
      <c r="X503" s="56">
        <v>239.66</v>
      </c>
      <c r="Y503" s="56">
        <v>221.87</v>
      </c>
      <c r="Z503" s="76">
        <v>156.49</v>
      </c>
      <c r="AA503" s="65"/>
    </row>
    <row r="504" spans="1:27" ht="17.25" thickBot="1" x14ac:dyDescent="0.3">
      <c r="A504" s="64"/>
      <c r="B504" s="89">
        <v>31</v>
      </c>
      <c r="C504" s="85">
        <v>85.48</v>
      </c>
      <c r="D504" s="77">
        <v>83.45</v>
      </c>
      <c r="E504" s="77">
        <v>0</v>
      </c>
      <c r="F504" s="77">
        <v>0</v>
      </c>
      <c r="G504" s="77">
        <v>0</v>
      </c>
      <c r="H504" s="77">
        <v>0</v>
      </c>
      <c r="I504" s="77">
        <v>0</v>
      </c>
      <c r="J504" s="77">
        <v>0</v>
      </c>
      <c r="K504" s="77">
        <v>0</v>
      </c>
      <c r="L504" s="77">
        <v>0</v>
      </c>
      <c r="M504" s="77">
        <v>31.96</v>
      </c>
      <c r="N504" s="77">
        <v>31.81</v>
      </c>
      <c r="O504" s="77">
        <v>46.5</v>
      </c>
      <c r="P504" s="77">
        <v>53.74</v>
      </c>
      <c r="Q504" s="77">
        <v>56.34</v>
      </c>
      <c r="R504" s="77">
        <v>56.8</v>
      </c>
      <c r="S504" s="77">
        <v>56.91</v>
      </c>
      <c r="T504" s="77">
        <v>70.22</v>
      </c>
      <c r="U504" s="77">
        <v>162.21</v>
      </c>
      <c r="V504" s="77">
        <v>249.68</v>
      </c>
      <c r="W504" s="77">
        <v>230.88</v>
      </c>
      <c r="X504" s="77">
        <v>358.46</v>
      </c>
      <c r="Y504" s="77">
        <v>308.68</v>
      </c>
      <c r="Z504" s="78">
        <v>261.29000000000002</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1"/>
      <c r="C506" s="312"/>
      <c r="D506" s="312"/>
      <c r="E506" s="312"/>
      <c r="F506" s="312"/>
      <c r="G506" s="312"/>
      <c r="H506" s="312"/>
      <c r="I506" s="312"/>
      <c r="J506" s="312"/>
      <c r="K506" s="312"/>
      <c r="L506" s="312"/>
      <c r="M506" s="312"/>
      <c r="N506" s="312"/>
      <c r="O506" s="312"/>
      <c r="P506" s="312"/>
      <c r="Q506" s="320"/>
      <c r="R506" s="311" t="s">
        <v>167</v>
      </c>
      <c r="S506" s="312"/>
      <c r="T506" s="312"/>
      <c r="U506" s="313"/>
      <c r="V506" s="51"/>
      <c r="W506" s="51"/>
      <c r="X506" s="51"/>
      <c r="Y506" s="51"/>
      <c r="Z506" s="51"/>
      <c r="AA506" s="65"/>
    </row>
    <row r="507" spans="1:27" x14ac:dyDescent="0.25">
      <c r="A507" s="64"/>
      <c r="B507" s="321" t="s">
        <v>168</v>
      </c>
      <c r="C507" s="322"/>
      <c r="D507" s="322"/>
      <c r="E507" s="322"/>
      <c r="F507" s="322"/>
      <c r="G507" s="322"/>
      <c r="H507" s="322"/>
      <c r="I507" s="322"/>
      <c r="J507" s="322"/>
      <c r="K507" s="322"/>
      <c r="L507" s="322"/>
      <c r="M507" s="322"/>
      <c r="N507" s="322"/>
      <c r="O507" s="322"/>
      <c r="P507" s="322"/>
      <c r="Q507" s="322"/>
      <c r="R507" s="323">
        <v>-1.3</v>
      </c>
      <c r="S507" s="306"/>
      <c r="T507" s="306"/>
      <c r="U507" s="324"/>
      <c r="V507" s="51"/>
      <c r="W507" s="51"/>
      <c r="X507" s="51"/>
      <c r="Y507" s="51"/>
      <c r="Z507" s="51"/>
      <c r="AA507" s="65"/>
    </row>
    <row r="508" spans="1:27" ht="16.5" thickBot="1" x14ac:dyDescent="0.3">
      <c r="A508" s="64"/>
      <c r="B508" s="301" t="s">
        <v>169</v>
      </c>
      <c r="C508" s="302"/>
      <c r="D508" s="302"/>
      <c r="E508" s="302"/>
      <c r="F508" s="302"/>
      <c r="G508" s="302"/>
      <c r="H508" s="302"/>
      <c r="I508" s="302"/>
      <c r="J508" s="302"/>
      <c r="K508" s="302"/>
      <c r="L508" s="302"/>
      <c r="M508" s="302"/>
      <c r="N508" s="302"/>
      <c r="O508" s="302"/>
      <c r="P508" s="302"/>
      <c r="Q508" s="302"/>
      <c r="R508" s="319">
        <v>225.12</v>
      </c>
      <c r="S508" s="304"/>
      <c r="T508" s="304"/>
      <c r="U508" s="305"/>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8" t="s">
        <v>158</v>
      </c>
      <c r="C510" s="288"/>
      <c r="D510" s="288"/>
      <c r="E510" s="288"/>
      <c r="F510" s="288"/>
      <c r="G510" s="288"/>
      <c r="H510" s="288"/>
      <c r="I510" s="288"/>
      <c r="J510" s="288"/>
      <c r="K510" s="288"/>
      <c r="L510" s="288"/>
      <c r="M510" s="288"/>
      <c r="N510" s="288"/>
      <c r="O510" s="288"/>
      <c r="P510" s="288"/>
      <c r="Q510" s="288"/>
      <c r="R510" s="306">
        <v>894841.02</v>
      </c>
      <c r="S510" s="306"/>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0" t="s">
        <v>170</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8" t="s">
        <v>130</v>
      </c>
      <c r="C515" s="288"/>
      <c r="D515" s="288"/>
      <c r="E515" s="288"/>
      <c r="F515" s="288"/>
      <c r="G515" s="288"/>
      <c r="H515" s="288"/>
      <c r="I515" s="288"/>
      <c r="J515" s="288"/>
      <c r="K515" s="288"/>
      <c r="L515" s="288"/>
      <c r="M515" s="288"/>
      <c r="N515" s="288"/>
      <c r="O515" s="288"/>
      <c r="P515" s="288"/>
      <c r="Q515" s="288"/>
      <c r="R515" s="288"/>
      <c r="S515" s="288"/>
      <c r="T515" s="288"/>
      <c r="U515" s="288"/>
      <c r="V515" s="288"/>
      <c r="W515" s="288"/>
      <c r="X515" s="288"/>
      <c r="Y515" s="288"/>
      <c r="Z515" s="288"/>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7" t="s">
        <v>131</v>
      </c>
      <c r="C517" s="309" t="s">
        <v>156</v>
      </c>
      <c r="D517" s="309"/>
      <c r="E517" s="309"/>
      <c r="F517" s="309"/>
      <c r="G517" s="309"/>
      <c r="H517" s="309"/>
      <c r="I517" s="309"/>
      <c r="J517" s="309"/>
      <c r="K517" s="309"/>
      <c r="L517" s="309"/>
      <c r="M517" s="309"/>
      <c r="N517" s="309"/>
      <c r="O517" s="309"/>
      <c r="P517" s="309"/>
      <c r="Q517" s="309"/>
      <c r="R517" s="309"/>
      <c r="S517" s="309"/>
      <c r="T517" s="309"/>
      <c r="U517" s="309"/>
      <c r="V517" s="309"/>
      <c r="W517" s="309"/>
      <c r="X517" s="309"/>
      <c r="Y517" s="309"/>
      <c r="Z517" s="310"/>
      <c r="AA517" s="65"/>
    </row>
    <row r="518" spans="1:27" ht="32.25" thickBot="1" x14ac:dyDescent="0.3">
      <c r="A518" s="64"/>
      <c r="B518" s="308"/>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2268.3399999999997</v>
      </c>
      <c r="D519" s="90">
        <v>2221.27</v>
      </c>
      <c r="E519" s="90">
        <v>2206.9599999999996</v>
      </c>
      <c r="F519" s="90">
        <v>2212.3299999999995</v>
      </c>
      <c r="G519" s="90">
        <v>2248.8299999999995</v>
      </c>
      <c r="H519" s="90">
        <v>2296.1299999999997</v>
      </c>
      <c r="I519" s="90">
        <v>2466.5299999999997</v>
      </c>
      <c r="J519" s="90">
        <v>2593.9199999999996</v>
      </c>
      <c r="K519" s="90">
        <v>2676.43</v>
      </c>
      <c r="L519" s="90">
        <v>2748.8399999999997</v>
      </c>
      <c r="M519" s="90">
        <v>2782.95</v>
      </c>
      <c r="N519" s="90">
        <v>2773.5099999999998</v>
      </c>
      <c r="O519" s="90">
        <v>2755.7999999999997</v>
      </c>
      <c r="P519" s="90">
        <v>2738.7099999999996</v>
      </c>
      <c r="Q519" s="90">
        <v>2795.2099999999996</v>
      </c>
      <c r="R519" s="90">
        <v>2813.0399999999995</v>
      </c>
      <c r="S519" s="90">
        <v>2819.6199999999994</v>
      </c>
      <c r="T519" s="90">
        <v>2819.6099999999997</v>
      </c>
      <c r="U519" s="90">
        <v>2801.0899999999997</v>
      </c>
      <c r="V519" s="90">
        <v>2786.0699999999997</v>
      </c>
      <c r="W519" s="90">
        <v>2781.8599999999997</v>
      </c>
      <c r="X519" s="90">
        <v>2609.2999999999997</v>
      </c>
      <c r="Y519" s="90">
        <v>2504.2199999999998</v>
      </c>
      <c r="Z519" s="91">
        <v>2323.0699999999997</v>
      </c>
      <c r="AA519" s="65"/>
    </row>
    <row r="520" spans="1:27" ht="16.5" x14ac:dyDescent="0.25">
      <c r="A520" s="64"/>
      <c r="B520" s="88">
        <v>2</v>
      </c>
      <c r="C520" s="95">
        <v>2297.8999999999996</v>
      </c>
      <c r="D520" s="56">
        <v>2233.5099999999998</v>
      </c>
      <c r="E520" s="56">
        <v>2207.4699999999998</v>
      </c>
      <c r="F520" s="56">
        <v>2193.4899999999998</v>
      </c>
      <c r="G520" s="56">
        <v>2219.9999999999995</v>
      </c>
      <c r="H520" s="56">
        <v>2245.4799999999996</v>
      </c>
      <c r="I520" s="56">
        <v>2278.1199999999994</v>
      </c>
      <c r="J520" s="56">
        <v>2501.3399999999997</v>
      </c>
      <c r="K520" s="56">
        <v>2604.14</v>
      </c>
      <c r="L520" s="56">
        <v>2661.5399999999995</v>
      </c>
      <c r="M520" s="56">
        <v>2671.99</v>
      </c>
      <c r="N520" s="56">
        <v>2689.74</v>
      </c>
      <c r="O520" s="56">
        <v>2677.2799999999997</v>
      </c>
      <c r="P520" s="56">
        <v>2670.2</v>
      </c>
      <c r="Q520" s="56">
        <v>2705.31</v>
      </c>
      <c r="R520" s="56">
        <v>2742.43</v>
      </c>
      <c r="S520" s="56">
        <v>2761.1199999999994</v>
      </c>
      <c r="T520" s="56">
        <v>2766.4999999999995</v>
      </c>
      <c r="U520" s="56">
        <v>2759.45</v>
      </c>
      <c r="V520" s="56">
        <v>2755.97</v>
      </c>
      <c r="W520" s="56">
        <v>2693.8399999999997</v>
      </c>
      <c r="X520" s="56">
        <v>2542.3199999999997</v>
      </c>
      <c r="Y520" s="56">
        <v>2455.81</v>
      </c>
      <c r="Z520" s="76">
        <v>2278.9799999999996</v>
      </c>
      <c r="AA520" s="65"/>
    </row>
    <row r="521" spans="1:27" ht="16.5" x14ac:dyDescent="0.25">
      <c r="A521" s="64"/>
      <c r="B521" s="88">
        <v>3</v>
      </c>
      <c r="C521" s="95">
        <v>2216.8199999999997</v>
      </c>
      <c r="D521" s="56">
        <v>2196.6099999999997</v>
      </c>
      <c r="E521" s="56">
        <v>2190.56</v>
      </c>
      <c r="F521" s="56">
        <v>2189.1299999999997</v>
      </c>
      <c r="G521" s="56">
        <v>2213.0899999999997</v>
      </c>
      <c r="H521" s="56">
        <v>2298.7099999999996</v>
      </c>
      <c r="I521" s="56">
        <v>2545.1299999999997</v>
      </c>
      <c r="J521" s="56">
        <v>2704.9199999999996</v>
      </c>
      <c r="K521" s="56">
        <v>2803.52</v>
      </c>
      <c r="L521" s="56">
        <v>2820.8199999999997</v>
      </c>
      <c r="M521" s="56">
        <v>2819.0699999999997</v>
      </c>
      <c r="N521" s="56">
        <v>2819.4999999999995</v>
      </c>
      <c r="O521" s="56">
        <v>2816.45</v>
      </c>
      <c r="P521" s="56">
        <v>2814.1</v>
      </c>
      <c r="Q521" s="56">
        <v>2821.3799999999997</v>
      </c>
      <c r="R521" s="56">
        <v>2819.19</v>
      </c>
      <c r="S521" s="56">
        <v>2820.4099999999994</v>
      </c>
      <c r="T521" s="56">
        <v>2818.5899999999997</v>
      </c>
      <c r="U521" s="56">
        <v>2801.68</v>
      </c>
      <c r="V521" s="56">
        <v>2779.0399999999995</v>
      </c>
      <c r="W521" s="56">
        <v>2698.85</v>
      </c>
      <c r="X521" s="56">
        <v>2575.2399999999998</v>
      </c>
      <c r="Y521" s="56">
        <v>2498.9999999999995</v>
      </c>
      <c r="Z521" s="76">
        <v>2309.1699999999996</v>
      </c>
      <c r="AA521" s="65"/>
    </row>
    <row r="522" spans="1:27" ht="16.5" x14ac:dyDescent="0.25">
      <c r="A522" s="64"/>
      <c r="B522" s="88">
        <v>4</v>
      </c>
      <c r="C522" s="95">
        <v>2204.1199999999994</v>
      </c>
      <c r="D522" s="56">
        <v>2195.52</v>
      </c>
      <c r="E522" s="56">
        <v>2191.4399999999996</v>
      </c>
      <c r="F522" s="56">
        <v>2202.3299999999995</v>
      </c>
      <c r="G522" s="56">
        <v>2279.0499999999997</v>
      </c>
      <c r="H522" s="56">
        <v>2375.1599999999994</v>
      </c>
      <c r="I522" s="56">
        <v>2619.1599999999994</v>
      </c>
      <c r="J522" s="56">
        <v>2690.0699999999997</v>
      </c>
      <c r="K522" s="56">
        <v>2709.1599999999994</v>
      </c>
      <c r="L522" s="56">
        <v>2709.7099999999996</v>
      </c>
      <c r="M522" s="56">
        <v>2702.18</v>
      </c>
      <c r="N522" s="56">
        <v>2697.81</v>
      </c>
      <c r="O522" s="56">
        <v>2689.35</v>
      </c>
      <c r="P522" s="56">
        <v>2685.3199999999997</v>
      </c>
      <c r="Q522" s="56">
        <v>2696.1</v>
      </c>
      <c r="R522" s="56">
        <v>2703.45</v>
      </c>
      <c r="S522" s="56">
        <v>2706.3599999999997</v>
      </c>
      <c r="T522" s="56">
        <v>2707.1</v>
      </c>
      <c r="U522" s="56">
        <v>2662.5499999999997</v>
      </c>
      <c r="V522" s="56">
        <v>2647.7999999999997</v>
      </c>
      <c r="W522" s="56">
        <v>2662.2999999999997</v>
      </c>
      <c r="X522" s="56">
        <v>2600.6799999999998</v>
      </c>
      <c r="Y522" s="56">
        <v>2540.8199999999997</v>
      </c>
      <c r="Z522" s="76">
        <v>2324.19</v>
      </c>
      <c r="AA522" s="65"/>
    </row>
    <row r="523" spans="1:27" ht="16.5" x14ac:dyDescent="0.25">
      <c r="A523" s="64"/>
      <c r="B523" s="88">
        <v>5</v>
      </c>
      <c r="C523" s="95">
        <v>2245.6</v>
      </c>
      <c r="D523" s="56">
        <v>2217.52</v>
      </c>
      <c r="E523" s="56">
        <v>2199.1</v>
      </c>
      <c r="F523" s="56">
        <v>2218.5099999999998</v>
      </c>
      <c r="G523" s="56">
        <v>2286.0499999999997</v>
      </c>
      <c r="H523" s="56">
        <v>2477.85</v>
      </c>
      <c r="I523" s="56">
        <v>2640.85</v>
      </c>
      <c r="J523" s="56">
        <v>2716.6599999999994</v>
      </c>
      <c r="K523" s="56">
        <v>2759.3799999999997</v>
      </c>
      <c r="L523" s="56">
        <v>2763.1599999999994</v>
      </c>
      <c r="M523" s="56">
        <v>2736.72</v>
      </c>
      <c r="N523" s="56">
        <v>2749.4599999999996</v>
      </c>
      <c r="O523" s="56">
        <v>2764.3999999999996</v>
      </c>
      <c r="P523" s="56">
        <v>2759.7</v>
      </c>
      <c r="Q523" s="56">
        <v>2778.0399999999995</v>
      </c>
      <c r="R523" s="56">
        <v>2778.0099999999998</v>
      </c>
      <c r="S523" s="56">
        <v>2792.44</v>
      </c>
      <c r="T523" s="56">
        <v>2792.23</v>
      </c>
      <c r="U523" s="56">
        <v>2765.4199999999996</v>
      </c>
      <c r="V523" s="56">
        <v>2743.5899999999997</v>
      </c>
      <c r="W523" s="56">
        <v>2751.8999999999996</v>
      </c>
      <c r="X523" s="56">
        <v>2680.3699999999994</v>
      </c>
      <c r="Y523" s="56">
        <v>2565.56</v>
      </c>
      <c r="Z523" s="76">
        <v>2306.9399999999996</v>
      </c>
      <c r="AA523" s="65"/>
    </row>
    <row r="524" spans="1:27" ht="16.5" x14ac:dyDescent="0.25">
      <c r="A524" s="64"/>
      <c r="B524" s="88">
        <v>6</v>
      </c>
      <c r="C524" s="95">
        <v>2223.8799999999997</v>
      </c>
      <c r="D524" s="56">
        <v>2202.3199999999997</v>
      </c>
      <c r="E524" s="56">
        <v>2196.9699999999998</v>
      </c>
      <c r="F524" s="56">
        <v>2204.4599999999996</v>
      </c>
      <c r="G524" s="56">
        <v>2280.0799999999995</v>
      </c>
      <c r="H524" s="56">
        <v>2372.6299999999997</v>
      </c>
      <c r="I524" s="56">
        <v>2589.5499999999997</v>
      </c>
      <c r="J524" s="56">
        <v>2688.1299999999997</v>
      </c>
      <c r="K524" s="56">
        <v>2719.06</v>
      </c>
      <c r="L524" s="56">
        <v>2710.39</v>
      </c>
      <c r="M524" s="56">
        <v>2705.14</v>
      </c>
      <c r="N524" s="56">
        <v>2699.0699999999997</v>
      </c>
      <c r="O524" s="56">
        <v>2714.8199999999997</v>
      </c>
      <c r="P524" s="56">
        <v>2707.3699999999994</v>
      </c>
      <c r="Q524" s="56">
        <v>2723.49</v>
      </c>
      <c r="R524" s="56">
        <v>2732.19</v>
      </c>
      <c r="S524" s="56">
        <v>2739.3399999999997</v>
      </c>
      <c r="T524" s="56">
        <v>2740.99</v>
      </c>
      <c r="U524" s="56">
        <v>2729.6499999999996</v>
      </c>
      <c r="V524" s="56">
        <v>2738.4599999999996</v>
      </c>
      <c r="W524" s="56">
        <v>2731.31</v>
      </c>
      <c r="X524" s="56">
        <v>2688.1099999999997</v>
      </c>
      <c r="Y524" s="56">
        <v>2566.2899999999995</v>
      </c>
      <c r="Z524" s="76">
        <v>2298.7899999999995</v>
      </c>
      <c r="AA524" s="65"/>
    </row>
    <row r="525" spans="1:27" ht="16.5" x14ac:dyDescent="0.25">
      <c r="A525" s="64"/>
      <c r="B525" s="88">
        <v>7</v>
      </c>
      <c r="C525" s="95">
        <v>2230.9699999999998</v>
      </c>
      <c r="D525" s="56">
        <v>2203.6899999999996</v>
      </c>
      <c r="E525" s="56">
        <v>2194.2999999999997</v>
      </c>
      <c r="F525" s="56">
        <v>2209.9399999999996</v>
      </c>
      <c r="G525" s="56">
        <v>2279.5399999999995</v>
      </c>
      <c r="H525" s="56">
        <v>2421.7199999999998</v>
      </c>
      <c r="I525" s="56">
        <v>2627.4999999999995</v>
      </c>
      <c r="J525" s="56">
        <v>2768.3199999999997</v>
      </c>
      <c r="K525" s="56">
        <v>2800.5099999999998</v>
      </c>
      <c r="L525" s="56">
        <v>2803.77</v>
      </c>
      <c r="M525" s="56">
        <v>2798.4099999999994</v>
      </c>
      <c r="N525" s="56">
        <v>2792.8599999999997</v>
      </c>
      <c r="O525" s="56">
        <v>2789.64</v>
      </c>
      <c r="P525" s="56">
        <v>2790.6599999999994</v>
      </c>
      <c r="Q525" s="56">
        <v>2793.7999999999997</v>
      </c>
      <c r="R525" s="56">
        <v>2780.4999999999995</v>
      </c>
      <c r="S525" s="56">
        <v>2787.1099999999997</v>
      </c>
      <c r="T525" s="56">
        <v>2784.2999999999997</v>
      </c>
      <c r="U525" s="56">
        <v>2776.72</v>
      </c>
      <c r="V525" s="56">
        <v>2763.0799999999995</v>
      </c>
      <c r="W525" s="56">
        <v>2741.6699999999996</v>
      </c>
      <c r="X525" s="56">
        <v>2726.2899999999995</v>
      </c>
      <c r="Y525" s="56">
        <v>2603.89</v>
      </c>
      <c r="Z525" s="76">
        <v>2501.5099999999998</v>
      </c>
      <c r="AA525" s="65"/>
    </row>
    <row r="526" spans="1:27" ht="16.5" x14ac:dyDescent="0.25">
      <c r="A526" s="64"/>
      <c r="B526" s="88">
        <v>8</v>
      </c>
      <c r="C526" s="95">
        <v>2577.14</v>
      </c>
      <c r="D526" s="56">
        <v>2389.4299999999998</v>
      </c>
      <c r="E526" s="56">
        <v>2332.44</v>
      </c>
      <c r="F526" s="56">
        <v>2309.73</v>
      </c>
      <c r="G526" s="56">
        <v>2405.6199999999994</v>
      </c>
      <c r="H526" s="56">
        <v>2435.7199999999998</v>
      </c>
      <c r="I526" s="56">
        <v>2550.39</v>
      </c>
      <c r="J526" s="56">
        <v>2730.48</v>
      </c>
      <c r="K526" s="56">
        <v>2853.8799999999997</v>
      </c>
      <c r="L526" s="56">
        <v>2969.6</v>
      </c>
      <c r="M526" s="56">
        <v>2970.19</v>
      </c>
      <c r="N526" s="56">
        <v>2959.0099999999998</v>
      </c>
      <c r="O526" s="56">
        <v>2951.1699999999996</v>
      </c>
      <c r="P526" s="56">
        <v>2949.19</v>
      </c>
      <c r="Q526" s="56">
        <v>2978.6599999999994</v>
      </c>
      <c r="R526" s="56">
        <v>2991.64</v>
      </c>
      <c r="S526" s="56">
        <v>3000.7799999999997</v>
      </c>
      <c r="T526" s="56">
        <v>2996.2999999999997</v>
      </c>
      <c r="U526" s="56">
        <v>2978.98</v>
      </c>
      <c r="V526" s="56">
        <v>2968.24</v>
      </c>
      <c r="W526" s="56">
        <v>2909.8999999999996</v>
      </c>
      <c r="X526" s="56">
        <v>2754.4099999999994</v>
      </c>
      <c r="Y526" s="56">
        <v>2589.0499999999997</v>
      </c>
      <c r="Z526" s="76">
        <v>2364.4999999999995</v>
      </c>
      <c r="AA526" s="65"/>
    </row>
    <row r="527" spans="1:27" ht="16.5" x14ac:dyDescent="0.25">
      <c r="A527" s="64"/>
      <c r="B527" s="88">
        <v>9</v>
      </c>
      <c r="C527" s="95">
        <v>2275.2399999999998</v>
      </c>
      <c r="D527" s="56">
        <v>2247.1299999999997</v>
      </c>
      <c r="E527" s="56">
        <v>2232.9699999999998</v>
      </c>
      <c r="F527" s="56">
        <v>2228.41</v>
      </c>
      <c r="G527" s="56">
        <v>2267.7599999999998</v>
      </c>
      <c r="H527" s="56">
        <v>2277.0399999999995</v>
      </c>
      <c r="I527" s="56">
        <v>2349.3299999999995</v>
      </c>
      <c r="J527" s="56">
        <v>2470.2599999999998</v>
      </c>
      <c r="K527" s="56">
        <v>2672.0499999999997</v>
      </c>
      <c r="L527" s="56">
        <v>2762.99</v>
      </c>
      <c r="M527" s="56">
        <v>2771.27</v>
      </c>
      <c r="N527" s="56">
        <v>2793.2099999999996</v>
      </c>
      <c r="O527" s="56">
        <v>2776.7</v>
      </c>
      <c r="P527" s="56">
        <v>2785.43</v>
      </c>
      <c r="Q527" s="56">
        <v>2834.1199999999994</v>
      </c>
      <c r="R527" s="56">
        <v>2971.73</v>
      </c>
      <c r="S527" s="56">
        <v>2995.2099999999996</v>
      </c>
      <c r="T527" s="56">
        <v>2991.4099999999994</v>
      </c>
      <c r="U527" s="56">
        <v>2970.5499999999997</v>
      </c>
      <c r="V527" s="56">
        <v>2951.3199999999997</v>
      </c>
      <c r="W527" s="56">
        <v>2875.7899999999995</v>
      </c>
      <c r="X527" s="56">
        <v>2703.2499999999995</v>
      </c>
      <c r="Y527" s="56">
        <v>2625.31</v>
      </c>
      <c r="Z527" s="76">
        <v>2375.7399999999998</v>
      </c>
      <c r="AA527" s="65"/>
    </row>
    <row r="528" spans="1:27" ht="16.5" x14ac:dyDescent="0.25">
      <c r="A528" s="64"/>
      <c r="B528" s="88">
        <v>10</v>
      </c>
      <c r="C528" s="95">
        <v>2304.89</v>
      </c>
      <c r="D528" s="56">
        <v>2263.6899999999996</v>
      </c>
      <c r="E528" s="56">
        <v>2250.4599999999996</v>
      </c>
      <c r="F528" s="56">
        <v>2262.81</v>
      </c>
      <c r="G528" s="56">
        <v>2375.4499999999998</v>
      </c>
      <c r="H528" s="56">
        <v>2569.5299999999997</v>
      </c>
      <c r="I528" s="56">
        <v>2733.2599999999998</v>
      </c>
      <c r="J528" s="56">
        <v>2862.2899999999995</v>
      </c>
      <c r="K528" s="56">
        <v>2889.43</v>
      </c>
      <c r="L528" s="56">
        <v>2893.4199999999996</v>
      </c>
      <c r="M528" s="56">
        <v>2876.5099999999998</v>
      </c>
      <c r="N528" s="56">
        <v>2859.4099999999994</v>
      </c>
      <c r="O528" s="56">
        <v>2851.9999999999995</v>
      </c>
      <c r="P528" s="56">
        <v>2849.99</v>
      </c>
      <c r="Q528" s="56">
        <v>2870.3599999999997</v>
      </c>
      <c r="R528" s="56">
        <v>2878.24</v>
      </c>
      <c r="S528" s="56">
        <v>2881.22</v>
      </c>
      <c r="T528" s="56">
        <v>2873.9599999999996</v>
      </c>
      <c r="U528" s="56">
        <v>2859.9599999999996</v>
      </c>
      <c r="V528" s="56">
        <v>2872.8999999999996</v>
      </c>
      <c r="W528" s="56">
        <v>2847.6</v>
      </c>
      <c r="X528" s="56">
        <v>2809.6699999999996</v>
      </c>
      <c r="Y528" s="56">
        <v>2617.4299999999998</v>
      </c>
      <c r="Z528" s="76">
        <v>2365.2999999999997</v>
      </c>
      <c r="AA528" s="65"/>
    </row>
    <row r="529" spans="1:27" ht="16.5" x14ac:dyDescent="0.25">
      <c r="A529" s="64"/>
      <c r="B529" s="88">
        <v>11</v>
      </c>
      <c r="C529" s="95">
        <v>2247.8199999999997</v>
      </c>
      <c r="D529" s="56">
        <v>2215.14</v>
      </c>
      <c r="E529" s="56">
        <v>2207.7299999999996</v>
      </c>
      <c r="F529" s="56">
        <v>2241.3399999999997</v>
      </c>
      <c r="G529" s="56">
        <v>2311.1</v>
      </c>
      <c r="H529" s="56">
        <v>2405.1699999999996</v>
      </c>
      <c r="I529" s="56">
        <v>2613.44</v>
      </c>
      <c r="J529" s="56">
        <v>2721.3199999999997</v>
      </c>
      <c r="K529" s="56">
        <v>2736.5399999999995</v>
      </c>
      <c r="L529" s="56">
        <v>2732.7999999999997</v>
      </c>
      <c r="M529" s="56">
        <v>2730.0799999999995</v>
      </c>
      <c r="N529" s="56">
        <v>2731.2499999999995</v>
      </c>
      <c r="O529" s="56">
        <v>2722.8699999999994</v>
      </c>
      <c r="P529" s="56">
        <v>2727.93</v>
      </c>
      <c r="Q529" s="56">
        <v>2732.5499999999997</v>
      </c>
      <c r="R529" s="56">
        <v>2736.7099999999996</v>
      </c>
      <c r="S529" s="56">
        <v>2743.99</v>
      </c>
      <c r="T529" s="56">
        <v>2738.4999999999995</v>
      </c>
      <c r="U529" s="56">
        <v>2746.85</v>
      </c>
      <c r="V529" s="56">
        <v>2746.8599999999997</v>
      </c>
      <c r="W529" s="56">
        <v>2734.81</v>
      </c>
      <c r="X529" s="56">
        <v>2709.73</v>
      </c>
      <c r="Y529" s="56">
        <v>2592.31</v>
      </c>
      <c r="Z529" s="76">
        <v>2293.6799999999998</v>
      </c>
      <c r="AA529" s="65"/>
    </row>
    <row r="530" spans="1:27" ht="16.5" x14ac:dyDescent="0.25">
      <c r="A530" s="64"/>
      <c r="B530" s="88">
        <v>12</v>
      </c>
      <c r="C530" s="95">
        <v>2244.4499999999998</v>
      </c>
      <c r="D530" s="56">
        <v>2216.0699999999997</v>
      </c>
      <c r="E530" s="56">
        <v>2213.5499999999997</v>
      </c>
      <c r="F530" s="56">
        <v>2239.0699999999997</v>
      </c>
      <c r="G530" s="56">
        <v>2291.6699999999996</v>
      </c>
      <c r="H530" s="56">
        <v>2394.5499999999997</v>
      </c>
      <c r="I530" s="56">
        <v>2605.4999999999995</v>
      </c>
      <c r="J530" s="56">
        <v>2759.5899999999997</v>
      </c>
      <c r="K530" s="56">
        <v>2926.6199999999994</v>
      </c>
      <c r="L530" s="56">
        <v>2931.0899999999997</v>
      </c>
      <c r="M530" s="56">
        <v>2929.5099999999998</v>
      </c>
      <c r="N530" s="56">
        <v>2929.0699999999997</v>
      </c>
      <c r="O530" s="56">
        <v>2929.93</v>
      </c>
      <c r="P530" s="56">
        <v>2927.2599999999998</v>
      </c>
      <c r="Q530" s="56">
        <v>2926.6499999999996</v>
      </c>
      <c r="R530" s="56">
        <v>2899.5299999999997</v>
      </c>
      <c r="S530" s="56">
        <v>2893.99</v>
      </c>
      <c r="T530" s="56">
        <v>2922.7099999999996</v>
      </c>
      <c r="U530" s="56">
        <v>2935.2899999999995</v>
      </c>
      <c r="V530" s="56">
        <v>2934.69</v>
      </c>
      <c r="W530" s="56">
        <v>2918.68</v>
      </c>
      <c r="X530" s="56">
        <v>2800.2</v>
      </c>
      <c r="Y530" s="56">
        <v>2620.1199999999994</v>
      </c>
      <c r="Z530" s="76">
        <v>2359.5799999999995</v>
      </c>
      <c r="AA530" s="65"/>
    </row>
    <row r="531" spans="1:27" ht="16.5" x14ac:dyDescent="0.25">
      <c r="A531" s="64"/>
      <c r="B531" s="88">
        <v>13</v>
      </c>
      <c r="C531" s="95">
        <v>2283.1299999999997</v>
      </c>
      <c r="D531" s="56">
        <v>2250.3799999999997</v>
      </c>
      <c r="E531" s="56">
        <v>2239.7099999999996</v>
      </c>
      <c r="F531" s="56">
        <v>2254.4799999999996</v>
      </c>
      <c r="G531" s="56">
        <v>2307.4899999999998</v>
      </c>
      <c r="H531" s="56">
        <v>2407.9099999999994</v>
      </c>
      <c r="I531" s="56">
        <v>2661.44</v>
      </c>
      <c r="J531" s="56">
        <v>2774.3199999999997</v>
      </c>
      <c r="K531" s="56">
        <v>2823.9099999999994</v>
      </c>
      <c r="L531" s="56">
        <v>2837.4999999999995</v>
      </c>
      <c r="M531" s="56">
        <v>2839.8199999999997</v>
      </c>
      <c r="N531" s="56">
        <v>2839.8199999999997</v>
      </c>
      <c r="O531" s="56">
        <v>2832.3799999999997</v>
      </c>
      <c r="P531" s="56">
        <v>2832.56</v>
      </c>
      <c r="Q531" s="56">
        <v>2834.2999999999997</v>
      </c>
      <c r="R531" s="56">
        <v>2838.19</v>
      </c>
      <c r="S531" s="56">
        <v>2832.5099999999998</v>
      </c>
      <c r="T531" s="56">
        <v>2844.45</v>
      </c>
      <c r="U531" s="56">
        <v>2855.5399999999995</v>
      </c>
      <c r="V531" s="56">
        <v>2860.6599999999994</v>
      </c>
      <c r="W531" s="56">
        <v>2841.0099999999998</v>
      </c>
      <c r="X531" s="56">
        <v>2796.98</v>
      </c>
      <c r="Y531" s="56">
        <v>2624.3999999999996</v>
      </c>
      <c r="Z531" s="76">
        <v>2463.48</v>
      </c>
      <c r="AA531" s="65"/>
    </row>
    <row r="532" spans="1:27" ht="16.5" x14ac:dyDescent="0.25">
      <c r="A532" s="64"/>
      <c r="B532" s="88">
        <v>14</v>
      </c>
      <c r="C532" s="95">
        <v>2293.8999999999996</v>
      </c>
      <c r="D532" s="56">
        <v>2253.1999999999998</v>
      </c>
      <c r="E532" s="56">
        <v>2242.2399999999998</v>
      </c>
      <c r="F532" s="56">
        <v>2253.9699999999998</v>
      </c>
      <c r="G532" s="56">
        <v>2312.64</v>
      </c>
      <c r="H532" s="56">
        <v>2481.9999999999995</v>
      </c>
      <c r="I532" s="56">
        <v>2652.35</v>
      </c>
      <c r="J532" s="56">
        <v>2743.4099999999994</v>
      </c>
      <c r="K532" s="56">
        <v>2756.4099999999994</v>
      </c>
      <c r="L532" s="56">
        <v>2776.0799999999995</v>
      </c>
      <c r="M532" s="56">
        <v>2777.44</v>
      </c>
      <c r="N532" s="56">
        <v>2777.74</v>
      </c>
      <c r="O532" s="56">
        <v>2769.0299999999997</v>
      </c>
      <c r="P532" s="56">
        <v>2763.22</v>
      </c>
      <c r="Q532" s="56">
        <v>2761.68</v>
      </c>
      <c r="R532" s="56">
        <v>2752.97</v>
      </c>
      <c r="S532" s="56">
        <v>2757.39</v>
      </c>
      <c r="T532" s="56">
        <v>2754.43</v>
      </c>
      <c r="U532" s="56">
        <v>2695.97</v>
      </c>
      <c r="V532" s="56">
        <v>2665.1199999999994</v>
      </c>
      <c r="W532" s="56">
        <v>2553.7899999999995</v>
      </c>
      <c r="X532" s="56">
        <v>2501.31</v>
      </c>
      <c r="Y532" s="56">
        <v>2423.1699999999996</v>
      </c>
      <c r="Z532" s="76">
        <v>2362.85</v>
      </c>
      <c r="AA532" s="65"/>
    </row>
    <row r="533" spans="1:27" ht="16.5" x14ac:dyDescent="0.25">
      <c r="A533" s="64"/>
      <c r="B533" s="88">
        <v>15</v>
      </c>
      <c r="C533" s="95">
        <v>2366.7899999999995</v>
      </c>
      <c r="D533" s="56">
        <v>2303.31</v>
      </c>
      <c r="E533" s="56">
        <v>2253.4399999999996</v>
      </c>
      <c r="F533" s="56">
        <v>2264.0699999999997</v>
      </c>
      <c r="G533" s="56">
        <v>2305.9599999999996</v>
      </c>
      <c r="H533" s="56">
        <v>2351.6799999999998</v>
      </c>
      <c r="I533" s="56">
        <v>2431.7899999999995</v>
      </c>
      <c r="J533" s="56">
        <v>2572.3999999999996</v>
      </c>
      <c r="K533" s="56">
        <v>2628.14</v>
      </c>
      <c r="L533" s="56">
        <v>2668.1299999999997</v>
      </c>
      <c r="M533" s="56">
        <v>2663.0799999999995</v>
      </c>
      <c r="N533" s="56">
        <v>2658.23</v>
      </c>
      <c r="O533" s="56">
        <v>2657.48</v>
      </c>
      <c r="P533" s="56">
        <v>2642.19</v>
      </c>
      <c r="Q533" s="56">
        <v>2666.24</v>
      </c>
      <c r="R533" s="56">
        <v>2668.6099999999997</v>
      </c>
      <c r="S533" s="56">
        <v>2686.5899999999997</v>
      </c>
      <c r="T533" s="56">
        <v>2698.64</v>
      </c>
      <c r="U533" s="56">
        <v>2683.6099999999997</v>
      </c>
      <c r="V533" s="56">
        <v>2665.98</v>
      </c>
      <c r="W533" s="56">
        <v>2596.3199999999997</v>
      </c>
      <c r="X533" s="56">
        <v>2557.5899999999997</v>
      </c>
      <c r="Y533" s="56">
        <v>2491.9299999999998</v>
      </c>
      <c r="Z533" s="76">
        <v>2343.27</v>
      </c>
      <c r="AA533" s="65"/>
    </row>
    <row r="534" spans="1:27" ht="16.5" x14ac:dyDescent="0.25">
      <c r="A534" s="64"/>
      <c r="B534" s="88">
        <v>16</v>
      </c>
      <c r="C534" s="95">
        <v>2288.5299999999997</v>
      </c>
      <c r="D534" s="56">
        <v>2239.4499999999998</v>
      </c>
      <c r="E534" s="56">
        <v>2225.1799999999998</v>
      </c>
      <c r="F534" s="56">
        <v>2225.5499999999997</v>
      </c>
      <c r="G534" s="56">
        <v>2247.4799999999996</v>
      </c>
      <c r="H534" s="56">
        <v>2279.4199999999996</v>
      </c>
      <c r="I534" s="56">
        <v>2305.06</v>
      </c>
      <c r="J534" s="56">
        <v>2387.89</v>
      </c>
      <c r="K534" s="56">
        <v>2478.2599999999998</v>
      </c>
      <c r="L534" s="56">
        <v>2585.23</v>
      </c>
      <c r="M534" s="56">
        <v>2579.3999999999996</v>
      </c>
      <c r="N534" s="56">
        <v>2577.69</v>
      </c>
      <c r="O534" s="56">
        <v>2569.8699999999994</v>
      </c>
      <c r="P534" s="56">
        <v>2573.6799999999998</v>
      </c>
      <c r="Q534" s="56">
        <v>2589.8699999999994</v>
      </c>
      <c r="R534" s="56">
        <v>2618.4299999999998</v>
      </c>
      <c r="S534" s="56">
        <v>2677.5699999999997</v>
      </c>
      <c r="T534" s="56">
        <v>2707.3299999999995</v>
      </c>
      <c r="U534" s="56">
        <v>2695.31</v>
      </c>
      <c r="V534" s="56">
        <v>2673.47</v>
      </c>
      <c r="W534" s="56">
        <v>2598.2199999999998</v>
      </c>
      <c r="X534" s="56">
        <v>2503.4699999999998</v>
      </c>
      <c r="Y534" s="56">
        <v>2474.3699999999994</v>
      </c>
      <c r="Z534" s="76">
        <v>2293.6899999999996</v>
      </c>
      <c r="AA534" s="65"/>
    </row>
    <row r="535" spans="1:27" ht="16.5" x14ac:dyDescent="0.25">
      <c r="A535" s="64"/>
      <c r="B535" s="88">
        <v>17</v>
      </c>
      <c r="C535" s="95">
        <v>2168.8999999999996</v>
      </c>
      <c r="D535" s="56">
        <v>2164.6299999999997</v>
      </c>
      <c r="E535" s="56">
        <v>2162.0799999999995</v>
      </c>
      <c r="F535" s="56">
        <v>2172.52</v>
      </c>
      <c r="G535" s="56">
        <v>2246.5099999999998</v>
      </c>
      <c r="H535" s="56">
        <v>2360.3999999999996</v>
      </c>
      <c r="I535" s="56">
        <v>2527.8699999999994</v>
      </c>
      <c r="J535" s="56">
        <v>2590.2399999999998</v>
      </c>
      <c r="K535" s="56">
        <v>2631.44</v>
      </c>
      <c r="L535" s="56">
        <v>2637.3199999999997</v>
      </c>
      <c r="M535" s="56">
        <v>2619.64</v>
      </c>
      <c r="N535" s="56">
        <v>2620.1699999999996</v>
      </c>
      <c r="O535" s="56">
        <v>2618.5699999999997</v>
      </c>
      <c r="P535" s="56">
        <v>2618.3799999999997</v>
      </c>
      <c r="Q535" s="56">
        <v>2622.4999999999995</v>
      </c>
      <c r="R535" s="56">
        <v>2628.3999999999996</v>
      </c>
      <c r="S535" s="56">
        <v>2633.2599999999998</v>
      </c>
      <c r="T535" s="56">
        <v>2629.3399999999997</v>
      </c>
      <c r="U535" s="56">
        <v>2615.52</v>
      </c>
      <c r="V535" s="56">
        <v>2607.1199999999994</v>
      </c>
      <c r="W535" s="56">
        <v>2567.9999999999995</v>
      </c>
      <c r="X535" s="56">
        <v>2481.64</v>
      </c>
      <c r="Y535" s="56">
        <v>2457.1199999999994</v>
      </c>
      <c r="Z535" s="76">
        <v>2286.02</v>
      </c>
      <c r="AA535" s="65"/>
    </row>
    <row r="536" spans="1:27" ht="16.5" x14ac:dyDescent="0.25">
      <c r="A536" s="64"/>
      <c r="B536" s="88">
        <v>18</v>
      </c>
      <c r="C536" s="95">
        <v>2219.9899999999998</v>
      </c>
      <c r="D536" s="56">
        <v>2191.9199999999996</v>
      </c>
      <c r="E536" s="56">
        <v>2183.6999999999998</v>
      </c>
      <c r="F536" s="56">
        <v>2217.6499999999996</v>
      </c>
      <c r="G536" s="56">
        <v>2274.5699999999997</v>
      </c>
      <c r="H536" s="56">
        <v>2392.7399999999998</v>
      </c>
      <c r="I536" s="56">
        <v>2585.9199999999996</v>
      </c>
      <c r="J536" s="56">
        <v>2670.6299999999997</v>
      </c>
      <c r="K536" s="56">
        <v>2695.7599999999998</v>
      </c>
      <c r="L536" s="56">
        <v>2701.3399999999997</v>
      </c>
      <c r="M536" s="56">
        <v>2690.77</v>
      </c>
      <c r="N536" s="56">
        <v>2688.3599999999997</v>
      </c>
      <c r="O536" s="56">
        <v>2685.94</v>
      </c>
      <c r="P536" s="56">
        <v>2688.52</v>
      </c>
      <c r="Q536" s="56">
        <v>2704.6299999999997</v>
      </c>
      <c r="R536" s="56">
        <v>2710.31</v>
      </c>
      <c r="S536" s="56">
        <v>2721.1599999999994</v>
      </c>
      <c r="T536" s="56">
        <v>2703.2099999999996</v>
      </c>
      <c r="U536" s="56">
        <v>2673.48</v>
      </c>
      <c r="V536" s="56">
        <v>2666.1199999999994</v>
      </c>
      <c r="W536" s="56">
        <v>2497.6499999999996</v>
      </c>
      <c r="X536" s="56">
        <v>2424.6799999999998</v>
      </c>
      <c r="Y536" s="56">
        <v>2372.1699999999996</v>
      </c>
      <c r="Z536" s="76">
        <v>2301.6999999999998</v>
      </c>
      <c r="AA536" s="65"/>
    </row>
    <row r="537" spans="1:27" ht="16.5" x14ac:dyDescent="0.25">
      <c r="A537" s="64"/>
      <c r="B537" s="88">
        <v>19</v>
      </c>
      <c r="C537" s="95">
        <v>2160.6299999999997</v>
      </c>
      <c r="D537" s="56">
        <v>2155.5099999999998</v>
      </c>
      <c r="E537" s="56">
        <v>2139.16</v>
      </c>
      <c r="F537" s="56">
        <v>2151.0299999999997</v>
      </c>
      <c r="G537" s="56">
        <v>2236.1999999999998</v>
      </c>
      <c r="H537" s="56">
        <v>2335.5499999999997</v>
      </c>
      <c r="I537" s="56">
        <v>2498.7399999999998</v>
      </c>
      <c r="J537" s="56">
        <v>2576.6599999999994</v>
      </c>
      <c r="K537" s="56">
        <v>2610.4599999999996</v>
      </c>
      <c r="L537" s="56">
        <v>2614.5299999999997</v>
      </c>
      <c r="M537" s="56">
        <v>2599.3199999999997</v>
      </c>
      <c r="N537" s="56">
        <v>2597.7999999999997</v>
      </c>
      <c r="O537" s="56">
        <v>2602.89</v>
      </c>
      <c r="P537" s="56">
        <v>2601.4299999999998</v>
      </c>
      <c r="Q537" s="56">
        <v>2621.8299999999995</v>
      </c>
      <c r="R537" s="56">
        <v>2627.5299999999997</v>
      </c>
      <c r="S537" s="56">
        <v>2629.5099999999998</v>
      </c>
      <c r="T537" s="56">
        <v>2613.1599999999994</v>
      </c>
      <c r="U537" s="56">
        <v>2588.6599999999994</v>
      </c>
      <c r="V537" s="56">
        <v>2576.1199999999994</v>
      </c>
      <c r="W537" s="56">
        <v>2494.9099999999994</v>
      </c>
      <c r="X537" s="56">
        <v>2406.1199999999994</v>
      </c>
      <c r="Y537" s="56">
        <v>2403.4199999999996</v>
      </c>
      <c r="Z537" s="76">
        <v>2257.56</v>
      </c>
      <c r="AA537" s="65"/>
    </row>
    <row r="538" spans="1:27" ht="16.5" x14ac:dyDescent="0.25">
      <c r="A538" s="64"/>
      <c r="B538" s="88">
        <v>20</v>
      </c>
      <c r="C538" s="95">
        <v>2158.3999999999996</v>
      </c>
      <c r="D538" s="56">
        <v>2154.66</v>
      </c>
      <c r="E538" s="56">
        <v>2130.8299999999995</v>
      </c>
      <c r="F538" s="56">
        <v>2152.2799999999997</v>
      </c>
      <c r="G538" s="56">
        <v>2202.5499999999997</v>
      </c>
      <c r="H538" s="56">
        <v>2282.4499999999998</v>
      </c>
      <c r="I538" s="56">
        <v>2489.2999999999997</v>
      </c>
      <c r="J538" s="56">
        <v>2567.8999999999996</v>
      </c>
      <c r="K538" s="56">
        <v>2602.14</v>
      </c>
      <c r="L538" s="56">
        <v>2591.69</v>
      </c>
      <c r="M538" s="56">
        <v>2582.9699999999998</v>
      </c>
      <c r="N538" s="56">
        <v>2582.52</v>
      </c>
      <c r="O538" s="56">
        <v>2581.5699999999997</v>
      </c>
      <c r="P538" s="56">
        <v>2573.2099999999996</v>
      </c>
      <c r="Q538" s="56">
        <v>2589.2599999999998</v>
      </c>
      <c r="R538" s="56">
        <v>2592.7999999999997</v>
      </c>
      <c r="S538" s="56">
        <v>2608.2499999999995</v>
      </c>
      <c r="T538" s="56">
        <v>2591.1499999999996</v>
      </c>
      <c r="U538" s="56">
        <v>2562.5699999999997</v>
      </c>
      <c r="V538" s="56">
        <v>2547.6599999999994</v>
      </c>
      <c r="W538" s="56">
        <v>2448.4899999999998</v>
      </c>
      <c r="X538" s="56">
        <v>2367.2399999999998</v>
      </c>
      <c r="Y538" s="56">
        <v>2377.8299999999995</v>
      </c>
      <c r="Z538" s="76">
        <v>2164.3799999999997</v>
      </c>
      <c r="AA538" s="65"/>
    </row>
    <row r="539" spans="1:27" ht="16.5" x14ac:dyDescent="0.25">
      <c r="A539" s="64"/>
      <c r="B539" s="88">
        <v>21</v>
      </c>
      <c r="C539" s="95">
        <v>2116.4499999999998</v>
      </c>
      <c r="D539" s="56">
        <v>2085.39</v>
      </c>
      <c r="E539" s="56">
        <v>2080.81</v>
      </c>
      <c r="F539" s="56">
        <v>2083.1999999999998</v>
      </c>
      <c r="G539" s="56">
        <v>2150.6</v>
      </c>
      <c r="H539" s="56">
        <v>2242.2199999999998</v>
      </c>
      <c r="I539" s="56">
        <v>2365.7499999999995</v>
      </c>
      <c r="J539" s="56">
        <v>2508.48</v>
      </c>
      <c r="K539" s="56">
        <v>2578.2599999999998</v>
      </c>
      <c r="L539" s="56">
        <v>2592.9299999999998</v>
      </c>
      <c r="M539" s="56">
        <v>2587.9999999999995</v>
      </c>
      <c r="N539" s="56">
        <v>2589.3199999999997</v>
      </c>
      <c r="O539" s="56">
        <v>2583.5899999999997</v>
      </c>
      <c r="P539" s="56">
        <v>2585.7599999999998</v>
      </c>
      <c r="Q539" s="56">
        <v>2608.44</v>
      </c>
      <c r="R539" s="56">
        <v>2609.7099999999996</v>
      </c>
      <c r="S539" s="56">
        <v>2632.4599999999996</v>
      </c>
      <c r="T539" s="56">
        <v>2619.0299999999997</v>
      </c>
      <c r="U539" s="56">
        <v>2598.1699999999996</v>
      </c>
      <c r="V539" s="56">
        <v>2606.3299999999995</v>
      </c>
      <c r="W539" s="56">
        <v>2572.9899999999998</v>
      </c>
      <c r="X539" s="56">
        <v>2492.64</v>
      </c>
      <c r="Y539" s="56">
        <v>2505.5399999999995</v>
      </c>
      <c r="Z539" s="76">
        <v>2288.7499999999995</v>
      </c>
      <c r="AA539" s="65"/>
    </row>
    <row r="540" spans="1:27" ht="16.5" x14ac:dyDescent="0.25">
      <c r="A540" s="64"/>
      <c r="B540" s="88">
        <v>22</v>
      </c>
      <c r="C540" s="95">
        <v>2213.7899999999995</v>
      </c>
      <c r="D540" s="56">
        <v>2195.2399999999998</v>
      </c>
      <c r="E540" s="56">
        <v>2162.35</v>
      </c>
      <c r="F540" s="56">
        <v>2161.6799999999998</v>
      </c>
      <c r="G540" s="56">
        <v>2221.8599999999997</v>
      </c>
      <c r="H540" s="56">
        <v>2252.7799999999997</v>
      </c>
      <c r="I540" s="56">
        <v>2298.3599999999997</v>
      </c>
      <c r="J540" s="56">
        <v>2454.2599999999998</v>
      </c>
      <c r="K540" s="56">
        <v>2631.23</v>
      </c>
      <c r="L540" s="56">
        <v>2664.24</v>
      </c>
      <c r="M540" s="56">
        <v>2661.1</v>
      </c>
      <c r="N540" s="56">
        <v>2660.3999999999996</v>
      </c>
      <c r="O540" s="56">
        <v>2658.68</v>
      </c>
      <c r="P540" s="56">
        <v>2653.95</v>
      </c>
      <c r="Q540" s="56">
        <v>2664.81</v>
      </c>
      <c r="R540" s="56">
        <v>2672.9599999999996</v>
      </c>
      <c r="S540" s="56">
        <v>2673.19</v>
      </c>
      <c r="T540" s="56">
        <v>2666.1</v>
      </c>
      <c r="U540" s="56">
        <v>2634.1199999999994</v>
      </c>
      <c r="V540" s="56">
        <v>2612.7099999999996</v>
      </c>
      <c r="W540" s="56">
        <v>2548.5699999999997</v>
      </c>
      <c r="X540" s="56">
        <v>2484.6699999999996</v>
      </c>
      <c r="Y540" s="56">
        <v>2356.4099999999994</v>
      </c>
      <c r="Z540" s="76">
        <v>2224.1299999999997</v>
      </c>
      <c r="AA540" s="65"/>
    </row>
    <row r="541" spans="1:27" ht="16.5" x14ac:dyDescent="0.25">
      <c r="A541" s="64"/>
      <c r="B541" s="88">
        <v>23</v>
      </c>
      <c r="C541" s="95">
        <v>2218.8699999999994</v>
      </c>
      <c r="D541" s="56">
        <v>2195.4599999999996</v>
      </c>
      <c r="E541" s="56">
        <v>2154.8299999999995</v>
      </c>
      <c r="F541" s="56">
        <v>2153.6</v>
      </c>
      <c r="G541" s="56">
        <v>2185.81</v>
      </c>
      <c r="H541" s="56">
        <v>2213.0399999999995</v>
      </c>
      <c r="I541" s="56">
        <v>2242.9899999999998</v>
      </c>
      <c r="J541" s="56">
        <v>2303.8699999999994</v>
      </c>
      <c r="K541" s="56">
        <v>2502.06</v>
      </c>
      <c r="L541" s="56">
        <v>2594.85</v>
      </c>
      <c r="M541" s="56">
        <v>2595.4199999999996</v>
      </c>
      <c r="N541" s="56">
        <v>2593.56</v>
      </c>
      <c r="O541" s="56">
        <v>2589.2399999999998</v>
      </c>
      <c r="P541" s="56">
        <v>2588.1499999999996</v>
      </c>
      <c r="Q541" s="56">
        <v>2597.5099999999998</v>
      </c>
      <c r="R541" s="56">
        <v>2615.0699999999997</v>
      </c>
      <c r="S541" s="56">
        <v>2629.9999999999995</v>
      </c>
      <c r="T541" s="56">
        <v>2635.89</v>
      </c>
      <c r="U541" s="56">
        <v>2609.8199999999997</v>
      </c>
      <c r="V541" s="56">
        <v>2592.2999999999997</v>
      </c>
      <c r="W541" s="56">
        <v>2527.94</v>
      </c>
      <c r="X541" s="56">
        <v>2484.7399999999998</v>
      </c>
      <c r="Y541" s="56">
        <v>2356.2799999999997</v>
      </c>
      <c r="Z541" s="76">
        <v>2219.5699999999997</v>
      </c>
      <c r="AA541" s="65"/>
    </row>
    <row r="542" spans="1:27" ht="16.5" x14ac:dyDescent="0.25">
      <c r="A542" s="64"/>
      <c r="B542" s="88">
        <v>24</v>
      </c>
      <c r="C542" s="95">
        <v>2212.6199999999994</v>
      </c>
      <c r="D542" s="56">
        <v>2184.9499999999998</v>
      </c>
      <c r="E542" s="56">
        <v>2152.4699999999998</v>
      </c>
      <c r="F542" s="56">
        <v>2163.7199999999998</v>
      </c>
      <c r="G542" s="56">
        <v>2240.3199999999997</v>
      </c>
      <c r="H542" s="56">
        <v>2308.8799999999997</v>
      </c>
      <c r="I542" s="56">
        <v>2507.56</v>
      </c>
      <c r="J542" s="56">
        <v>2629.2599999999998</v>
      </c>
      <c r="K542" s="56">
        <v>2669.3199999999997</v>
      </c>
      <c r="L542" s="56">
        <v>2667.6</v>
      </c>
      <c r="M542" s="56">
        <v>2660.3999999999996</v>
      </c>
      <c r="N542" s="56">
        <v>2657.18</v>
      </c>
      <c r="O542" s="56">
        <v>2657.8699999999994</v>
      </c>
      <c r="P542" s="56">
        <v>2659.1499999999996</v>
      </c>
      <c r="Q542" s="56">
        <v>2671.4099999999994</v>
      </c>
      <c r="R542" s="56">
        <v>2679.7899999999995</v>
      </c>
      <c r="S542" s="56">
        <v>2687.6199999999994</v>
      </c>
      <c r="T542" s="56">
        <v>2668.8299999999995</v>
      </c>
      <c r="U542" s="56">
        <v>2665.7799999999997</v>
      </c>
      <c r="V542" s="56">
        <v>2652.2999999999997</v>
      </c>
      <c r="W542" s="56">
        <v>2597.2099999999996</v>
      </c>
      <c r="X542" s="56">
        <v>2505.94</v>
      </c>
      <c r="Y542" s="56">
        <v>2394.6999999999998</v>
      </c>
      <c r="Z542" s="76">
        <v>2247.0799999999995</v>
      </c>
      <c r="AA542" s="65"/>
    </row>
    <row r="543" spans="1:27" ht="16.5" x14ac:dyDescent="0.25">
      <c r="A543" s="64"/>
      <c r="B543" s="88">
        <v>25</v>
      </c>
      <c r="C543" s="95">
        <v>2192.7599999999998</v>
      </c>
      <c r="D543" s="56">
        <v>2151.7199999999998</v>
      </c>
      <c r="E543" s="56">
        <v>2149.1199999999994</v>
      </c>
      <c r="F543" s="56">
        <v>2149.39</v>
      </c>
      <c r="G543" s="56">
        <v>2254.5299999999997</v>
      </c>
      <c r="H543" s="56">
        <v>2315.81</v>
      </c>
      <c r="I543" s="56">
        <v>2490.2799999999997</v>
      </c>
      <c r="J543" s="56">
        <v>2622.1099999999997</v>
      </c>
      <c r="K543" s="56">
        <v>2650.2799999999997</v>
      </c>
      <c r="L543" s="56">
        <v>2651.94</v>
      </c>
      <c r="M543" s="56">
        <v>2646.44</v>
      </c>
      <c r="N543" s="56">
        <v>2644.9099999999994</v>
      </c>
      <c r="O543" s="56">
        <v>2644.95</v>
      </c>
      <c r="P543" s="56">
        <v>2648.48</v>
      </c>
      <c r="Q543" s="56">
        <v>2653.5699999999997</v>
      </c>
      <c r="R543" s="56">
        <v>2653.3699999999994</v>
      </c>
      <c r="S543" s="56">
        <v>2650.2799999999997</v>
      </c>
      <c r="T543" s="56">
        <v>2644.7</v>
      </c>
      <c r="U543" s="56">
        <v>2638.72</v>
      </c>
      <c r="V543" s="56">
        <v>2615.0699999999997</v>
      </c>
      <c r="W543" s="56">
        <v>2581.5699999999997</v>
      </c>
      <c r="X543" s="56">
        <v>2499.6499999999996</v>
      </c>
      <c r="Y543" s="56">
        <v>2491.3399999999997</v>
      </c>
      <c r="Z543" s="76">
        <v>2335.4099999999994</v>
      </c>
      <c r="AA543" s="65"/>
    </row>
    <row r="544" spans="1:27" ht="16.5" x14ac:dyDescent="0.25">
      <c r="A544" s="64"/>
      <c r="B544" s="88">
        <v>26</v>
      </c>
      <c r="C544" s="95">
        <v>2238.85</v>
      </c>
      <c r="D544" s="56">
        <v>2218.6099999999997</v>
      </c>
      <c r="E544" s="56">
        <v>2223.2099999999996</v>
      </c>
      <c r="F544" s="56">
        <v>2246.6499999999996</v>
      </c>
      <c r="G544" s="56">
        <v>2297.56</v>
      </c>
      <c r="H544" s="56">
        <v>2378.8299999999995</v>
      </c>
      <c r="I544" s="56">
        <v>2473.27</v>
      </c>
      <c r="J544" s="56">
        <v>2611.69</v>
      </c>
      <c r="K544" s="56">
        <v>2651.3599999999997</v>
      </c>
      <c r="L544" s="56">
        <v>2652.1299999999997</v>
      </c>
      <c r="M544" s="56">
        <v>2650.0499999999997</v>
      </c>
      <c r="N544" s="56">
        <v>2651.4199999999996</v>
      </c>
      <c r="O544" s="56">
        <v>2651.89</v>
      </c>
      <c r="P544" s="56">
        <v>2655.19</v>
      </c>
      <c r="Q544" s="56">
        <v>2662.85</v>
      </c>
      <c r="R544" s="56">
        <v>2666.43</v>
      </c>
      <c r="S544" s="56">
        <v>2664.5799999999995</v>
      </c>
      <c r="T544" s="56">
        <v>2659.52</v>
      </c>
      <c r="U544" s="56">
        <v>2654.2599999999998</v>
      </c>
      <c r="V544" s="56">
        <v>2646.1499999999996</v>
      </c>
      <c r="W544" s="56">
        <v>2602.8299999999995</v>
      </c>
      <c r="X544" s="56">
        <v>2515.1799999999998</v>
      </c>
      <c r="Y544" s="56">
        <v>2484.98</v>
      </c>
      <c r="Z544" s="76">
        <v>2309.8799999999997</v>
      </c>
      <c r="AA544" s="65"/>
    </row>
    <row r="545" spans="1:27" ht="16.5" x14ac:dyDescent="0.25">
      <c r="A545" s="64"/>
      <c r="B545" s="88">
        <v>27</v>
      </c>
      <c r="C545" s="95">
        <v>2210.1499999999996</v>
      </c>
      <c r="D545" s="56">
        <v>2191.64</v>
      </c>
      <c r="E545" s="56">
        <v>2182.0099999999998</v>
      </c>
      <c r="F545" s="56">
        <v>2205.27</v>
      </c>
      <c r="G545" s="56">
        <v>2277.16</v>
      </c>
      <c r="H545" s="56">
        <v>2331.6199999999994</v>
      </c>
      <c r="I545" s="56">
        <v>2480.1199999999994</v>
      </c>
      <c r="J545" s="56">
        <v>2585.81</v>
      </c>
      <c r="K545" s="56">
        <v>2617.14</v>
      </c>
      <c r="L545" s="56">
        <v>2616.5399999999995</v>
      </c>
      <c r="M545" s="56">
        <v>2614.1999999999998</v>
      </c>
      <c r="N545" s="56">
        <v>2609.4699999999998</v>
      </c>
      <c r="O545" s="56">
        <v>2606.98</v>
      </c>
      <c r="P545" s="56">
        <v>2602.4999999999995</v>
      </c>
      <c r="Q545" s="56">
        <v>2612.14</v>
      </c>
      <c r="R545" s="56">
        <v>2604.8999999999996</v>
      </c>
      <c r="S545" s="56">
        <v>2606.0699999999997</v>
      </c>
      <c r="T545" s="56">
        <v>2595.85</v>
      </c>
      <c r="U545" s="56">
        <v>2569.2199999999998</v>
      </c>
      <c r="V545" s="56">
        <v>2573.6</v>
      </c>
      <c r="W545" s="56">
        <v>2515.89</v>
      </c>
      <c r="X545" s="56">
        <v>2469.7799999999997</v>
      </c>
      <c r="Y545" s="56">
        <v>2419.0399999999995</v>
      </c>
      <c r="Z545" s="76">
        <v>2271.2499999999995</v>
      </c>
      <c r="AA545" s="65"/>
    </row>
    <row r="546" spans="1:27" ht="16.5" x14ac:dyDescent="0.25">
      <c r="A546" s="64"/>
      <c r="B546" s="88">
        <v>28</v>
      </c>
      <c r="C546" s="95">
        <v>2172.9499999999998</v>
      </c>
      <c r="D546" s="56">
        <v>2156.8999999999996</v>
      </c>
      <c r="E546" s="56">
        <v>2121.2399999999998</v>
      </c>
      <c r="F546" s="56">
        <v>2122.6</v>
      </c>
      <c r="G546" s="56">
        <v>2195.6199999999994</v>
      </c>
      <c r="H546" s="56">
        <v>2291.81</v>
      </c>
      <c r="I546" s="56">
        <v>2378.73</v>
      </c>
      <c r="J546" s="56">
        <v>2545.9199999999996</v>
      </c>
      <c r="K546" s="56">
        <v>2571.85</v>
      </c>
      <c r="L546" s="56">
        <v>2571.8799999999997</v>
      </c>
      <c r="M546" s="56">
        <v>2563.4899999999998</v>
      </c>
      <c r="N546" s="56">
        <v>2561.2599999999998</v>
      </c>
      <c r="O546" s="56">
        <v>2561.1599999999994</v>
      </c>
      <c r="P546" s="56">
        <v>2565.2599999999998</v>
      </c>
      <c r="Q546" s="56">
        <v>2572.06</v>
      </c>
      <c r="R546" s="56">
        <v>2572.7399999999998</v>
      </c>
      <c r="S546" s="56">
        <v>2572.44</v>
      </c>
      <c r="T546" s="56">
        <v>2571.3399999999997</v>
      </c>
      <c r="U546" s="56">
        <v>2550.5799999999995</v>
      </c>
      <c r="V546" s="56">
        <v>2573.23</v>
      </c>
      <c r="W546" s="56">
        <v>2548.44</v>
      </c>
      <c r="X546" s="56">
        <v>2523.02</v>
      </c>
      <c r="Y546" s="56">
        <v>2422.4299999999998</v>
      </c>
      <c r="Z546" s="76">
        <v>2344.5699999999997</v>
      </c>
      <c r="AA546" s="65"/>
    </row>
    <row r="547" spans="1:27" ht="16.5" x14ac:dyDescent="0.25">
      <c r="A547" s="64"/>
      <c r="B547" s="88">
        <v>29</v>
      </c>
      <c r="C547" s="95">
        <v>2289.8199999999997</v>
      </c>
      <c r="D547" s="56">
        <v>2245.8199999999997</v>
      </c>
      <c r="E547" s="56">
        <v>2222.9999999999995</v>
      </c>
      <c r="F547" s="56">
        <v>2225.9799999999996</v>
      </c>
      <c r="G547" s="56">
        <v>2297.91</v>
      </c>
      <c r="H547" s="56">
        <v>2330.2499999999995</v>
      </c>
      <c r="I547" s="56">
        <v>2380.8799999999997</v>
      </c>
      <c r="J547" s="56">
        <v>2539.64</v>
      </c>
      <c r="K547" s="56">
        <v>2676.2999999999997</v>
      </c>
      <c r="L547" s="56">
        <v>2709.22</v>
      </c>
      <c r="M547" s="56">
        <v>2699.8199999999997</v>
      </c>
      <c r="N547" s="56">
        <v>2692.14</v>
      </c>
      <c r="O547" s="56">
        <v>2687.6699999999996</v>
      </c>
      <c r="P547" s="56">
        <v>2707.8399999999997</v>
      </c>
      <c r="Q547" s="56">
        <v>2746.7599999999998</v>
      </c>
      <c r="R547" s="56">
        <v>2756.68</v>
      </c>
      <c r="S547" s="56">
        <v>2771.0299999999997</v>
      </c>
      <c r="T547" s="56">
        <v>2734.98</v>
      </c>
      <c r="U547" s="56">
        <v>2704.0299999999997</v>
      </c>
      <c r="V547" s="56">
        <v>2671.8699999999994</v>
      </c>
      <c r="W547" s="56">
        <v>2638.8299999999995</v>
      </c>
      <c r="X547" s="56">
        <v>2579.14</v>
      </c>
      <c r="Y547" s="56">
        <v>2427.6699999999996</v>
      </c>
      <c r="Z547" s="76">
        <v>2339.8199999999997</v>
      </c>
      <c r="AA547" s="65"/>
    </row>
    <row r="548" spans="1:27" ht="16.5" x14ac:dyDescent="0.25">
      <c r="A548" s="64"/>
      <c r="B548" s="88">
        <v>30</v>
      </c>
      <c r="C548" s="95">
        <v>2266.9699999999998</v>
      </c>
      <c r="D548" s="56">
        <v>2230.3799999999997</v>
      </c>
      <c r="E548" s="56">
        <v>2179.6499999999996</v>
      </c>
      <c r="F548" s="56">
        <v>2167.2399999999998</v>
      </c>
      <c r="G548" s="56">
        <v>2213.5299999999997</v>
      </c>
      <c r="H548" s="56">
        <v>2246.31</v>
      </c>
      <c r="I548" s="56">
        <v>2264.3999999999996</v>
      </c>
      <c r="J548" s="56">
        <v>2331.7199999999998</v>
      </c>
      <c r="K548" s="56">
        <v>2386.5699999999997</v>
      </c>
      <c r="L548" s="56">
        <v>2476.3999999999996</v>
      </c>
      <c r="M548" s="56">
        <v>2488.0899999999997</v>
      </c>
      <c r="N548" s="56">
        <v>2478.2099999999996</v>
      </c>
      <c r="O548" s="56">
        <v>2538.52</v>
      </c>
      <c r="P548" s="56">
        <v>2572.5899999999997</v>
      </c>
      <c r="Q548" s="56">
        <v>2596.7399999999998</v>
      </c>
      <c r="R548" s="56">
        <v>2610.0099999999998</v>
      </c>
      <c r="S548" s="56">
        <v>2624.19</v>
      </c>
      <c r="T548" s="56">
        <v>2611.31</v>
      </c>
      <c r="U548" s="56">
        <v>2582.8599999999997</v>
      </c>
      <c r="V548" s="56">
        <v>2549.4199999999996</v>
      </c>
      <c r="W548" s="56">
        <v>2509.5799999999995</v>
      </c>
      <c r="X548" s="56">
        <v>2434.8699999999994</v>
      </c>
      <c r="Y548" s="56">
        <v>2326.5399999999995</v>
      </c>
      <c r="Z548" s="76">
        <v>2233.27</v>
      </c>
      <c r="AA548" s="65"/>
    </row>
    <row r="549" spans="1:27" ht="17.25" thickBot="1" x14ac:dyDescent="0.3">
      <c r="A549" s="64"/>
      <c r="B549" s="89">
        <v>31</v>
      </c>
      <c r="C549" s="96">
        <v>2208.9899999999998</v>
      </c>
      <c r="D549" s="77">
        <v>2159.5699999999997</v>
      </c>
      <c r="E549" s="77">
        <v>2117.8399999999997</v>
      </c>
      <c r="F549" s="77">
        <v>2124.1099999999997</v>
      </c>
      <c r="G549" s="77">
        <v>2243.6199999999994</v>
      </c>
      <c r="H549" s="77">
        <v>2300.52</v>
      </c>
      <c r="I549" s="77">
        <v>2379.1299999999997</v>
      </c>
      <c r="J549" s="77">
        <v>2629.5499999999997</v>
      </c>
      <c r="K549" s="77">
        <v>2652.44</v>
      </c>
      <c r="L549" s="77">
        <v>2650.0099999999998</v>
      </c>
      <c r="M549" s="77">
        <v>2642.0699999999997</v>
      </c>
      <c r="N549" s="77">
        <v>2642.68</v>
      </c>
      <c r="O549" s="77">
        <v>2641.99</v>
      </c>
      <c r="P549" s="77">
        <v>2646.3599999999997</v>
      </c>
      <c r="Q549" s="77">
        <v>2647.7999999999997</v>
      </c>
      <c r="R549" s="77">
        <v>2649.7499999999995</v>
      </c>
      <c r="S549" s="77">
        <v>2648.98</v>
      </c>
      <c r="T549" s="77">
        <v>2641.14</v>
      </c>
      <c r="U549" s="77">
        <v>2624.6599999999994</v>
      </c>
      <c r="V549" s="77">
        <v>2605.73</v>
      </c>
      <c r="W549" s="77">
        <v>2557.4099999999994</v>
      </c>
      <c r="X549" s="77">
        <v>2489.56</v>
      </c>
      <c r="Y549" s="77">
        <v>2328.8199999999997</v>
      </c>
      <c r="Z549" s="78">
        <v>2230.3199999999997</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7" t="s">
        <v>131</v>
      </c>
      <c r="C551" s="309" t="s">
        <v>159</v>
      </c>
      <c r="D551" s="309"/>
      <c r="E551" s="309"/>
      <c r="F551" s="309"/>
      <c r="G551" s="309"/>
      <c r="H551" s="309"/>
      <c r="I551" s="309"/>
      <c r="J551" s="309"/>
      <c r="K551" s="309"/>
      <c r="L551" s="309"/>
      <c r="M551" s="309"/>
      <c r="N551" s="309"/>
      <c r="O551" s="309"/>
      <c r="P551" s="309"/>
      <c r="Q551" s="309"/>
      <c r="R551" s="309"/>
      <c r="S551" s="309"/>
      <c r="T551" s="309"/>
      <c r="U551" s="309"/>
      <c r="V551" s="309"/>
      <c r="W551" s="309"/>
      <c r="X551" s="309"/>
      <c r="Y551" s="309"/>
      <c r="Z551" s="310"/>
      <c r="AA551" s="65"/>
    </row>
    <row r="552" spans="1:27" ht="32.25" thickBot="1" x14ac:dyDescent="0.3">
      <c r="A552" s="64"/>
      <c r="B552" s="308"/>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2388.0799999999995</v>
      </c>
      <c r="D553" s="79">
        <v>2341.0099999999998</v>
      </c>
      <c r="E553" s="79">
        <v>2326.6999999999998</v>
      </c>
      <c r="F553" s="79">
        <v>2332.0699999999997</v>
      </c>
      <c r="G553" s="79">
        <v>2368.5699999999997</v>
      </c>
      <c r="H553" s="79">
        <v>2415.87</v>
      </c>
      <c r="I553" s="79">
        <v>2586.27</v>
      </c>
      <c r="J553" s="79">
        <v>2713.6599999999994</v>
      </c>
      <c r="K553" s="79">
        <v>2796.1699999999996</v>
      </c>
      <c r="L553" s="79">
        <v>2868.5799999999995</v>
      </c>
      <c r="M553" s="79">
        <v>2902.69</v>
      </c>
      <c r="N553" s="79">
        <v>2893.2499999999995</v>
      </c>
      <c r="O553" s="79">
        <v>2875.5399999999995</v>
      </c>
      <c r="P553" s="79">
        <v>2858.45</v>
      </c>
      <c r="Q553" s="79">
        <v>2914.95</v>
      </c>
      <c r="R553" s="79">
        <v>2932.7799999999997</v>
      </c>
      <c r="S553" s="79">
        <v>2939.3599999999997</v>
      </c>
      <c r="T553" s="79">
        <v>2939.35</v>
      </c>
      <c r="U553" s="79">
        <v>2920.8299999999995</v>
      </c>
      <c r="V553" s="79">
        <v>2905.81</v>
      </c>
      <c r="W553" s="79">
        <v>2901.6</v>
      </c>
      <c r="X553" s="79">
        <v>2729.0399999999995</v>
      </c>
      <c r="Y553" s="79">
        <v>2623.9599999999996</v>
      </c>
      <c r="Z553" s="80">
        <v>2442.81</v>
      </c>
      <c r="AA553" s="65"/>
    </row>
    <row r="554" spans="1:27" ht="16.5" x14ac:dyDescent="0.25">
      <c r="A554" s="64"/>
      <c r="B554" s="88">
        <v>2</v>
      </c>
      <c r="C554" s="84">
        <v>2417.64</v>
      </c>
      <c r="D554" s="56">
        <v>2353.2499999999995</v>
      </c>
      <c r="E554" s="56">
        <v>2327.2099999999996</v>
      </c>
      <c r="F554" s="56">
        <v>2313.2299999999996</v>
      </c>
      <c r="G554" s="56">
        <v>2339.7399999999998</v>
      </c>
      <c r="H554" s="56">
        <v>2365.2199999999998</v>
      </c>
      <c r="I554" s="56">
        <v>2397.8599999999997</v>
      </c>
      <c r="J554" s="56">
        <v>2621.0799999999995</v>
      </c>
      <c r="K554" s="56">
        <v>2723.8799999999997</v>
      </c>
      <c r="L554" s="56">
        <v>2781.2799999999997</v>
      </c>
      <c r="M554" s="56">
        <v>2791.73</v>
      </c>
      <c r="N554" s="56">
        <v>2809.48</v>
      </c>
      <c r="O554" s="56">
        <v>2797.02</v>
      </c>
      <c r="P554" s="56">
        <v>2789.94</v>
      </c>
      <c r="Q554" s="56">
        <v>2825.0499999999997</v>
      </c>
      <c r="R554" s="56">
        <v>2862.1699999999996</v>
      </c>
      <c r="S554" s="56">
        <v>2880.8599999999997</v>
      </c>
      <c r="T554" s="56">
        <v>2886.24</v>
      </c>
      <c r="U554" s="56">
        <v>2879.19</v>
      </c>
      <c r="V554" s="56">
        <v>2875.7099999999996</v>
      </c>
      <c r="W554" s="56">
        <v>2813.5799999999995</v>
      </c>
      <c r="X554" s="56">
        <v>2662.06</v>
      </c>
      <c r="Y554" s="56">
        <v>2575.5499999999997</v>
      </c>
      <c r="Z554" s="76">
        <v>2398.7199999999998</v>
      </c>
      <c r="AA554" s="65"/>
    </row>
    <row r="555" spans="1:27" ht="16.5" x14ac:dyDescent="0.25">
      <c r="A555" s="64"/>
      <c r="B555" s="88">
        <v>3</v>
      </c>
      <c r="C555" s="84">
        <v>2336.56</v>
      </c>
      <c r="D555" s="56">
        <v>2316.35</v>
      </c>
      <c r="E555" s="56">
        <v>2310.2999999999997</v>
      </c>
      <c r="F555" s="56">
        <v>2308.87</v>
      </c>
      <c r="G555" s="56">
        <v>2332.8299999999995</v>
      </c>
      <c r="H555" s="56">
        <v>2418.4499999999998</v>
      </c>
      <c r="I555" s="56">
        <v>2664.8699999999994</v>
      </c>
      <c r="J555" s="56">
        <v>2824.6599999999994</v>
      </c>
      <c r="K555" s="56">
        <v>2923.2599999999998</v>
      </c>
      <c r="L555" s="56">
        <v>2940.56</v>
      </c>
      <c r="M555" s="56">
        <v>2938.81</v>
      </c>
      <c r="N555" s="56">
        <v>2939.24</v>
      </c>
      <c r="O555" s="56">
        <v>2936.19</v>
      </c>
      <c r="P555" s="56">
        <v>2933.8399999999997</v>
      </c>
      <c r="Q555" s="56">
        <v>2941.1199999999994</v>
      </c>
      <c r="R555" s="56">
        <v>2938.93</v>
      </c>
      <c r="S555" s="56">
        <v>2940.1499999999996</v>
      </c>
      <c r="T555" s="56">
        <v>2938.3299999999995</v>
      </c>
      <c r="U555" s="56">
        <v>2921.4199999999996</v>
      </c>
      <c r="V555" s="56">
        <v>2898.7799999999997</v>
      </c>
      <c r="W555" s="56">
        <v>2818.5899999999997</v>
      </c>
      <c r="X555" s="56">
        <v>2694.98</v>
      </c>
      <c r="Y555" s="56">
        <v>2618.7399999999998</v>
      </c>
      <c r="Z555" s="76">
        <v>2428.9099999999994</v>
      </c>
      <c r="AA555" s="65"/>
    </row>
    <row r="556" spans="1:27" ht="16.5" x14ac:dyDescent="0.25">
      <c r="A556" s="64"/>
      <c r="B556" s="88">
        <v>4</v>
      </c>
      <c r="C556" s="84">
        <v>2323.8599999999997</v>
      </c>
      <c r="D556" s="56">
        <v>2315.2599999999998</v>
      </c>
      <c r="E556" s="56">
        <v>2311.1799999999998</v>
      </c>
      <c r="F556" s="56">
        <v>2322.0699999999997</v>
      </c>
      <c r="G556" s="56">
        <v>2398.7899999999995</v>
      </c>
      <c r="H556" s="56">
        <v>2494.8999999999996</v>
      </c>
      <c r="I556" s="56">
        <v>2738.8999999999996</v>
      </c>
      <c r="J556" s="56">
        <v>2809.81</v>
      </c>
      <c r="K556" s="56">
        <v>2828.8999999999996</v>
      </c>
      <c r="L556" s="56">
        <v>2829.45</v>
      </c>
      <c r="M556" s="56">
        <v>2821.9199999999996</v>
      </c>
      <c r="N556" s="56">
        <v>2817.5499999999997</v>
      </c>
      <c r="O556" s="56">
        <v>2809.0899999999997</v>
      </c>
      <c r="P556" s="56">
        <v>2805.06</v>
      </c>
      <c r="Q556" s="56">
        <v>2815.8399999999997</v>
      </c>
      <c r="R556" s="56">
        <v>2823.19</v>
      </c>
      <c r="S556" s="56">
        <v>2826.1</v>
      </c>
      <c r="T556" s="56">
        <v>2826.8399999999997</v>
      </c>
      <c r="U556" s="56">
        <v>2782.2899999999995</v>
      </c>
      <c r="V556" s="56">
        <v>2767.5399999999995</v>
      </c>
      <c r="W556" s="56">
        <v>2782.0399999999995</v>
      </c>
      <c r="X556" s="56">
        <v>2720.4199999999996</v>
      </c>
      <c r="Y556" s="56">
        <v>2660.56</v>
      </c>
      <c r="Z556" s="76">
        <v>2443.9299999999998</v>
      </c>
      <c r="AA556" s="65"/>
    </row>
    <row r="557" spans="1:27" ht="16.5" x14ac:dyDescent="0.25">
      <c r="A557" s="64"/>
      <c r="B557" s="88">
        <v>5</v>
      </c>
      <c r="C557" s="84">
        <v>2365.3399999999997</v>
      </c>
      <c r="D557" s="56">
        <v>2337.2599999999998</v>
      </c>
      <c r="E557" s="56">
        <v>2318.8399999999997</v>
      </c>
      <c r="F557" s="56">
        <v>2338.2499999999995</v>
      </c>
      <c r="G557" s="56">
        <v>2405.7899999999995</v>
      </c>
      <c r="H557" s="56">
        <v>2597.5899999999997</v>
      </c>
      <c r="I557" s="56">
        <v>2760.5899999999997</v>
      </c>
      <c r="J557" s="56">
        <v>2836.3999999999996</v>
      </c>
      <c r="K557" s="56">
        <v>2879.1199999999994</v>
      </c>
      <c r="L557" s="56">
        <v>2882.8999999999996</v>
      </c>
      <c r="M557" s="56">
        <v>2856.4599999999996</v>
      </c>
      <c r="N557" s="56">
        <v>2869.2</v>
      </c>
      <c r="O557" s="56">
        <v>2884.14</v>
      </c>
      <c r="P557" s="56">
        <v>2879.44</v>
      </c>
      <c r="Q557" s="56">
        <v>2897.7799999999997</v>
      </c>
      <c r="R557" s="56">
        <v>2897.7499999999995</v>
      </c>
      <c r="S557" s="56">
        <v>2912.18</v>
      </c>
      <c r="T557" s="56">
        <v>2911.97</v>
      </c>
      <c r="U557" s="56">
        <v>2885.1599999999994</v>
      </c>
      <c r="V557" s="56">
        <v>2863.3299999999995</v>
      </c>
      <c r="W557" s="56">
        <v>2871.64</v>
      </c>
      <c r="X557" s="56">
        <v>2800.1099999999997</v>
      </c>
      <c r="Y557" s="56">
        <v>2685.2999999999997</v>
      </c>
      <c r="Z557" s="76">
        <v>2426.6799999999998</v>
      </c>
      <c r="AA557" s="65"/>
    </row>
    <row r="558" spans="1:27" ht="16.5" x14ac:dyDescent="0.25">
      <c r="A558" s="64"/>
      <c r="B558" s="88">
        <v>6</v>
      </c>
      <c r="C558" s="84">
        <v>2343.62</v>
      </c>
      <c r="D558" s="56">
        <v>2322.06</v>
      </c>
      <c r="E558" s="56">
        <v>2316.7099999999996</v>
      </c>
      <c r="F558" s="56">
        <v>2324.1999999999998</v>
      </c>
      <c r="G558" s="56">
        <v>2399.8199999999997</v>
      </c>
      <c r="H558" s="56">
        <v>2492.3699999999994</v>
      </c>
      <c r="I558" s="56">
        <v>2709.2899999999995</v>
      </c>
      <c r="J558" s="56">
        <v>2807.8699999999994</v>
      </c>
      <c r="K558" s="56">
        <v>2838.7999999999997</v>
      </c>
      <c r="L558" s="56">
        <v>2830.1299999999997</v>
      </c>
      <c r="M558" s="56">
        <v>2824.8799999999997</v>
      </c>
      <c r="N558" s="56">
        <v>2818.81</v>
      </c>
      <c r="O558" s="56">
        <v>2834.56</v>
      </c>
      <c r="P558" s="56">
        <v>2827.1099999999997</v>
      </c>
      <c r="Q558" s="56">
        <v>2843.23</v>
      </c>
      <c r="R558" s="56">
        <v>2851.93</v>
      </c>
      <c r="S558" s="56">
        <v>2859.0799999999995</v>
      </c>
      <c r="T558" s="56">
        <v>2860.73</v>
      </c>
      <c r="U558" s="56">
        <v>2849.39</v>
      </c>
      <c r="V558" s="56">
        <v>2858.2</v>
      </c>
      <c r="W558" s="56">
        <v>2851.0499999999997</v>
      </c>
      <c r="X558" s="56">
        <v>2807.85</v>
      </c>
      <c r="Y558" s="56">
        <v>2686.0299999999997</v>
      </c>
      <c r="Z558" s="76">
        <v>2418.5299999999997</v>
      </c>
      <c r="AA558" s="65"/>
    </row>
    <row r="559" spans="1:27" ht="16.5" x14ac:dyDescent="0.25">
      <c r="A559" s="64"/>
      <c r="B559" s="88">
        <v>7</v>
      </c>
      <c r="C559" s="84">
        <v>2350.7099999999996</v>
      </c>
      <c r="D559" s="56">
        <v>2323.4299999999998</v>
      </c>
      <c r="E559" s="56">
        <v>2314.0399999999995</v>
      </c>
      <c r="F559" s="56">
        <v>2329.6799999999998</v>
      </c>
      <c r="G559" s="56">
        <v>2399.2799999999997</v>
      </c>
      <c r="H559" s="56">
        <v>2541.4599999999996</v>
      </c>
      <c r="I559" s="56">
        <v>2747.24</v>
      </c>
      <c r="J559" s="56">
        <v>2888.06</v>
      </c>
      <c r="K559" s="56">
        <v>2920.2499999999995</v>
      </c>
      <c r="L559" s="56">
        <v>2923.5099999999998</v>
      </c>
      <c r="M559" s="56">
        <v>2918.1499999999996</v>
      </c>
      <c r="N559" s="56">
        <v>2912.6</v>
      </c>
      <c r="O559" s="56">
        <v>2909.3799999999997</v>
      </c>
      <c r="P559" s="56">
        <v>2910.3999999999996</v>
      </c>
      <c r="Q559" s="56">
        <v>2913.5399999999995</v>
      </c>
      <c r="R559" s="56">
        <v>2900.24</v>
      </c>
      <c r="S559" s="56">
        <v>2906.85</v>
      </c>
      <c r="T559" s="56">
        <v>2904.0399999999995</v>
      </c>
      <c r="U559" s="56">
        <v>2896.4599999999996</v>
      </c>
      <c r="V559" s="56">
        <v>2882.8199999999997</v>
      </c>
      <c r="W559" s="56">
        <v>2861.4099999999994</v>
      </c>
      <c r="X559" s="56">
        <v>2846.0299999999997</v>
      </c>
      <c r="Y559" s="56">
        <v>2723.6299999999997</v>
      </c>
      <c r="Z559" s="76">
        <v>2621.2499999999995</v>
      </c>
      <c r="AA559" s="65"/>
    </row>
    <row r="560" spans="1:27" ht="16.5" x14ac:dyDescent="0.25">
      <c r="A560" s="64"/>
      <c r="B560" s="88">
        <v>8</v>
      </c>
      <c r="C560" s="84">
        <v>2696.8799999999997</v>
      </c>
      <c r="D560" s="56">
        <v>2509.1699999999996</v>
      </c>
      <c r="E560" s="56">
        <v>2452.1799999999998</v>
      </c>
      <c r="F560" s="56">
        <v>2429.4699999999998</v>
      </c>
      <c r="G560" s="56">
        <v>2525.3599999999997</v>
      </c>
      <c r="H560" s="56">
        <v>2555.4599999999996</v>
      </c>
      <c r="I560" s="56">
        <v>2670.1299999999997</v>
      </c>
      <c r="J560" s="56">
        <v>2850.22</v>
      </c>
      <c r="K560" s="56">
        <v>2973.6199999999994</v>
      </c>
      <c r="L560" s="56">
        <v>3089.3399999999997</v>
      </c>
      <c r="M560" s="56">
        <v>3089.93</v>
      </c>
      <c r="N560" s="56">
        <v>3078.7499999999995</v>
      </c>
      <c r="O560" s="56">
        <v>3070.9099999999994</v>
      </c>
      <c r="P560" s="56">
        <v>3068.93</v>
      </c>
      <c r="Q560" s="56">
        <v>3098.3999999999996</v>
      </c>
      <c r="R560" s="56">
        <v>3111.3799999999997</v>
      </c>
      <c r="S560" s="56">
        <v>3120.52</v>
      </c>
      <c r="T560" s="56">
        <v>3116.0399999999995</v>
      </c>
      <c r="U560" s="56">
        <v>3098.72</v>
      </c>
      <c r="V560" s="56">
        <v>3087.98</v>
      </c>
      <c r="W560" s="56">
        <v>3029.64</v>
      </c>
      <c r="X560" s="56">
        <v>2874.1499999999996</v>
      </c>
      <c r="Y560" s="56">
        <v>2708.7899999999995</v>
      </c>
      <c r="Z560" s="76">
        <v>2484.2399999999998</v>
      </c>
      <c r="AA560" s="65"/>
    </row>
    <row r="561" spans="1:27" ht="16.5" x14ac:dyDescent="0.25">
      <c r="A561" s="64"/>
      <c r="B561" s="88">
        <v>9</v>
      </c>
      <c r="C561" s="84">
        <v>2394.9799999999996</v>
      </c>
      <c r="D561" s="56">
        <v>2366.87</v>
      </c>
      <c r="E561" s="56">
        <v>2352.7099999999996</v>
      </c>
      <c r="F561" s="56">
        <v>2348.1499999999996</v>
      </c>
      <c r="G561" s="56">
        <v>2387.4999999999995</v>
      </c>
      <c r="H561" s="56">
        <v>2396.7799999999997</v>
      </c>
      <c r="I561" s="56">
        <v>2469.0699999999997</v>
      </c>
      <c r="J561" s="56">
        <v>2589.9999999999995</v>
      </c>
      <c r="K561" s="56">
        <v>2791.7899999999995</v>
      </c>
      <c r="L561" s="56">
        <v>2882.73</v>
      </c>
      <c r="M561" s="56">
        <v>2891.0099999999998</v>
      </c>
      <c r="N561" s="56">
        <v>2912.95</v>
      </c>
      <c r="O561" s="56">
        <v>2896.44</v>
      </c>
      <c r="P561" s="56">
        <v>2905.1699999999996</v>
      </c>
      <c r="Q561" s="56">
        <v>2953.8599999999997</v>
      </c>
      <c r="R561" s="56">
        <v>3091.47</v>
      </c>
      <c r="S561" s="56">
        <v>3114.95</v>
      </c>
      <c r="T561" s="56">
        <v>3111.1499999999996</v>
      </c>
      <c r="U561" s="56">
        <v>3090.2899999999995</v>
      </c>
      <c r="V561" s="56">
        <v>3071.06</v>
      </c>
      <c r="W561" s="56">
        <v>2995.5299999999997</v>
      </c>
      <c r="X561" s="56">
        <v>2822.99</v>
      </c>
      <c r="Y561" s="56">
        <v>2745.0499999999997</v>
      </c>
      <c r="Z561" s="76">
        <v>2495.48</v>
      </c>
      <c r="AA561" s="65"/>
    </row>
    <row r="562" spans="1:27" ht="16.5" x14ac:dyDescent="0.25">
      <c r="A562" s="64"/>
      <c r="B562" s="88">
        <v>10</v>
      </c>
      <c r="C562" s="84">
        <v>2424.6299999999997</v>
      </c>
      <c r="D562" s="56">
        <v>2383.4299999999998</v>
      </c>
      <c r="E562" s="56">
        <v>2370.1999999999998</v>
      </c>
      <c r="F562" s="56">
        <v>2382.5499999999997</v>
      </c>
      <c r="G562" s="56">
        <v>2495.19</v>
      </c>
      <c r="H562" s="56">
        <v>2689.27</v>
      </c>
      <c r="I562" s="56">
        <v>2852.9999999999995</v>
      </c>
      <c r="J562" s="56">
        <v>2982.0299999999997</v>
      </c>
      <c r="K562" s="56">
        <v>3009.1699999999996</v>
      </c>
      <c r="L562" s="56">
        <v>3013.1599999999994</v>
      </c>
      <c r="M562" s="56">
        <v>2996.2499999999995</v>
      </c>
      <c r="N562" s="56">
        <v>2979.1499999999996</v>
      </c>
      <c r="O562" s="56">
        <v>2971.74</v>
      </c>
      <c r="P562" s="56">
        <v>2969.73</v>
      </c>
      <c r="Q562" s="56">
        <v>2990.1</v>
      </c>
      <c r="R562" s="56">
        <v>2997.98</v>
      </c>
      <c r="S562" s="56">
        <v>3000.9599999999996</v>
      </c>
      <c r="T562" s="56">
        <v>2993.7</v>
      </c>
      <c r="U562" s="56">
        <v>2979.7</v>
      </c>
      <c r="V562" s="56">
        <v>2992.64</v>
      </c>
      <c r="W562" s="56">
        <v>2967.3399999999997</v>
      </c>
      <c r="X562" s="56">
        <v>2929.4099999999994</v>
      </c>
      <c r="Y562" s="56">
        <v>2737.1699999999996</v>
      </c>
      <c r="Z562" s="76">
        <v>2485.0399999999995</v>
      </c>
      <c r="AA562" s="65"/>
    </row>
    <row r="563" spans="1:27" ht="16.5" x14ac:dyDescent="0.25">
      <c r="A563" s="64"/>
      <c r="B563" s="88">
        <v>11</v>
      </c>
      <c r="C563" s="84">
        <v>2367.56</v>
      </c>
      <c r="D563" s="56">
        <v>2334.8799999999997</v>
      </c>
      <c r="E563" s="56">
        <v>2327.4699999999998</v>
      </c>
      <c r="F563" s="56">
        <v>2361.0799999999995</v>
      </c>
      <c r="G563" s="56">
        <v>2430.8399999999997</v>
      </c>
      <c r="H563" s="56">
        <v>2524.9099999999994</v>
      </c>
      <c r="I563" s="56">
        <v>2733.18</v>
      </c>
      <c r="J563" s="56">
        <v>2841.06</v>
      </c>
      <c r="K563" s="56">
        <v>2856.2799999999997</v>
      </c>
      <c r="L563" s="56">
        <v>2852.5399999999995</v>
      </c>
      <c r="M563" s="56">
        <v>2849.8199999999997</v>
      </c>
      <c r="N563" s="56">
        <v>2850.99</v>
      </c>
      <c r="O563" s="56">
        <v>2842.6099999999997</v>
      </c>
      <c r="P563" s="56">
        <v>2847.6699999999996</v>
      </c>
      <c r="Q563" s="56">
        <v>2852.2899999999995</v>
      </c>
      <c r="R563" s="56">
        <v>2856.45</v>
      </c>
      <c r="S563" s="56">
        <v>2863.73</v>
      </c>
      <c r="T563" s="56">
        <v>2858.24</v>
      </c>
      <c r="U563" s="56">
        <v>2866.5899999999997</v>
      </c>
      <c r="V563" s="56">
        <v>2866.6</v>
      </c>
      <c r="W563" s="56">
        <v>2854.5499999999997</v>
      </c>
      <c r="X563" s="56">
        <v>2829.47</v>
      </c>
      <c r="Y563" s="56">
        <v>2712.0499999999997</v>
      </c>
      <c r="Z563" s="76">
        <v>2413.4199999999996</v>
      </c>
      <c r="AA563" s="65"/>
    </row>
    <row r="564" spans="1:27" ht="16.5" x14ac:dyDescent="0.25">
      <c r="A564" s="64"/>
      <c r="B564" s="88">
        <v>12</v>
      </c>
      <c r="C564" s="84">
        <v>2364.1899999999996</v>
      </c>
      <c r="D564" s="56">
        <v>2335.81</v>
      </c>
      <c r="E564" s="56">
        <v>2333.2899999999995</v>
      </c>
      <c r="F564" s="56">
        <v>2358.81</v>
      </c>
      <c r="G564" s="56">
        <v>2411.41</v>
      </c>
      <c r="H564" s="56">
        <v>2514.2899999999995</v>
      </c>
      <c r="I564" s="56">
        <v>2725.24</v>
      </c>
      <c r="J564" s="56">
        <v>2879.3299999999995</v>
      </c>
      <c r="K564" s="56">
        <v>3046.3599999999997</v>
      </c>
      <c r="L564" s="56">
        <v>3050.8299999999995</v>
      </c>
      <c r="M564" s="56">
        <v>3049.2499999999995</v>
      </c>
      <c r="N564" s="56">
        <v>3048.81</v>
      </c>
      <c r="O564" s="56">
        <v>3049.6699999999996</v>
      </c>
      <c r="P564" s="56">
        <v>3046.9999999999995</v>
      </c>
      <c r="Q564" s="56">
        <v>3046.39</v>
      </c>
      <c r="R564" s="56">
        <v>3019.27</v>
      </c>
      <c r="S564" s="56">
        <v>3013.73</v>
      </c>
      <c r="T564" s="56">
        <v>3042.45</v>
      </c>
      <c r="U564" s="56">
        <v>3055.0299999999997</v>
      </c>
      <c r="V564" s="56">
        <v>3054.43</v>
      </c>
      <c r="W564" s="56">
        <v>3038.4199999999996</v>
      </c>
      <c r="X564" s="56">
        <v>2919.94</v>
      </c>
      <c r="Y564" s="56">
        <v>2739.8599999999997</v>
      </c>
      <c r="Z564" s="76">
        <v>2479.3199999999997</v>
      </c>
      <c r="AA564" s="65"/>
    </row>
    <row r="565" spans="1:27" ht="16.5" x14ac:dyDescent="0.25">
      <c r="A565" s="64"/>
      <c r="B565" s="88">
        <v>13</v>
      </c>
      <c r="C565" s="84">
        <v>2402.87</v>
      </c>
      <c r="D565" s="56">
        <v>2370.12</v>
      </c>
      <c r="E565" s="56">
        <v>2359.4499999999998</v>
      </c>
      <c r="F565" s="56">
        <v>2374.2199999999998</v>
      </c>
      <c r="G565" s="56">
        <v>2427.2299999999996</v>
      </c>
      <c r="H565" s="56">
        <v>2527.6499999999996</v>
      </c>
      <c r="I565" s="56">
        <v>2781.18</v>
      </c>
      <c r="J565" s="56">
        <v>2894.06</v>
      </c>
      <c r="K565" s="56">
        <v>2943.6499999999996</v>
      </c>
      <c r="L565" s="56">
        <v>2957.24</v>
      </c>
      <c r="M565" s="56">
        <v>2959.56</v>
      </c>
      <c r="N565" s="56">
        <v>2959.56</v>
      </c>
      <c r="O565" s="56">
        <v>2952.1199999999994</v>
      </c>
      <c r="P565" s="56">
        <v>2952.2999999999997</v>
      </c>
      <c r="Q565" s="56">
        <v>2954.0399999999995</v>
      </c>
      <c r="R565" s="56">
        <v>2957.93</v>
      </c>
      <c r="S565" s="56">
        <v>2952.2499999999995</v>
      </c>
      <c r="T565" s="56">
        <v>2964.19</v>
      </c>
      <c r="U565" s="56">
        <v>2975.2799999999997</v>
      </c>
      <c r="V565" s="56">
        <v>2980.3999999999996</v>
      </c>
      <c r="W565" s="56">
        <v>2960.7499999999995</v>
      </c>
      <c r="X565" s="56">
        <v>2916.72</v>
      </c>
      <c r="Y565" s="56">
        <v>2744.14</v>
      </c>
      <c r="Z565" s="76">
        <v>2583.2199999999998</v>
      </c>
      <c r="AA565" s="65"/>
    </row>
    <row r="566" spans="1:27" ht="16.5" x14ac:dyDescent="0.25">
      <c r="A566" s="64"/>
      <c r="B566" s="88">
        <v>14</v>
      </c>
      <c r="C566" s="84">
        <v>2413.64</v>
      </c>
      <c r="D566" s="56">
        <v>2372.9399999999996</v>
      </c>
      <c r="E566" s="56">
        <v>2361.9799999999996</v>
      </c>
      <c r="F566" s="56">
        <v>2373.7099999999996</v>
      </c>
      <c r="G566" s="56">
        <v>2432.3799999999997</v>
      </c>
      <c r="H566" s="56">
        <v>2601.7399999999998</v>
      </c>
      <c r="I566" s="56">
        <v>2772.0899999999997</v>
      </c>
      <c r="J566" s="56">
        <v>2863.1499999999996</v>
      </c>
      <c r="K566" s="56">
        <v>2876.1499999999996</v>
      </c>
      <c r="L566" s="56">
        <v>2895.8199999999997</v>
      </c>
      <c r="M566" s="56">
        <v>2897.18</v>
      </c>
      <c r="N566" s="56">
        <v>2897.48</v>
      </c>
      <c r="O566" s="56">
        <v>2888.77</v>
      </c>
      <c r="P566" s="56">
        <v>2882.9599999999996</v>
      </c>
      <c r="Q566" s="56">
        <v>2881.4199999999996</v>
      </c>
      <c r="R566" s="56">
        <v>2872.7099999999996</v>
      </c>
      <c r="S566" s="56">
        <v>2877.1299999999997</v>
      </c>
      <c r="T566" s="56">
        <v>2874.1699999999996</v>
      </c>
      <c r="U566" s="56">
        <v>2815.7099999999996</v>
      </c>
      <c r="V566" s="56">
        <v>2784.8599999999997</v>
      </c>
      <c r="W566" s="56">
        <v>2673.5299999999997</v>
      </c>
      <c r="X566" s="56">
        <v>2621.0499999999997</v>
      </c>
      <c r="Y566" s="56">
        <v>2542.9099999999994</v>
      </c>
      <c r="Z566" s="76">
        <v>2482.5899999999997</v>
      </c>
      <c r="AA566" s="65"/>
    </row>
    <row r="567" spans="1:27" ht="16.5" x14ac:dyDescent="0.25">
      <c r="A567" s="64"/>
      <c r="B567" s="88">
        <v>15</v>
      </c>
      <c r="C567" s="84">
        <v>2486.5299999999997</v>
      </c>
      <c r="D567" s="56">
        <v>2423.0499999999997</v>
      </c>
      <c r="E567" s="56">
        <v>2373.1799999999998</v>
      </c>
      <c r="F567" s="56">
        <v>2383.81</v>
      </c>
      <c r="G567" s="56">
        <v>2425.6999999999998</v>
      </c>
      <c r="H567" s="56">
        <v>2471.4199999999996</v>
      </c>
      <c r="I567" s="56">
        <v>2551.5299999999997</v>
      </c>
      <c r="J567" s="56">
        <v>2692.14</v>
      </c>
      <c r="K567" s="56">
        <v>2747.8799999999997</v>
      </c>
      <c r="L567" s="56">
        <v>2787.8699999999994</v>
      </c>
      <c r="M567" s="56">
        <v>2782.8199999999997</v>
      </c>
      <c r="N567" s="56">
        <v>2777.97</v>
      </c>
      <c r="O567" s="56">
        <v>2777.22</v>
      </c>
      <c r="P567" s="56">
        <v>2761.93</v>
      </c>
      <c r="Q567" s="56">
        <v>2785.98</v>
      </c>
      <c r="R567" s="56">
        <v>2788.35</v>
      </c>
      <c r="S567" s="56">
        <v>2806.3299999999995</v>
      </c>
      <c r="T567" s="56">
        <v>2818.3799999999997</v>
      </c>
      <c r="U567" s="56">
        <v>2803.35</v>
      </c>
      <c r="V567" s="56">
        <v>2785.72</v>
      </c>
      <c r="W567" s="56">
        <v>2716.06</v>
      </c>
      <c r="X567" s="56">
        <v>2677.3299999999995</v>
      </c>
      <c r="Y567" s="56">
        <v>2611.6699999999996</v>
      </c>
      <c r="Z567" s="76">
        <v>2463.0099999999998</v>
      </c>
      <c r="AA567" s="65"/>
    </row>
    <row r="568" spans="1:27" ht="16.5" x14ac:dyDescent="0.25">
      <c r="A568" s="64"/>
      <c r="B568" s="88">
        <v>16</v>
      </c>
      <c r="C568" s="84">
        <v>2408.27</v>
      </c>
      <c r="D568" s="56">
        <v>2359.1899999999996</v>
      </c>
      <c r="E568" s="56">
        <v>2344.9199999999996</v>
      </c>
      <c r="F568" s="56">
        <v>2345.2899999999995</v>
      </c>
      <c r="G568" s="56">
        <v>2367.2199999999998</v>
      </c>
      <c r="H568" s="56">
        <v>2399.16</v>
      </c>
      <c r="I568" s="56">
        <v>2424.7999999999997</v>
      </c>
      <c r="J568" s="56">
        <v>2507.6299999999997</v>
      </c>
      <c r="K568" s="56">
        <v>2597.9999999999995</v>
      </c>
      <c r="L568" s="56">
        <v>2704.97</v>
      </c>
      <c r="M568" s="56">
        <v>2699.14</v>
      </c>
      <c r="N568" s="56">
        <v>2697.43</v>
      </c>
      <c r="O568" s="56">
        <v>2689.6099999999997</v>
      </c>
      <c r="P568" s="56">
        <v>2693.4199999999996</v>
      </c>
      <c r="Q568" s="56">
        <v>2709.6099999999997</v>
      </c>
      <c r="R568" s="56">
        <v>2738.1699999999996</v>
      </c>
      <c r="S568" s="56">
        <v>2797.31</v>
      </c>
      <c r="T568" s="56">
        <v>2827.0699999999997</v>
      </c>
      <c r="U568" s="56">
        <v>2815.0499999999997</v>
      </c>
      <c r="V568" s="56">
        <v>2793.2099999999996</v>
      </c>
      <c r="W568" s="56">
        <v>2717.9599999999996</v>
      </c>
      <c r="X568" s="56">
        <v>2623.2099999999996</v>
      </c>
      <c r="Y568" s="56">
        <v>2594.1099999999997</v>
      </c>
      <c r="Z568" s="76">
        <v>2413.4299999999998</v>
      </c>
      <c r="AA568" s="65"/>
    </row>
    <row r="569" spans="1:27" ht="16.5" x14ac:dyDescent="0.25">
      <c r="A569" s="64"/>
      <c r="B569" s="88">
        <v>17</v>
      </c>
      <c r="C569" s="84">
        <v>2288.64</v>
      </c>
      <c r="D569" s="56">
        <v>2284.37</v>
      </c>
      <c r="E569" s="56">
        <v>2281.8199999999997</v>
      </c>
      <c r="F569" s="56">
        <v>2292.2599999999998</v>
      </c>
      <c r="G569" s="56">
        <v>2366.2499999999995</v>
      </c>
      <c r="H569" s="56">
        <v>2480.14</v>
      </c>
      <c r="I569" s="56">
        <v>2647.6099999999997</v>
      </c>
      <c r="J569" s="56">
        <v>2709.98</v>
      </c>
      <c r="K569" s="56">
        <v>2751.18</v>
      </c>
      <c r="L569" s="56">
        <v>2757.06</v>
      </c>
      <c r="M569" s="56">
        <v>2739.3799999999997</v>
      </c>
      <c r="N569" s="56">
        <v>2739.9099999999994</v>
      </c>
      <c r="O569" s="56">
        <v>2738.31</v>
      </c>
      <c r="P569" s="56">
        <v>2738.1199999999994</v>
      </c>
      <c r="Q569" s="56">
        <v>2742.24</v>
      </c>
      <c r="R569" s="56">
        <v>2748.14</v>
      </c>
      <c r="S569" s="56">
        <v>2752.9999999999995</v>
      </c>
      <c r="T569" s="56">
        <v>2749.0799999999995</v>
      </c>
      <c r="U569" s="56">
        <v>2735.2599999999998</v>
      </c>
      <c r="V569" s="56">
        <v>2726.8599999999997</v>
      </c>
      <c r="W569" s="56">
        <v>2687.74</v>
      </c>
      <c r="X569" s="56">
        <v>2601.3799999999997</v>
      </c>
      <c r="Y569" s="56">
        <v>2576.8599999999997</v>
      </c>
      <c r="Z569" s="76">
        <v>2405.7599999999998</v>
      </c>
      <c r="AA569" s="65"/>
    </row>
    <row r="570" spans="1:27" ht="16.5" x14ac:dyDescent="0.25">
      <c r="A570" s="64"/>
      <c r="B570" s="88">
        <v>18</v>
      </c>
      <c r="C570" s="84">
        <v>2339.7299999999996</v>
      </c>
      <c r="D570" s="56">
        <v>2311.66</v>
      </c>
      <c r="E570" s="56">
        <v>2303.4399999999996</v>
      </c>
      <c r="F570" s="56">
        <v>2337.39</v>
      </c>
      <c r="G570" s="56">
        <v>2394.31</v>
      </c>
      <c r="H570" s="56">
        <v>2512.48</v>
      </c>
      <c r="I570" s="56">
        <v>2705.6599999999994</v>
      </c>
      <c r="J570" s="56">
        <v>2790.3699999999994</v>
      </c>
      <c r="K570" s="56">
        <v>2815.4999999999995</v>
      </c>
      <c r="L570" s="56">
        <v>2821.0799999999995</v>
      </c>
      <c r="M570" s="56">
        <v>2810.5099999999998</v>
      </c>
      <c r="N570" s="56">
        <v>2808.1</v>
      </c>
      <c r="O570" s="56">
        <v>2805.68</v>
      </c>
      <c r="P570" s="56">
        <v>2808.2599999999998</v>
      </c>
      <c r="Q570" s="56">
        <v>2824.3699999999994</v>
      </c>
      <c r="R570" s="56">
        <v>2830.0499999999997</v>
      </c>
      <c r="S570" s="56">
        <v>2840.8999999999996</v>
      </c>
      <c r="T570" s="56">
        <v>2822.95</v>
      </c>
      <c r="U570" s="56">
        <v>2793.22</v>
      </c>
      <c r="V570" s="56">
        <v>2785.8599999999997</v>
      </c>
      <c r="W570" s="56">
        <v>2617.39</v>
      </c>
      <c r="X570" s="56">
        <v>2544.4199999999996</v>
      </c>
      <c r="Y570" s="56">
        <v>2491.9099999999994</v>
      </c>
      <c r="Z570" s="76">
        <v>2421.4399999999996</v>
      </c>
      <c r="AA570" s="65"/>
    </row>
    <row r="571" spans="1:27" ht="16.5" x14ac:dyDescent="0.25">
      <c r="A571" s="64"/>
      <c r="B571" s="88">
        <v>19</v>
      </c>
      <c r="C571" s="84">
        <v>2280.37</v>
      </c>
      <c r="D571" s="56">
        <v>2275.2499999999995</v>
      </c>
      <c r="E571" s="56">
        <v>2258.8999999999996</v>
      </c>
      <c r="F571" s="56">
        <v>2270.77</v>
      </c>
      <c r="G571" s="56">
        <v>2355.9399999999996</v>
      </c>
      <c r="H571" s="56">
        <v>2455.2899999999995</v>
      </c>
      <c r="I571" s="56">
        <v>2618.48</v>
      </c>
      <c r="J571" s="56">
        <v>2696.3999999999996</v>
      </c>
      <c r="K571" s="56">
        <v>2730.2</v>
      </c>
      <c r="L571" s="56">
        <v>2734.27</v>
      </c>
      <c r="M571" s="56">
        <v>2719.06</v>
      </c>
      <c r="N571" s="56">
        <v>2717.5399999999995</v>
      </c>
      <c r="O571" s="56">
        <v>2722.6299999999997</v>
      </c>
      <c r="P571" s="56">
        <v>2721.1699999999996</v>
      </c>
      <c r="Q571" s="56">
        <v>2741.5699999999997</v>
      </c>
      <c r="R571" s="56">
        <v>2747.27</v>
      </c>
      <c r="S571" s="56">
        <v>2749.2499999999995</v>
      </c>
      <c r="T571" s="56">
        <v>2732.8999999999996</v>
      </c>
      <c r="U571" s="56">
        <v>2708.3999999999996</v>
      </c>
      <c r="V571" s="56">
        <v>2695.8599999999997</v>
      </c>
      <c r="W571" s="56">
        <v>2614.6499999999996</v>
      </c>
      <c r="X571" s="56">
        <v>2525.8599999999997</v>
      </c>
      <c r="Y571" s="56">
        <v>2523.1599999999994</v>
      </c>
      <c r="Z571" s="76">
        <v>2377.2999999999997</v>
      </c>
      <c r="AA571" s="65"/>
    </row>
    <row r="572" spans="1:27" ht="16.5" x14ac:dyDescent="0.25">
      <c r="A572" s="64"/>
      <c r="B572" s="88">
        <v>20</v>
      </c>
      <c r="C572" s="84">
        <v>2278.14</v>
      </c>
      <c r="D572" s="56">
        <v>2274.3999999999996</v>
      </c>
      <c r="E572" s="56">
        <v>2250.5699999999997</v>
      </c>
      <c r="F572" s="56">
        <v>2272.02</v>
      </c>
      <c r="G572" s="56">
        <v>2322.2899999999995</v>
      </c>
      <c r="H572" s="56">
        <v>2402.1899999999996</v>
      </c>
      <c r="I572" s="56">
        <v>2609.0399999999995</v>
      </c>
      <c r="J572" s="56">
        <v>2687.64</v>
      </c>
      <c r="K572" s="56">
        <v>2721.8799999999997</v>
      </c>
      <c r="L572" s="56">
        <v>2711.43</v>
      </c>
      <c r="M572" s="56">
        <v>2702.7099999999996</v>
      </c>
      <c r="N572" s="56">
        <v>2702.2599999999998</v>
      </c>
      <c r="O572" s="56">
        <v>2701.31</v>
      </c>
      <c r="P572" s="56">
        <v>2692.95</v>
      </c>
      <c r="Q572" s="56">
        <v>2708.9999999999995</v>
      </c>
      <c r="R572" s="56">
        <v>2712.5399999999995</v>
      </c>
      <c r="S572" s="56">
        <v>2727.99</v>
      </c>
      <c r="T572" s="56">
        <v>2710.89</v>
      </c>
      <c r="U572" s="56">
        <v>2682.31</v>
      </c>
      <c r="V572" s="56">
        <v>2667.3999999999996</v>
      </c>
      <c r="W572" s="56">
        <v>2568.23</v>
      </c>
      <c r="X572" s="56">
        <v>2486.98</v>
      </c>
      <c r="Y572" s="56">
        <v>2497.5699999999997</v>
      </c>
      <c r="Z572" s="76">
        <v>2284.12</v>
      </c>
      <c r="AA572" s="65"/>
    </row>
    <row r="573" spans="1:27" ht="16.5" x14ac:dyDescent="0.25">
      <c r="A573" s="64"/>
      <c r="B573" s="88">
        <v>21</v>
      </c>
      <c r="C573" s="84">
        <v>2236.1899999999996</v>
      </c>
      <c r="D573" s="56">
        <v>2205.1299999999997</v>
      </c>
      <c r="E573" s="56">
        <v>2200.5499999999997</v>
      </c>
      <c r="F573" s="56">
        <v>2202.9399999999996</v>
      </c>
      <c r="G573" s="56">
        <v>2270.3399999999997</v>
      </c>
      <c r="H573" s="56">
        <v>2361.9599999999996</v>
      </c>
      <c r="I573" s="56">
        <v>2485.4899999999998</v>
      </c>
      <c r="J573" s="56">
        <v>2628.22</v>
      </c>
      <c r="K573" s="56">
        <v>2697.9999999999995</v>
      </c>
      <c r="L573" s="56">
        <v>2712.6699999999996</v>
      </c>
      <c r="M573" s="56">
        <v>2707.74</v>
      </c>
      <c r="N573" s="56">
        <v>2709.06</v>
      </c>
      <c r="O573" s="56">
        <v>2703.3299999999995</v>
      </c>
      <c r="P573" s="56">
        <v>2705.4999999999995</v>
      </c>
      <c r="Q573" s="56">
        <v>2728.18</v>
      </c>
      <c r="R573" s="56">
        <v>2729.45</v>
      </c>
      <c r="S573" s="56">
        <v>2752.2</v>
      </c>
      <c r="T573" s="56">
        <v>2738.77</v>
      </c>
      <c r="U573" s="56">
        <v>2717.9099999999994</v>
      </c>
      <c r="V573" s="56">
        <v>2726.0699999999997</v>
      </c>
      <c r="W573" s="56">
        <v>2692.73</v>
      </c>
      <c r="X573" s="56">
        <v>2612.3799999999997</v>
      </c>
      <c r="Y573" s="56">
        <v>2625.2799999999997</v>
      </c>
      <c r="Z573" s="76">
        <v>2408.4899999999998</v>
      </c>
      <c r="AA573" s="65"/>
    </row>
    <row r="574" spans="1:27" ht="16.5" x14ac:dyDescent="0.25">
      <c r="A574" s="64"/>
      <c r="B574" s="88">
        <v>22</v>
      </c>
      <c r="C574" s="84">
        <v>2333.5299999999997</v>
      </c>
      <c r="D574" s="56">
        <v>2314.9799999999996</v>
      </c>
      <c r="E574" s="56">
        <v>2282.0899999999997</v>
      </c>
      <c r="F574" s="56">
        <v>2281.4199999999996</v>
      </c>
      <c r="G574" s="56">
        <v>2341.6</v>
      </c>
      <c r="H574" s="56">
        <v>2372.52</v>
      </c>
      <c r="I574" s="56">
        <v>2418.1</v>
      </c>
      <c r="J574" s="56">
        <v>2573.9999999999995</v>
      </c>
      <c r="K574" s="56">
        <v>2750.97</v>
      </c>
      <c r="L574" s="56">
        <v>2783.98</v>
      </c>
      <c r="M574" s="56">
        <v>2780.8399999999997</v>
      </c>
      <c r="N574" s="56">
        <v>2780.14</v>
      </c>
      <c r="O574" s="56">
        <v>2778.4199999999996</v>
      </c>
      <c r="P574" s="56">
        <v>2773.69</v>
      </c>
      <c r="Q574" s="56">
        <v>2784.5499999999997</v>
      </c>
      <c r="R574" s="56">
        <v>2792.7</v>
      </c>
      <c r="S574" s="56">
        <v>2792.93</v>
      </c>
      <c r="T574" s="56">
        <v>2785.8399999999997</v>
      </c>
      <c r="U574" s="56">
        <v>2753.8599999999997</v>
      </c>
      <c r="V574" s="56">
        <v>2732.45</v>
      </c>
      <c r="W574" s="56">
        <v>2668.31</v>
      </c>
      <c r="X574" s="56">
        <v>2604.4099999999994</v>
      </c>
      <c r="Y574" s="56">
        <v>2476.1499999999996</v>
      </c>
      <c r="Z574" s="76">
        <v>2343.87</v>
      </c>
      <c r="AA574" s="65"/>
    </row>
    <row r="575" spans="1:27" ht="16.5" x14ac:dyDescent="0.25">
      <c r="A575" s="64"/>
      <c r="B575" s="88">
        <v>23</v>
      </c>
      <c r="C575" s="84">
        <v>2338.6099999999997</v>
      </c>
      <c r="D575" s="56">
        <v>2315.1999999999998</v>
      </c>
      <c r="E575" s="56">
        <v>2274.5699999999997</v>
      </c>
      <c r="F575" s="56">
        <v>2273.3399999999997</v>
      </c>
      <c r="G575" s="56">
        <v>2305.5499999999997</v>
      </c>
      <c r="H575" s="56">
        <v>2332.7799999999997</v>
      </c>
      <c r="I575" s="56">
        <v>2362.7299999999996</v>
      </c>
      <c r="J575" s="56">
        <v>2423.6099999999997</v>
      </c>
      <c r="K575" s="56">
        <v>2621.7999999999997</v>
      </c>
      <c r="L575" s="56">
        <v>2714.5899999999997</v>
      </c>
      <c r="M575" s="56">
        <v>2715.1599999999994</v>
      </c>
      <c r="N575" s="56">
        <v>2713.2999999999997</v>
      </c>
      <c r="O575" s="56">
        <v>2708.98</v>
      </c>
      <c r="P575" s="56">
        <v>2707.89</v>
      </c>
      <c r="Q575" s="56">
        <v>2717.2499999999995</v>
      </c>
      <c r="R575" s="56">
        <v>2734.81</v>
      </c>
      <c r="S575" s="56">
        <v>2749.74</v>
      </c>
      <c r="T575" s="56">
        <v>2755.6299999999997</v>
      </c>
      <c r="U575" s="56">
        <v>2729.56</v>
      </c>
      <c r="V575" s="56">
        <v>2712.0399999999995</v>
      </c>
      <c r="W575" s="56">
        <v>2647.68</v>
      </c>
      <c r="X575" s="56">
        <v>2604.48</v>
      </c>
      <c r="Y575" s="56">
        <v>2476.02</v>
      </c>
      <c r="Z575" s="76">
        <v>2339.31</v>
      </c>
      <c r="AA575" s="65"/>
    </row>
    <row r="576" spans="1:27" ht="16.5" x14ac:dyDescent="0.25">
      <c r="A576" s="64"/>
      <c r="B576" s="88">
        <v>24</v>
      </c>
      <c r="C576" s="84">
        <v>2332.3599999999997</v>
      </c>
      <c r="D576" s="56">
        <v>2304.6899999999996</v>
      </c>
      <c r="E576" s="56">
        <v>2272.2099999999996</v>
      </c>
      <c r="F576" s="56">
        <v>2283.4599999999996</v>
      </c>
      <c r="G576" s="56">
        <v>2360.06</v>
      </c>
      <c r="H576" s="56">
        <v>2428.6199999999994</v>
      </c>
      <c r="I576" s="56">
        <v>2627.2999999999997</v>
      </c>
      <c r="J576" s="56">
        <v>2748.9999999999995</v>
      </c>
      <c r="K576" s="56">
        <v>2789.06</v>
      </c>
      <c r="L576" s="56">
        <v>2787.3399999999997</v>
      </c>
      <c r="M576" s="56">
        <v>2780.14</v>
      </c>
      <c r="N576" s="56">
        <v>2776.9199999999996</v>
      </c>
      <c r="O576" s="56">
        <v>2777.6099999999997</v>
      </c>
      <c r="P576" s="56">
        <v>2778.89</v>
      </c>
      <c r="Q576" s="56">
        <v>2791.1499999999996</v>
      </c>
      <c r="R576" s="56">
        <v>2799.5299999999997</v>
      </c>
      <c r="S576" s="56">
        <v>2807.3599999999997</v>
      </c>
      <c r="T576" s="56">
        <v>2788.5699999999997</v>
      </c>
      <c r="U576" s="56">
        <v>2785.52</v>
      </c>
      <c r="V576" s="56">
        <v>2772.0399999999995</v>
      </c>
      <c r="W576" s="56">
        <v>2716.95</v>
      </c>
      <c r="X576" s="56">
        <v>2625.68</v>
      </c>
      <c r="Y576" s="56">
        <v>2514.44</v>
      </c>
      <c r="Z576" s="76">
        <v>2366.8199999999997</v>
      </c>
      <c r="AA576" s="65"/>
    </row>
    <row r="577" spans="1:27" ht="16.5" x14ac:dyDescent="0.25">
      <c r="A577" s="64"/>
      <c r="B577" s="88">
        <v>25</v>
      </c>
      <c r="C577" s="84">
        <v>2312.4999999999995</v>
      </c>
      <c r="D577" s="56">
        <v>2271.4599999999996</v>
      </c>
      <c r="E577" s="56">
        <v>2268.8599999999997</v>
      </c>
      <c r="F577" s="56">
        <v>2269.1299999999997</v>
      </c>
      <c r="G577" s="56">
        <v>2374.27</v>
      </c>
      <c r="H577" s="56">
        <v>2435.5499999999997</v>
      </c>
      <c r="I577" s="56">
        <v>2610.02</v>
      </c>
      <c r="J577" s="56">
        <v>2741.85</v>
      </c>
      <c r="K577" s="56">
        <v>2770.02</v>
      </c>
      <c r="L577" s="56">
        <v>2771.68</v>
      </c>
      <c r="M577" s="56">
        <v>2766.18</v>
      </c>
      <c r="N577" s="56">
        <v>2764.6499999999996</v>
      </c>
      <c r="O577" s="56">
        <v>2764.69</v>
      </c>
      <c r="P577" s="56">
        <v>2768.22</v>
      </c>
      <c r="Q577" s="56">
        <v>2773.31</v>
      </c>
      <c r="R577" s="56">
        <v>2773.1099999999997</v>
      </c>
      <c r="S577" s="56">
        <v>2770.02</v>
      </c>
      <c r="T577" s="56">
        <v>2764.44</v>
      </c>
      <c r="U577" s="56">
        <v>2758.4599999999996</v>
      </c>
      <c r="V577" s="56">
        <v>2734.81</v>
      </c>
      <c r="W577" s="56">
        <v>2701.31</v>
      </c>
      <c r="X577" s="56">
        <v>2619.39</v>
      </c>
      <c r="Y577" s="56">
        <v>2611.0799999999995</v>
      </c>
      <c r="Z577" s="76">
        <v>2455.1499999999996</v>
      </c>
      <c r="AA577" s="65"/>
    </row>
    <row r="578" spans="1:27" ht="16.5" x14ac:dyDescent="0.25">
      <c r="A578" s="64"/>
      <c r="B578" s="88">
        <v>26</v>
      </c>
      <c r="C578" s="84">
        <v>2358.5899999999997</v>
      </c>
      <c r="D578" s="56">
        <v>2338.35</v>
      </c>
      <c r="E578" s="56">
        <v>2342.9499999999998</v>
      </c>
      <c r="F578" s="56">
        <v>2366.39</v>
      </c>
      <c r="G578" s="56">
        <v>2417.2999999999997</v>
      </c>
      <c r="H578" s="56">
        <v>2498.5699999999997</v>
      </c>
      <c r="I578" s="56">
        <v>2593.0099999999998</v>
      </c>
      <c r="J578" s="56">
        <v>2731.43</v>
      </c>
      <c r="K578" s="56">
        <v>2771.1</v>
      </c>
      <c r="L578" s="56">
        <v>2771.8699999999994</v>
      </c>
      <c r="M578" s="56">
        <v>2769.7899999999995</v>
      </c>
      <c r="N578" s="56">
        <v>2771.1599999999994</v>
      </c>
      <c r="O578" s="56">
        <v>2771.6299999999997</v>
      </c>
      <c r="P578" s="56">
        <v>2774.93</v>
      </c>
      <c r="Q578" s="56">
        <v>2782.5899999999997</v>
      </c>
      <c r="R578" s="56">
        <v>2786.1699999999996</v>
      </c>
      <c r="S578" s="56">
        <v>2784.3199999999997</v>
      </c>
      <c r="T578" s="56">
        <v>2779.2599999999998</v>
      </c>
      <c r="U578" s="56">
        <v>2773.9999999999995</v>
      </c>
      <c r="V578" s="56">
        <v>2765.89</v>
      </c>
      <c r="W578" s="56">
        <v>2722.5699999999997</v>
      </c>
      <c r="X578" s="56">
        <v>2634.9199999999996</v>
      </c>
      <c r="Y578" s="56">
        <v>2604.7199999999998</v>
      </c>
      <c r="Z578" s="76">
        <v>2429.6199999999994</v>
      </c>
      <c r="AA578" s="65"/>
    </row>
    <row r="579" spans="1:27" ht="16.5" x14ac:dyDescent="0.25">
      <c r="A579" s="64"/>
      <c r="B579" s="88">
        <v>27</v>
      </c>
      <c r="C579" s="84">
        <v>2329.89</v>
      </c>
      <c r="D579" s="56">
        <v>2311.3799999999997</v>
      </c>
      <c r="E579" s="56">
        <v>2301.7499999999995</v>
      </c>
      <c r="F579" s="56">
        <v>2325.0099999999998</v>
      </c>
      <c r="G579" s="56">
        <v>2396.8999999999996</v>
      </c>
      <c r="H579" s="56">
        <v>2451.3599999999997</v>
      </c>
      <c r="I579" s="56">
        <v>2599.8599999999997</v>
      </c>
      <c r="J579" s="56">
        <v>2705.5499999999997</v>
      </c>
      <c r="K579" s="56">
        <v>2736.8799999999997</v>
      </c>
      <c r="L579" s="56">
        <v>2736.2799999999997</v>
      </c>
      <c r="M579" s="56">
        <v>2733.94</v>
      </c>
      <c r="N579" s="56">
        <v>2729.2099999999996</v>
      </c>
      <c r="O579" s="56">
        <v>2726.72</v>
      </c>
      <c r="P579" s="56">
        <v>2722.24</v>
      </c>
      <c r="Q579" s="56">
        <v>2731.8799999999997</v>
      </c>
      <c r="R579" s="56">
        <v>2724.64</v>
      </c>
      <c r="S579" s="56">
        <v>2725.81</v>
      </c>
      <c r="T579" s="56">
        <v>2715.5899999999997</v>
      </c>
      <c r="U579" s="56">
        <v>2688.9599999999996</v>
      </c>
      <c r="V579" s="56">
        <v>2693.3399999999997</v>
      </c>
      <c r="W579" s="56">
        <v>2635.6299999999997</v>
      </c>
      <c r="X579" s="56">
        <v>2589.52</v>
      </c>
      <c r="Y579" s="56">
        <v>2538.7799999999997</v>
      </c>
      <c r="Z579" s="76">
        <v>2390.9899999999998</v>
      </c>
      <c r="AA579" s="65"/>
    </row>
    <row r="580" spans="1:27" ht="16.5" x14ac:dyDescent="0.25">
      <c r="A580" s="64"/>
      <c r="B580" s="88">
        <v>28</v>
      </c>
      <c r="C580" s="84">
        <v>2292.6899999999996</v>
      </c>
      <c r="D580" s="56">
        <v>2276.64</v>
      </c>
      <c r="E580" s="56">
        <v>2240.9799999999996</v>
      </c>
      <c r="F580" s="56">
        <v>2242.3399999999997</v>
      </c>
      <c r="G580" s="56">
        <v>2315.3599999999997</v>
      </c>
      <c r="H580" s="56">
        <v>2411.5499999999997</v>
      </c>
      <c r="I580" s="56">
        <v>2498.4699999999998</v>
      </c>
      <c r="J580" s="56">
        <v>2665.6599999999994</v>
      </c>
      <c r="K580" s="56">
        <v>2691.5899999999997</v>
      </c>
      <c r="L580" s="56">
        <v>2691.6199999999994</v>
      </c>
      <c r="M580" s="56">
        <v>2683.23</v>
      </c>
      <c r="N580" s="56">
        <v>2680.9999999999995</v>
      </c>
      <c r="O580" s="56">
        <v>2680.8999999999996</v>
      </c>
      <c r="P580" s="56">
        <v>2684.9999999999995</v>
      </c>
      <c r="Q580" s="56">
        <v>2691.7999999999997</v>
      </c>
      <c r="R580" s="56">
        <v>2692.48</v>
      </c>
      <c r="S580" s="56">
        <v>2692.18</v>
      </c>
      <c r="T580" s="56">
        <v>2691.0799999999995</v>
      </c>
      <c r="U580" s="56">
        <v>2670.3199999999997</v>
      </c>
      <c r="V580" s="56">
        <v>2692.97</v>
      </c>
      <c r="W580" s="56">
        <v>2668.18</v>
      </c>
      <c r="X580" s="56">
        <v>2642.7599999999998</v>
      </c>
      <c r="Y580" s="56">
        <v>2542.1699999999996</v>
      </c>
      <c r="Z580" s="76">
        <v>2464.31</v>
      </c>
      <c r="AA580" s="65"/>
    </row>
    <row r="581" spans="1:27" ht="16.5" x14ac:dyDescent="0.25">
      <c r="A581" s="64"/>
      <c r="B581" s="88">
        <v>29</v>
      </c>
      <c r="C581" s="84">
        <v>2409.56</v>
      </c>
      <c r="D581" s="56">
        <v>2365.56</v>
      </c>
      <c r="E581" s="56">
        <v>2342.7399999999998</v>
      </c>
      <c r="F581" s="56">
        <v>2345.7199999999998</v>
      </c>
      <c r="G581" s="56">
        <v>2417.6499999999996</v>
      </c>
      <c r="H581" s="56">
        <v>2449.9899999999998</v>
      </c>
      <c r="I581" s="56">
        <v>2500.6199999999994</v>
      </c>
      <c r="J581" s="56">
        <v>2659.3799999999997</v>
      </c>
      <c r="K581" s="56">
        <v>2796.0399999999995</v>
      </c>
      <c r="L581" s="56">
        <v>2828.9599999999996</v>
      </c>
      <c r="M581" s="56">
        <v>2819.56</v>
      </c>
      <c r="N581" s="56">
        <v>2811.8799999999997</v>
      </c>
      <c r="O581" s="56">
        <v>2807.4099999999994</v>
      </c>
      <c r="P581" s="56">
        <v>2827.5799999999995</v>
      </c>
      <c r="Q581" s="56">
        <v>2866.4999999999995</v>
      </c>
      <c r="R581" s="56">
        <v>2876.4199999999996</v>
      </c>
      <c r="S581" s="56">
        <v>2890.77</v>
      </c>
      <c r="T581" s="56">
        <v>2854.72</v>
      </c>
      <c r="U581" s="56">
        <v>2823.77</v>
      </c>
      <c r="V581" s="56">
        <v>2791.6099999999997</v>
      </c>
      <c r="W581" s="56">
        <v>2758.5699999999997</v>
      </c>
      <c r="X581" s="56">
        <v>2698.8799999999997</v>
      </c>
      <c r="Y581" s="56">
        <v>2547.4099999999994</v>
      </c>
      <c r="Z581" s="76">
        <v>2459.56</v>
      </c>
      <c r="AA581" s="65"/>
    </row>
    <row r="582" spans="1:27" ht="16.5" x14ac:dyDescent="0.25">
      <c r="A582" s="64"/>
      <c r="B582" s="88">
        <v>30</v>
      </c>
      <c r="C582" s="84">
        <v>2386.7099999999996</v>
      </c>
      <c r="D582" s="56">
        <v>2350.12</v>
      </c>
      <c r="E582" s="56">
        <v>2299.39</v>
      </c>
      <c r="F582" s="56">
        <v>2286.9799999999996</v>
      </c>
      <c r="G582" s="56">
        <v>2333.27</v>
      </c>
      <c r="H582" s="56">
        <v>2366.0499999999997</v>
      </c>
      <c r="I582" s="56">
        <v>2384.14</v>
      </c>
      <c r="J582" s="56">
        <v>2451.4599999999996</v>
      </c>
      <c r="K582" s="56">
        <v>2506.31</v>
      </c>
      <c r="L582" s="56">
        <v>2596.14</v>
      </c>
      <c r="M582" s="56">
        <v>2607.8299999999995</v>
      </c>
      <c r="N582" s="56">
        <v>2597.9499999999998</v>
      </c>
      <c r="O582" s="56">
        <v>2658.2599999999998</v>
      </c>
      <c r="P582" s="56">
        <v>2692.3299999999995</v>
      </c>
      <c r="Q582" s="56">
        <v>2716.48</v>
      </c>
      <c r="R582" s="56">
        <v>2729.7499999999995</v>
      </c>
      <c r="S582" s="56">
        <v>2743.93</v>
      </c>
      <c r="T582" s="56">
        <v>2731.0499999999997</v>
      </c>
      <c r="U582" s="56">
        <v>2702.6</v>
      </c>
      <c r="V582" s="56">
        <v>2669.1599999999994</v>
      </c>
      <c r="W582" s="56">
        <v>2629.3199999999997</v>
      </c>
      <c r="X582" s="56">
        <v>2554.6099999999997</v>
      </c>
      <c r="Y582" s="56">
        <v>2446.2799999999997</v>
      </c>
      <c r="Z582" s="76">
        <v>2353.0099999999998</v>
      </c>
      <c r="AA582" s="65"/>
    </row>
    <row r="583" spans="1:27" ht="17.25" thickBot="1" x14ac:dyDescent="0.3">
      <c r="A583" s="64"/>
      <c r="B583" s="89">
        <v>31</v>
      </c>
      <c r="C583" s="85">
        <v>2328.7299999999996</v>
      </c>
      <c r="D583" s="77">
        <v>2279.31</v>
      </c>
      <c r="E583" s="77">
        <v>2237.5799999999995</v>
      </c>
      <c r="F583" s="77">
        <v>2243.85</v>
      </c>
      <c r="G583" s="77">
        <v>2363.3599999999997</v>
      </c>
      <c r="H583" s="77">
        <v>2420.2599999999998</v>
      </c>
      <c r="I583" s="77">
        <v>2498.8699999999994</v>
      </c>
      <c r="J583" s="77">
        <v>2749.2899999999995</v>
      </c>
      <c r="K583" s="77">
        <v>2772.18</v>
      </c>
      <c r="L583" s="77">
        <v>2769.7499999999995</v>
      </c>
      <c r="M583" s="77">
        <v>2761.81</v>
      </c>
      <c r="N583" s="77">
        <v>2762.4199999999996</v>
      </c>
      <c r="O583" s="77">
        <v>2761.73</v>
      </c>
      <c r="P583" s="77">
        <v>2766.1</v>
      </c>
      <c r="Q583" s="77">
        <v>2767.5399999999995</v>
      </c>
      <c r="R583" s="77">
        <v>2769.49</v>
      </c>
      <c r="S583" s="77">
        <v>2768.72</v>
      </c>
      <c r="T583" s="77">
        <v>2760.8799999999997</v>
      </c>
      <c r="U583" s="77">
        <v>2744.3999999999996</v>
      </c>
      <c r="V583" s="77">
        <v>2725.47</v>
      </c>
      <c r="W583" s="77">
        <v>2677.1499999999996</v>
      </c>
      <c r="X583" s="77">
        <v>2609.2999999999997</v>
      </c>
      <c r="Y583" s="77">
        <v>2448.56</v>
      </c>
      <c r="Z583" s="78">
        <v>2350.06</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7" t="s">
        <v>131</v>
      </c>
      <c r="C585" s="309" t="s">
        <v>160</v>
      </c>
      <c r="D585" s="309"/>
      <c r="E585" s="309"/>
      <c r="F585" s="309"/>
      <c r="G585" s="309"/>
      <c r="H585" s="309"/>
      <c r="I585" s="309"/>
      <c r="J585" s="309"/>
      <c r="K585" s="309"/>
      <c r="L585" s="309"/>
      <c r="M585" s="309"/>
      <c r="N585" s="309"/>
      <c r="O585" s="309"/>
      <c r="P585" s="309"/>
      <c r="Q585" s="309"/>
      <c r="R585" s="309"/>
      <c r="S585" s="309"/>
      <c r="T585" s="309"/>
      <c r="U585" s="309"/>
      <c r="V585" s="309"/>
      <c r="W585" s="309"/>
      <c r="X585" s="309"/>
      <c r="Y585" s="309"/>
      <c r="Z585" s="310"/>
      <c r="AA585" s="65"/>
    </row>
    <row r="586" spans="1:27" ht="32.25" thickBot="1" x14ac:dyDescent="0.3">
      <c r="A586" s="64"/>
      <c r="B586" s="308"/>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2485.2099999999996</v>
      </c>
      <c r="D587" s="79">
        <v>2438.14</v>
      </c>
      <c r="E587" s="79">
        <v>2423.83</v>
      </c>
      <c r="F587" s="79">
        <v>2429.1999999999998</v>
      </c>
      <c r="G587" s="79">
        <v>2465.6999999999998</v>
      </c>
      <c r="H587" s="79">
        <v>2513</v>
      </c>
      <c r="I587" s="79">
        <v>2683.4</v>
      </c>
      <c r="J587" s="79">
        <v>2810.7899999999995</v>
      </c>
      <c r="K587" s="79">
        <v>2893.2999999999997</v>
      </c>
      <c r="L587" s="79">
        <v>2965.7099999999996</v>
      </c>
      <c r="M587" s="79">
        <v>2999.82</v>
      </c>
      <c r="N587" s="79">
        <v>2990.3799999999997</v>
      </c>
      <c r="O587" s="79">
        <v>2972.6699999999996</v>
      </c>
      <c r="P587" s="79">
        <v>2955.58</v>
      </c>
      <c r="Q587" s="79">
        <v>3012.08</v>
      </c>
      <c r="R587" s="79">
        <v>3029.91</v>
      </c>
      <c r="S587" s="79">
        <v>3036.49</v>
      </c>
      <c r="T587" s="79">
        <v>3036.48</v>
      </c>
      <c r="U587" s="79">
        <v>3017.9599999999996</v>
      </c>
      <c r="V587" s="79">
        <v>3002.94</v>
      </c>
      <c r="W587" s="79">
        <v>2998.73</v>
      </c>
      <c r="X587" s="79">
        <v>2826.1699999999996</v>
      </c>
      <c r="Y587" s="79">
        <v>2721.0899999999997</v>
      </c>
      <c r="Z587" s="80">
        <v>2539.94</v>
      </c>
      <c r="AA587" s="65"/>
    </row>
    <row r="588" spans="1:27" ht="16.5" x14ac:dyDescent="0.25">
      <c r="A588" s="64"/>
      <c r="B588" s="88">
        <v>2</v>
      </c>
      <c r="C588" s="84">
        <v>2514.77</v>
      </c>
      <c r="D588" s="56">
        <v>2450.3799999999997</v>
      </c>
      <c r="E588" s="56">
        <v>2424.3399999999997</v>
      </c>
      <c r="F588" s="56">
        <v>2410.3599999999997</v>
      </c>
      <c r="G588" s="56">
        <v>2436.87</v>
      </c>
      <c r="H588" s="56">
        <v>2462.35</v>
      </c>
      <c r="I588" s="56">
        <v>2494.9899999999998</v>
      </c>
      <c r="J588" s="56">
        <v>2718.2099999999996</v>
      </c>
      <c r="K588" s="56">
        <v>2821.0099999999998</v>
      </c>
      <c r="L588" s="56">
        <v>2878.41</v>
      </c>
      <c r="M588" s="56">
        <v>2888.86</v>
      </c>
      <c r="N588" s="56">
        <v>2906.61</v>
      </c>
      <c r="O588" s="56">
        <v>2894.15</v>
      </c>
      <c r="P588" s="56">
        <v>2887.07</v>
      </c>
      <c r="Q588" s="56">
        <v>2922.18</v>
      </c>
      <c r="R588" s="56">
        <v>2959.2999999999997</v>
      </c>
      <c r="S588" s="56">
        <v>2977.99</v>
      </c>
      <c r="T588" s="56">
        <v>2983.37</v>
      </c>
      <c r="U588" s="56">
        <v>2976.32</v>
      </c>
      <c r="V588" s="56">
        <v>2972.8399999999997</v>
      </c>
      <c r="W588" s="56">
        <v>2910.7099999999996</v>
      </c>
      <c r="X588" s="56">
        <v>2759.19</v>
      </c>
      <c r="Y588" s="56">
        <v>2672.68</v>
      </c>
      <c r="Z588" s="76">
        <v>2495.85</v>
      </c>
      <c r="AA588" s="65"/>
    </row>
    <row r="589" spans="1:27" ht="16.5" x14ac:dyDescent="0.25">
      <c r="A589" s="64"/>
      <c r="B589" s="88">
        <v>3</v>
      </c>
      <c r="C589" s="84">
        <v>2433.69</v>
      </c>
      <c r="D589" s="56">
        <v>2413.48</v>
      </c>
      <c r="E589" s="56">
        <v>2407.4299999999998</v>
      </c>
      <c r="F589" s="56">
        <v>2406</v>
      </c>
      <c r="G589" s="56">
        <v>2429.9599999999996</v>
      </c>
      <c r="H589" s="56">
        <v>2515.58</v>
      </c>
      <c r="I589" s="56">
        <v>2761.9999999999995</v>
      </c>
      <c r="J589" s="56">
        <v>2921.7899999999995</v>
      </c>
      <c r="K589" s="56">
        <v>3020.39</v>
      </c>
      <c r="L589" s="56">
        <v>3037.69</v>
      </c>
      <c r="M589" s="56">
        <v>3035.94</v>
      </c>
      <c r="N589" s="56">
        <v>3036.37</v>
      </c>
      <c r="O589" s="56">
        <v>3033.32</v>
      </c>
      <c r="P589" s="56">
        <v>3030.97</v>
      </c>
      <c r="Q589" s="56">
        <v>3038.2499999999995</v>
      </c>
      <c r="R589" s="56">
        <v>3036.06</v>
      </c>
      <c r="S589" s="56">
        <v>3037.2799999999997</v>
      </c>
      <c r="T589" s="56">
        <v>3035.4599999999996</v>
      </c>
      <c r="U589" s="56">
        <v>3018.5499999999997</v>
      </c>
      <c r="V589" s="56">
        <v>2995.91</v>
      </c>
      <c r="W589" s="56">
        <v>2915.72</v>
      </c>
      <c r="X589" s="56">
        <v>2792.11</v>
      </c>
      <c r="Y589" s="56">
        <v>2715.87</v>
      </c>
      <c r="Z589" s="76">
        <v>2526.0399999999995</v>
      </c>
      <c r="AA589" s="65"/>
    </row>
    <row r="590" spans="1:27" ht="16.5" x14ac:dyDescent="0.25">
      <c r="A590" s="64"/>
      <c r="B590" s="88">
        <v>4</v>
      </c>
      <c r="C590" s="84">
        <v>2420.9899999999998</v>
      </c>
      <c r="D590" s="56">
        <v>2412.39</v>
      </c>
      <c r="E590" s="56">
        <v>2408.31</v>
      </c>
      <c r="F590" s="56">
        <v>2419.1999999999998</v>
      </c>
      <c r="G590" s="56">
        <v>2495.9199999999996</v>
      </c>
      <c r="H590" s="56">
        <v>2592.0299999999997</v>
      </c>
      <c r="I590" s="56">
        <v>2836.0299999999997</v>
      </c>
      <c r="J590" s="56">
        <v>2906.94</v>
      </c>
      <c r="K590" s="56">
        <v>2926.0299999999997</v>
      </c>
      <c r="L590" s="56">
        <v>2926.58</v>
      </c>
      <c r="M590" s="56">
        <v>2919.0499999999997</v>
      </c>
      <c r="N590" s="56">
        <v>2914.68</v>
      </c>
      <c r="O590" s="56">
        <v>2906.22</v>
      </c>
      <c r="P590" s="56">
        <v>2902.19</v>
      </c>
      <c r="Q590" s="56">
        <v>2912.97</v>
      </c>
      <c r="R590" s="56">
        <v>2920.32</v>
      </c>
      <c r="S590" s="56">
        <v>2923.23</v>
      </c>
      <c r="T590" s="56">
        <v>2923.97</v>
      </c>
      <c r="U590" s="56">
        <v>2879.4199999999996</v>
      </c>
      <c r="V590" s="56">
        <v>2864.6699999999996</v>
      </c>
      <c r="W590" s="56">
        <v>2879.1699999999996</v>
      </c>
      <c r="X590" s="56">
        <v>2817.5499999999997</v>
      </c>
      <c r="Y590" s="56">
        <v>2757.69</v>
      </c>
      <c r="Z590" s="76">
        <v>2541.06</v>
      </c>
      <c r="AA590" s="65"/>
    </row>
    <row r="591" spans="1:27" ht="16.5" x14ac:dyDescent="0.25">
      <c r="A591" s="64"/>
      <c r="B591" s="88">
        <v>5</v>
      </c>
      <c r="C591" s="84">
        <v>2462.4699999999998</v>
      </c>
      <c r="D591" s="56">
        <v>2434.39</v>
      </c>
      <c r="E591" s="56">
        <v>2415.9699999999998</v>
      </c>
      <c r="F591" s="56">
        <v>2435.3799999999997</v>
      </c>
      <c r="G591" s="56">
        <v>2502.9199999999996</v>
      </c>
      <c r="H591" s="56">
        <v>2694.72</v>
      </c>
      <c r="I591" s="56">
        <v>2857.72</v>
      </c>
      <c r="J591" s="56">
        <v>2933.5299999999997</v>
      </c>
      <c r="K591" s="56">
        <v>2976.2499999999995</v>
      </c>
      <c r="L591" s="56">
        <v>2980.0299999999997</v>
      </c>
      <c r="M591" s="56">
        <v>2953.5899999999997</v>
      </c>
      <c r="N591" s="56">
        <v>2966.33</v>
      </c>
      <c r="O591" s="56">
        <v>2981.27</v>
      </c>
      <c r="P591" s="56">
        <v>2976.57</v>
      </c>
      <c r="Q591" s="56">
        <v>2994.91</v>
      </c>
      <c r="R591" s="56">
        <v>2994.8799999999997</v>
      </c>
      <c r="S591" s="56">
        <v>3009.31</v>
      </c>
      <c r="T591" s="56">
        <v>3009.1</v>
      </c>
      <c r="U591" s="56">
        <v>2982.2899999999995</v>
      </c>
      <c r="V591" s="56">
        <v>2960.4599999999996</v>
      </c>
      <c r="W591" s="56">
        <v>2968.77</v>
      </c>
      <c r="X591" s="56">
        <v>2897.24</v>
      </c>
      <c r="Y591" s="56">
        <v>2782.43</v>
      </c>
      <c r="Z591" s="76">
        <v>2523.81</v>
      </c>
      <c r="AA591" s="65"/>
    </row>
    <row r="592" spans="1:27" ht="16.5" x14ac:dyDescent="0.25">
      <c r="A592" s="64"/>
      <c r="B592" s="88">
        <v>6</v>
      </c>
      <c r="C592" s="84">
        <v>2440.75</v>
      </c>
      <c r="D592" s="56">
        <v>2419.19</v>
      </c>
      <c r="E592" s="56">
        <v>2413.8399999999997</v>
      </c>
      <c r="F592" s="56">
        <v>2421.33</v>
      </c>
      <c r="G592" s="56">
        <v>2496.9499999999998</v>
      </c>
      <c r="H592" s="56">
        <v>2589.4999999999995</v>
      </c>
      <c r="I592" s="56">
        <v>2806.4199999999996</v>
      </c>
      <c r="J592" s="56">
        <v>2904.9999999999995</v>
      </c>
      <c r="K592" s="56">
        <v>2935.93</v>
      </c>
      <c r="L592" s="56">
        <v>2927.2599999999998</v>
      </c>
      <c r="M592" s="56">
        <v>2922.0099999999998</v>
      </c>
      <c r="N592" s="56">
        <v>2915.94</v>
      </c>
      <c r="O592" s="56">
        <v>2931.69</v>
      </c>
      <c r="P592" s="56">
        <v>2924.24</v>
      </c>
      <c r="Q592" s="56">
        <v>2940.36</v>
      </c>
      <c r="R592" s="56">
        <v>2949.06</v>
      </c>
      <c r="S592" s="56">
        <v>2956.2099999999996</v>
      </c>
      <c r="T592" s="56">
        <v>2957.86</v>
      </c>
      <c r="U592" s="56">
        <v>2946.52</v>
      </c>
      <c r="V592" s="56">
        <v>2955.33</v>
      </c>
      <c r="W592" s="56">
        <v>2948.18</v>
      </c>
      <c r="X592" s="56">
        <v>2904.98</v>
      </c>
      <c r="Y592" s="56">
        <v>2783.16</v>
      </c>
      <c r="Z592" s="76">
        <v>2515.66</v>
      </c>
      <c r="AA592" s="65"/>
    </row>
    <row r="593" spans="1:27" ht="16.5" x14ac:dyDescent="0.25">
      <c r="A593" s="64"/>
      <c r="B593" s="88">
        <v>7</v>
      </c>
      <c r="C593" s="84">
        <v>2447.8399999999997</v>
      </c>
      <c r="D593" s="56">
        <v>2420.56</v>
      </c>
      <c r="E593" s="56">
        <v>2411.1699999999996</v>
      </c>
      <c r="F593" s="56">
        <v>2426.81</v>
      </c>
      <c r="G593" s="56">
        <v>2496.41</v>
      </c>
      <c r="H593" s="56">
        <v>2638.5899999999997</v>
      </c>
      <c r="I593" s="56">
        <v>2844.37</v>
      </c>
      <c r="J593" s="56">
        <v>2985.19</v>
      </c>
      <c r="K593" s="56">
        <v>3017.3799999999997</v>
      </c>
      <c r="L593" s="56">
        <v>3020.64</v>
      </c>
      <c r="M593" s="56">
        <v>3015.2799999999997</v>
      </c>
      <c r="N593" s="56">
        <v>3009.73</v>
      </c>
      <c r="O593" s="56">
        <v>3006.5099999999998</v>
      </c>
      <c r="P593" s="56">
        <v>3007.5299999999997</v>
      </c>
      <c r="Q593" s="56">
        <v>3010.6699999999996</v>
      </c>
      <c r="R593" s="56">
        <v>2997.37</v>
      </c>
      <c r="S593" s="56">
        <v>3003.98</v>
      </c>
      <c r="T593" s="56">
        <v>3001.1699999999996</v>
      </c>
      <c r="U593" s="56">
        <v>2993.5899999999997</v>
      </c>
      <c r="V593" s="56">
        <v>2979.95</v>
      </c>
      <c r="W593" s="56">
        <v>2958.5399999999995</v>
      </c>
      <c r="X593" s="56">
        <v>2943.16</v>
      </c>
      <c r="Y593" s="56">
        <v>2820.7599999999998</v>
      </c>
      <c r="Z593" s="76">
        <v>2718.3799999999997</v>
      </c>
      <c r="AA593" s="65"/>
    </row>
    <row r="594" spans="1:27" ht="16.5" x14ac:dyDescent="0.25">
      <c r="A594" s="64"/>
      <c r="B594" s="88">
        <v>8</v>
      </c>
      <c r="C594" s="84">
        <v>2794.0099999999998</v>
      </c>
      <c r="D594" s="56">
        <v>2606.2999999999997</v>
      </c>
      <c r="E594" s="56">
        <v>2549.31</v>
      </c>
      <c r="F594" s="56">
        <v>2526.6</v>
      </c>
      <c r="G594" s="56">
        <v>2622.49</v>
      </c>
      <c r="H594" s="56">
        <v>2652.5899999999997</v>
      </c>
      <c r="I594" s="56">
        <v>2767.2599999999998</v>
      </c>
      <c r="J594" s="56">
        <v>2947.35</v>
      </c>
      <c r="K594" s="56">
        <v>3070.7499999999995</v>
      </c>
      <c r="L594" s="56">
        <v>3186.47</v>
      </c>
      <c r="M594" s="56">
        <v>3187.06</v>
      </c>
      <c r="N594" s="56">
        <v>3175.8799999999997</v>
      </c>
      <c r="O594" s="56">
        <v>3168.0399999999995</v>
      </c>
      <c r="P594" s="56">
        <v>3166.06</v>
      </c>
      <c r="Q594" s="56">
        <v>3195.5299999999997</v>
      </c>
      <c r="R594" s="56">
        <v>3208.5099999999998</v>
      </c>
      <c r="S594" s="56">
        <v>3217.65</v>
      </c>
      <c r="T594" s="56">
        <v>3213.1699999999996</v>
      </c>
      <c r="U594" s="56">
        <v>3195.85</v>
      </c>
      <c r="V594" s="56">
        <v>3185.11</v>
      </c>
      <c r="W594" s="56">
        <v>3126.77</v>
      </c>
      <c r="X594" s="56">
        <v>2971.2799999999997</v>
      </c>
      <c r="Y594" s="56">
        <v>2805.9199999999996</v>
      </c>
      <c r="Z594" s="76">
        <v>2581.37</v>
      </c>
      <c r="AA594" s="65"/>
    </row>
    <row r="595" spans="1:27" ht="16.5" x14ac:dyDescent="0.25">
      <c r="A595" s="64"/>
      <c r="B595" s="88">
        <v>9</v>
      </c>
      <c r="C595" s="84">
        <v>2492.1099999999997</v>
      </c>
      <c r="D595" s="56">
        <v>2464</v>
      </c>
      <c r="E595" s="56">
        <v>2449.8399999999997</v>
      </c>
      <c r="F595" s="56">
        <v>2445.2799999999997</v>
      </c>
      <c r="G595" s="56">
        <v>2484.6299999999997</v>
      </c>
      <c r="H595" s="56">
        <v>2493.91</v>
      </c>
      <c r="I595" s="56">
        <v>2566.1999999999998</v>
      </c>
      <c r="J595" s="56">
        <v>2687.1299999999997</v>
      </c>
      <c r="K595" s="56">
        <v>2888.9199999999996</v>
      </c>
      <c r="L595" s="56">
        <v>2979.86</v>
      </c>
      <c r="M595" s="56">
        <v>2988.14</v>
      </c>
      <c r="N595" s="56">
        <v>3010.08</v>
      </c>
      <c r="O595" s="56">
        <v>2993.57</v>
      </c>
      <c r="P595" s="56">
        <v>3002.2999999999997</v>
      </c>
      <c r="Q595" s="56">
        <v>3050.99</v>
      </c>
      <c r="R595" s="56">
        <v>3188.6</v>
      </c>
      <c r="S595" s="56">
        <v>3212.08</v>
      </c>
      <c r="T595" s="56">
        <v>3208.2799999999997</v>
      </c>
      <c r="U595" s="56">
        <v>3187.4199999999996</v>
      </c>
      <c r="V595" s="56">
        <v>3168.19</v>
      </c>
      <c r="W595" s="56">
        <v>3092.66</v>
      </c>
      <c r="X595" s="56">
        <v>2920.12</v>
      </c>
      <c r="Y595" s="56">
        <v>2842.18</v>
      </c>
      <c r="Z595" s="76">
        <v>2592.61</v>
      </c>
      <c r="AA595" s="65"/>
    </row>
    <row r="596" spans="1:27" ht="16.5" x14ac:dyDescent="0.25">
      <c r="A596" s="64"/>
      <c r="B596" s="88">
        <v>10</v>
      </c>
      <c r="C596" s="84">
        <v>2521.7599999999998</v>
      </c>
      <c r="D596" s="56">
        <v>2480.56</v>
      </c>
      <c r="E596" s="56">
        <v>2467.33</v>
      </c>
      <c r="F596" s="56">
        <v>2479.6799999999998</v>
      </c>
      <c r="G596" s="56">
        <v>2592.3200000000002</v>
      </c>
      <c r="H596" s="56">
        <v>2786.4</v>
      </c>
      <c r="I596" s="56">
        <v>2950.1299999999997</v>
      </c>
      <c r="J596" s="56">
        <v>3079.16</v>
      </c>
      <c r="K596" s="56">
        <v>3106.2999999999997</v>
      </c>
      <c r="L596" s="56">
        <v>3110.2899999999995</v>
      </c>
      <c r="M596" s="56">
        <v>3093.3799999999997</v>
      </c>
      <c r="N596" s="56">
        <v>3076.2799999999997</v>
      </c>
      <c r="O596" s="56">
        <v>3068.87</v>
      </c>
      <c r="P596" s="56">
        <v>3066.86</v>
      </c>
      <c r="Q596" s="56">
        <v>3087.23</v>
      </c>
      <c r="R596" s="56">
        <v>3095.11</v>
      </c>
      <c r="S596" s="56">
        <v>3098.0899999999997</v>
      </c>
      <c r="T596" s="56">
        <v>3090.83</v>
      </c>
      <c r="U596" s="56">
        <v>3076.83</v>
      </c>
      <c r="V596" s="56">
        <v>3089.77</v>
      </c>
      <c r="W596" s="56">
        <v>3064.47</v>
      </c>
      <c r="X596" s="56">
        <v>3026.5399999999995</v>
      </c>
      <c r="Y596" s="56">
        <v>2834.2999999999997</v>
      </c>
      <c r="Z596" s="76">
        <v>2582.1699999999996</v>
      </c>
      <c r="AA596" s="65"/>
    </row>
    <row r="597" spans="1:27" ht="16.5" x14ac:dyDescent="0.25">
      <c r="A597" s="64"/>
      <c r="B597" s="88">
        <v>11</v>
      </c>
      <c r="C597" s="84">
        <v>2464.69</v>
      </c>
      <c r="D597" s="56">
        <v>2432.0099999999998</v>
      </c>
      <c r="E597" s="56">
        <v>2424.6</v>
      </c>
      <c r="F597" s="56">
        <v>2458.2099999999996</v>
      </c>
      <c r="G597" s="56">
        <v>2527.9699999999998</v>
      </c>
      <c r="H597" s="56">
        <v>2622.0399999999995</v>
      </c>
      <c r="I597" s="56">
        <v>2830.31</v>
      </c>
      <c r="J597" s="56">
        <v>2938.19</v>
      </c>
      <c r="K597" s="56">
        <v>2953.41</v>
      </c>
      <c r="L597" s="56">
        <v>2949.6699999999996</v>
      </c>
      <c r="M597" s="56">
        <v>2946.95</v>
      </c>
      <c r="N597" s="56">
        <v>2948.12</v>
      </c>
      <c r="O597" s="56">
        <v>2939.74</v>
      </c>
      <c r="P597" s="56">
        <v>2944.7999999999997</v>
      </c>
      <c r="Q597" s="56">
        <v>2949.4199999999996</v>
      </c>
      <c r="R597" s="56">
        <v>2953.58</v>
      </c>
      <c r="S597" s="56">
        <v>2960.86</v>
      </c>
      <c r="T597" s="56">
        <v>2955.37</v>
      </c>
      <c r="U597" s="56">
        <v>2963.72</v>
      </c>
      <c r="V597" s="56">
        <v>2963.73</v>
      </c>
      <c r="W597" s="56">
        <v>2951.68</v>
      </c>
      <c r="X597" s="56">
        <v>2926.6</v>
      </c>
      <c r="Y597" s="56">
        <v>2809.18</v>
      </c>
      <c r="Z597" s="76">
        <v>2510.5499999999997</v>
      </c>
      <c r="AA597" s="65"/>
    </row>
    <row r="598" spans="1:27" ht="16.5" x14ac:dyDescent="0.25">
      <c r="A598" s="64"/>
      <c r="B598" s="88">
        <v>12</v>
      </c>
      <c r="C598" s="84">
        <v>2461.3199999999997</v>
      </c>
      <c r="D598" s="56">
        <v>2432.94</v>
      </c>
      <c r="E598" s="56">
        <v>2430.4199999999996</v>
      </c>
      <c r="F598" s="56">
        <v>2455.94</v>
      </c>
      <c r="G598" s="56">
        <v>2508.54</v>
      </c>
      <c r="H598" s="56">
        <v>2611.4199999999996</v>
      </c>
      <c r="I598" s="56">
        <v>2822.37</v>
      </c>
      <c r="J598" s="56">
        <v>2976.4599999999996</v>
      </c>
      <c r="K598" s="56">
        <v>3143.49</v>
      </c>
      <c r="L598" s="56">
        <v>3147.9599999999996</v>
      </c>
      <c r="M598" s="56">
        <v>3146.3799999999997</v>
      </c>
      <c r="N598" s="56">
        <v>3145.94</v>
      </c>
      <c r="O598" s="56">
        <v>3146.7999999999997</v>
      </c>
      <c r="P598" s="56">
        <v>3144.1299999999997</v>
      </c>
      <c r="Q598" s="56">
        <v>3143.52</v>
      </c>
      <c r="R598" s="56">
        <v>3116.4</v>
      </c>
      <c r="S598" s="56">
        <v>3110.86</v>
      </c>
      <c r="T598" s="56">
        <v>3139.58</v>
      </c>
      <c r="U598" s="56">
        <v>3152.16</v>
      </c>
      <c r="V598" s="56">
        <v>3151.56</v>
      </c>
      <c r="W598" s="56">
        <v>3135.5499999999997</v>
      </c>
      <c r="X598" s="56">
        <v>3017.07</v>
      </c>
      <c r="Y598" s="56">
        <v>2836.99</v>
      </c>
      <c r="Z598" s="76">
        <v>2576.4499999999998</v>
      </c>
      <c r="AA598" s="65"/>
    </row>
    <row r="599" spans="1:27" ht="16.5" x14ac:dyDescent="0.25">
      <c r="A599" s="64"/>
      <c r="B599" s="88">
        <v>13</v>
      </c>
      <c r="C599" s="84">
        <v>2500</v>
      </c>
      <c r="D599" s="56">
        <v>2467.25</v>
      </c>
      <c r="E599" s="56">
        <v>2456.58</v>
      </c>
      <c r="F599" s="56">
        <v>2471.35</v>
      </c>
      <c r="G599" s="56">
        <v>2524.3599999999997</v>
      </c>
      <c r="H599" s="56">
        <v>2624.7799999999997</v>
      </c>
      <c r="I599" s="56">
        <v>2878.31</v>
      </c>
      <c r="J599" s="56">
        <v>2991.19</v>
      </c>
      <c r="K599" s="56">
        <v>3040.7799999999997</v>
      </c>
      <c r="L599" s="56">
        <v>3054.37</v>
      </c>
      <c r="M599" s="56">
        <v>3056.69</v>
      </c>
      <c r="N599" s="56">
        <v>3056.69</v>
      </c>
      <c r="O599" s="56">
        <v>3049.2499999999995</v>
      </c>
      <c r="P599" s="56">
        <v>3049.43</v>
      </c>
      <c r="Q599" s="56">
        <v>3051.1699999999996</v>
      </c>
      <c r="R599" s="56">
        <v>3055.06</v>
      </c>
      <c r="S599" s="56">
        <v>3049.3799999999997</v>
      </c>
      <c r="T599" s="56">
        <v>3061.32</v>
      </c>
      <c r="U599" s="56">
        <v>3072.41</v>
      </c>
      <c r="V599" s="56">
        <v>3077.5299999999997</v>
      </c>
      <c r="W599" s="56">
        <v>3057.8799999999997</v>
      </c>
      <c r="X599" s="56">
        <v>3013.85</v>
      </c>
      <c r="Y599" s="56">
        <v>2841.27</v>
      </c>
      <c r="Z599" s="76">
        <v>2680.35</v>
      </c>
      <c r="AA599" s="65"/>
    </row>
    <row r="600" spans="1:27" ht="16.5" x14ac:dyDescent="0.25">
      <c r="A600" s="64"/>
      <c r="B600" s="88">
        <v>14</v>
      </c>
      <c r="C600" s="84">
        <v>2510.77</v>
      </c>
      <c r="D600" s="56">
        <v>2470.0699999999997</v>
      </c>
      <c r="E600" s="56">
        <v>2459.1099999999997</v>
      </c>
      <c r="F600" s="56">
        <v>2470.8399999999997</v>
      </c>
      <c r="G600" s="56">
        <v>2529.5099999999998</v>
      </c>
      <c r="H600" s="56">
        <v>2698.87</v>
      </c>
      <c r="I600" s="56">
        <v>2869.22</v>
      </c>
      <c r="J600" s="56">
        <v>2960.2799999999997</v>
      </c>
      <c r="K600" s="56">
        <v>2973.2799999999997</v>
      </c>
      <c r="L600" s="56">
        <v>2992.95</v>
      </c>
      <c r="M600" s="56">
        <v>2994.31</v>
      </c>
      <c r="N600" s="56">
        <v>2994.61</v>
      </c>
      <c r="O600" s="56">
        <v>2985.9</v>
      </c>
      <c r="P600" s="56">
        <v>2980.0899999999997</v>
      </c>
      <c r="Q600" s="56">
        <v>2978.5499999999997</v>
      </c>
      <c r="R600" s="56">
        <v>2969.8399999999997</v>
      </c>
      <c r="S600" s="56">
        <v>2974.2599999999998</v>
      </c>
      <c r="T600" s="56">
        <v>2971.2999999999997</v>
      </c>
      <c r="U600" s="56">
        <v>2912.8399999999997</v>
      </c>
      <c r="V600" s="56">
        <v>2881.99</v>
      </c>
      <c r="W600" s="56">
        <v>2770.66</v>
      </c>
      <c r="X600" s="56">
        <v>2718.18</v>
      </c>
      <c r="Y600" s="56">
        <v>2640.0399999999995</v>
      </c>
      <c r="Z600" s="76">
        <v>2579.7199999999998</v>
      </c>
      <c r="AA600" s="65"/>
    </row>
    <row r="601" spans="1:27" ht="16.5" x14ac:dyDescent="0.25">
      <c r="A601" s="64"/>
      <c r="B601" s="88">
        <v>15</v>
      </c>
      <c r="C601" s="84">
        <v>2583.66</v>
      </c>
      <c r="D601" s="56">
        <v>2520.1799999999998</v>
      </c>
      <c r="E601" s="56">
        <v>2470.31</v>
      </c>
      <c r="F601" s="56">
        <v>2480.94</v>
      </c>
      <c r="G601" s="56">
        <v>2522.83</v>
      </c>
      <c r="H601" s="56">
        <v>2568.5499999999997</v>
      </c>
      <c r="I601" s="56">
        <v>2648.66</v>
      </c>
      <c r="J601" s="56">
        <v>2789.27</v>
      </c>
      <c r="K601" s="56">
        <v>2845.0099999999998</v>
      </c>
      <c r="L601" s="56">
        <v>2884.9999999999995</v>
      </c>
      <c r="M601" s="56">
        <v>2879.95</v>
      </c>
      <c r="N601" s="56">
        <v>2875.1</v>
      </c>
      <c r="O601" s="56">
        <v>2874.35</v>
      </c>
      <c r="P601" s="56">
        <v>2859.06</v>
      </c>
      <c r="Q601" s="56">
        <v>2883.11</v>
      </c>
      <c r="R601" s="56">
        <v>2885.48</v>
      </c>
      <c r="S601" s="56">
        <v>2903.4599999999996</v>
      </c>
      <c r="T601" s="56">
        <v>2915.5099999999998</v>
      </c>
      <c r="U601" s="56">
        <v>2900.48</v>
      </c>
      <c r="V601" s="56">
        <v>2882.85</v>
      </c>
      <c r="W601" s="56">
        <v>2813.19</v>
      </c>
      <c r="X601" s="56">
        <v>2774.4599999999996</v>
      </c>
      <c r="Y601" s="56">
        <v>2708.7999999999997</v>
      </c>
      <c r="Z601" s="76">
        <v>2560.14</v>
      </c>
      <c r="AA601" s="65"/>
    </row>
    <row r="602" spans="1:27" ht="16.5" x14ac:dyDescent="0.25">
      <c r="A602" s="64"/>
      <c r="B602" s="88">
        <v>16</v>
      </c>
      <c r="C602" s="84">
        <v>2505.4</v>
      </c>
      <c r="D602" s="56">
        <v>2456.3199999999997</v>
      </c>
      <c r="E602" s="56">
        <v>2442.0499999999997</v>
      </c>
      <c r="F602" s="56">
        <v>2442.4199999999996</v>
      </c>
      <c r="G602" s="56">
        <v>2464.35</v>
      </c>
      <c r="H602" s="56">
        <v>2496.29</v>
      </c>
      <c r="I602" s="56">
        <v>2521.9299999999998</v>
      </c>
      <c r="J602" s="56">
        <v>2604.7599999999998</v>
      </c>
      <c r="K602" s="56">
        <v>2695.1299999999997</v>
      </c>
      <c r="L602" s="56">
        <v>2802.1</v>
      </c>
      <c r="M602" s="56">
        <v>2796.27</v>
      </c>
      <c r="N602" s="56">
        <v>2794.56</v>
      </c>
      <c r="O602" s="56">
        <v>2786.74</v>
      </c>
      <c r="P602" s="56">
        <v>2790.5499999999997</v>
      </c>
      <c r="Q602" s="56">
        <v>2806.74</v>
      </c>
      <c r="R602" s="56">
        <v>2835.2999999999997</v>
      </c>
      <c r="S602" s="56">
        <v>2894.44</v>
      </c>
      <c r="T602" s="56">
        <v>2924.2</v>
      </c>
      <c r="U602" s="56">
        <v>2912.18</v>
      </c>
      <c r="V602" s="56">
        <v>2890.3399999999997</v>
      </c>
      <c r="W602" s="56">
        <v>2815.0899999999997</v>
      </c>
      <c r="X602" s="56">
        <v>2720.3399999999997</v>
      </c>
      <c r="Y602" s="56">
        <v>2691.24</v>
      </c>
      <c r="Z602" s="76">
        <v>2510.56</v>
      </c>
      <c r="AA602" s="65"/>
    </row>
    <row r="603" spans="1:27" ht="16.5" x14ac:dyDescent="0.25">
      <c r="A603" s="64"/>
      <c r="B603" s="88">
        <v>17</v>
      </c>
      <c r="C603" s="84">
        <v>2385.77</v>
      </c>
      <c r="D603" s="56">
        <v>2381.5</v>
      </c>
      <c r="E603" s="56">
        <v>2378.9499999999998</v>
      </c>
      <c r="F603" s="56">
        <v>2389.39</v>
      </c>
      <c r="G603" s="56">
        <v>2463.3799999999997</v>
      </c>
      <c r="H603" s="56">
        <v>2577.27</v>
      </c>
      <c r="I603" s="56">
        <v>2744.74</v>
      </c>
      <c r="J603" s="56">
        <v>2807.11</v>
      </c>
      <c r="K603" s="56">
        <v>2848.31</v>
      </c>
      <c r="L603" s="56">
        <v>2854.19</v>
      </c>
      <c r="M603" s="56">
        <v>2836.5099999999998</v>
      </c>
      <c r="N603" s="56">
        <v>2837.0399999999995</v>
      </c>
      <c r="O603" s="56">
        <v>2835.44</v>
      </c>
      <c r="P603" s="56">
        <v>2835.2499999999995</v>
      </c>
      <c r="Q603" s="56">
        <v>2839.37</v>
      </c>
      <c r="R603" s="56">
        <v>2845.27</v>
      </c>
      <c r="S603" s="56">
        <v>2850.1299999999997</v>
      </c>
      <c r="T603" s="56">
        <v>2846.2099999999996</v>
      </c>
      <c r="U603" s="56">
        <v>2832.39</v>
      </c>
      <c r="V603" s="56">
        <v>2823.99</v>
      </c>
      <c r="W603" s="56">
        <v>2784.87</v>
      </c>
      <c r="X603" s="56">
        <v>2698.5099999999998</v>
      </c>
      <c r="Y603" s="56">
        <v>2673.99</v>
      </c>
      <c r="Z603" s="76">
        <v>2502.89</v>
      </c>
      <c r="AA603" s="65"/>
    </row>
    <row r="604" spans="1:27" ht="16.5" x14ac:dyDescent="0.25">
      <c r="A604" s="64"/>
      <c r="B604" s="88">
        <v>18</v>
      </c>
      <c r="C604" s="84">
        <v>2436.8599999999997</v>
      </c>
      <c r="D604" s="56">
        <v>2408.79</v>
      </c>
      <c r="E604" s="56">
        <v>2400.5699999999997</v>
      </c>
      <c r="F604" s="56">
        <v>2434.52</v>
      </c>
      <c r="G604" s="56">
        <v>2491.44</v>
      </c>
      <c r="H604" s="56">
        <v>2609.61</v>
      </c>
      <c r="I604" s="56">
        <v>2802.7899999999995</v>
      </c>
      <c r="J604" s="56">
        <v>2887.4999999999995</v>
      </c>
      <c r="K604" s="56">
        <v>2912.6299999999997</v>
      </c>
      <c r="L604" s="56">
        <v>2918.2099999999996</v>
      </c>
      <c r="M604" s="56">
        <v>2907.64</v>
      </c>
      <c r="N604" s="56">
        <v>2905.23</v>
      </c>
      <c r="O604" s="56">
        <v>2902.81</v>
      </c>
      <c r="P604" s="56">
        <v>2905.39</v>
      </c>
      <c r="Q604" s="56">
        <v>2921.4999999999995</v>
      </c>
      <c r="R604" s="56">
        <v>2927.18</v>
      </c>
      <c r="S604" s="56">
        <v>2938.0299999999997</v>
      </c>
      <c r="T604" s="56">
        <v>2920.08</v>
      </c>
      <c r="U604" s="56">
        <v>2890.35</v>
      </c>
      <c r="V604" s="56">
        <v>2882.99</v>
      </c>
      <c r="W604" s="56">
        <v>2714.52</v>
      </c>
      <c r="X604" s="56">
        <v>2641.5499999999997</v>
      </c>
      <c r="Y604" s="56">
        <v>2589.0399999999995</v>
      </c>
      <c r="Z604" s="76">
        <v>2518.5699999999997</v>
      </c>
      <c r="AA604" s="65"/>
    </row>
    <row r="605" spans="1:27" ht="16.5" x14ac:dyDescent="0.25">
      <c r="A605" s="64"/>
      <c r="B605" s="88">
        <v>19</v>
      </c>
      <c r="C605" s="84">
        <v>2377.5</v>
      </c>
      <c r="D605" s="56">
        <v>2372.3799999999997</v>
      </c>
      <c r="E605" s="56">
        <v>2356.0299999999997</v>
      </c>
      <c r="F605" s="56">
        <v>2367.9</v>
      </c>
      <c r="G605" s="56">
        <v>2453.0699999999997</v>
      </c>
      <c r="H605" s="56">
        <v>2552.4199999999996</v>
      </c>
      <c r="I605" s="56">
        <v>2715.61</v>
      </c>
      <c r="J605" s="56">
        <v>2793.5299999999997</v>
      </c>
      <c r="K605" s="56">
        <v>2827.33</v>
      </c>
      <c r="L605" s="56">
        <v>2831.4</v>
      </c>
      <c r="M605" s="56">
        <v>2816.19</v>
      </c>
      <c r="N605" s="56">
        <v>2814.6699999999996</v>
      </c>
      <c r="O605" s="56">
        <v>2819.7599999999998</v>
      </c>
      <c r="P605" s="56">
        <v>2818.2999999999997</v>
      </c>
      <c r="Q605" s="56">
        <v>2838.7</v>
      </c>
      <c r="R605" s="56">
        <v>2844.4</v>
      </c>
      <c r="S605" s="56">
        <v>2846.3799999999997</v>
      </c>
      <c r="T605" s="56">
        <v>2830.0299999999997</v>
      </c>
      <c r="U605" s="56">
        <v>2805.5299999999997</v>
      </c>
      <c r="V605" s="56">
        <v>2792.99</v>
      </c>
      <c r="W605" s="56">
        <v>2711.7799999999997</v>
      </c>
      <c r="X605" s="56">
        <v>2622.99</v>
      </c>
      <c r="Y605" s="56">
        <v>2620.2899999999995</v>
      </c>
      <c r="Z605" s="76">
        <v>2474.4299999999998</v>
      </c>
      <c r="AA605" s="65"/>
    </row>
    <row r="606" spans="1:27" ht="16.5" x14ac:dyDescent="0.25">
      <c r="A606" s="64"/>
      <c r="B606" s="88">
        <v>20</v>
      </c>
      <c r="C606" s="84">
        <v>2375.27</v>
      </c>
      <c r="D606" s="56">
        <v>2371.5299999999997</v>
      </c>
      <c r="E606" s="56">
        <v>2347.6999999999998</v>
      </c>
      <c r="F606" s="56">
        <v>2369.15</v>
      </c>
      <c r="G606" s="56">
        <v>2419.4199999999996</v>
      </c>
      <c r="H606" s="56">
        <v>2499.3199999999997</v>
      </c>
      <c r="I606" s="56">
        <v>2706.1699999999996</v>
      </c>
      <c r="J606" s="56">
        <v>2784.77</v>
      </c>
      <c r="K606" s="56">
        <v>2819.0099999999998</v>
      </c>
      <c r="L606" s="56">
        <v>2808.56</v>
      </c>
      <c r="M606" s="56">
        <v>2799.8399999999997</v>
      </c>
      <c r="N606" s="56">
        <v>2799.39</v>
      </c>
      <c r="O606" s="56">
        <v>2798.44</v>
      </c>
      <c r="P606" s="56">
        <v>2790.08</v>
      </c>
      <c r="Q606" s="56">
        <v>2806.1299999999997</v>
      </c>
      <c r="R606" s="56">
        <v>2809.6699999999996</v>
      </c>
      <c r="S606" s="56">
        <v>2825.12</v>
      </c>
      <c r="T606" s="56">
        <v>2808.02</v>
      </c>
      <c r="U606" s="56">
        <v>2779.44</v>
      </c>
      <c r="V606" s="56">
        <v>2764.5299999999997</v>
      </c>
      <c r="W606" s="56">
        <v>2665.36</v>
      </c>
      <c r="X606" s="56">
        <v>2584.11</v>
      </c>
      <c r="Y606" s="56">
        <v>2594.6999999999998</v>
      </c>
      <c r="Z606" s="76">
        <v>2381.25</v>
      </c>
      <c r="AA606" s="65"/>
    </row>
    <row r="607" spans="1:27" ht="16.5" x14ac:dyDescent="0.25">
      <c r="A607" s="64"/>
      <c r="B607" s="88">
        <v>21</v>
      </c>
      <c r="C607" s="84">
        <v>2333.3199999999997</v>
      </c>
      <c r="D607" s="56">
        <v>2302.2599999999998</v>
      </c>
      <c r="E607" s="56">
        <v>2297.6799999999998</v>
      </c>
      <c r="F607" s="56">
        <v>2300.0699999999997</v>
      </c>
      <c r="G607" s="56">
        <v>2367.4699999999998</v>
      </c>
      <c r="H607" s="56">
        <v>2459.0899999999997</v>
      </c>
      <c r="I607" s="56">
        <v>2582.62</v>
      </c>
      <c r="J607" s="56">
        <v>2725.35</v>
      </c>
      <c r="K607" s="56">
        <v>2795.1299999999997</v>
      </c>
      <c r="L607" s="56">
        <v>2809.7999999999997</v>
      </c>
      <c r="M607" s="56">
        <v>2804.87</v>
      </c>
      <c r="N607" s="56">
        <v>2806.19</v>
      </c>
      <c r="O607" s="56">
        <v>2800.4599999999996</v>
      </c>
      <c r="P607" s="56">
        <v>2802.6299999999997</v>
      </c>
      <c r="Q607" s="56">
        <v>2825.31</v>
      </c>
      <c r="R607" s="56">
        <v>2826.58</v>
      </c>
      <c r="S607" s="56">
        <v>2849.33</v>
      </c>
      <c r="T607" s="56">
        <v>2835.9</v>
      </c>
      <c r="U607" s="56">
        <v>2815.0399999999995</v>
      </c>
      <c r="V607" s="56">
        <v>2823.2</v>
      </c>
      <c r="W607" s="56">
        <v>2789.86</v>
      </c>
      <c r="X607" s="56">
        <v>2709.5099999999998</v>
      </c>
      <c r="Y607" s="56">
        <v>2722.41</v>
      </c>
      <c r="Z607" s="76">
        <v>2505.62</v>
      </c>
      <c r="AA607" s="65"/>
    </row>
    <row r="608" spans="1:27" ht="16.5" x14ac:dyDescent="0.25">
      <c r="A608" s="64"/>
      <c r="B608" s="88">
        <v>22</v>
      </c>
      <c r="C608" s="84">
        <v>2430.66</v>
      </c>
      <c r="D608" s="56">
        <v>2412.1099999999997</v>
      </c>
      <c r="E608" s="56">
        <v>2379.2199999999998</v>
      </c>
      <c r="F608" s="56">
        <v>2378.5499999999997</v>
      </c>
      <c r="G608" s="56">
        <v>2438.73</v>
      </c>
      <c r="H608" s="56">
        <v>2469.65</v>
      </c>
      <c r="I608" s="56">
        <v>2515.23</v>
      </c>
      <c r="J608" s="56">
        <v>2671.1299999999997</v>
      </c>
      <c r="K608" s="56">
        <v>2848.1</v>
      </c>
      <c r="L608" s="56">
        <v>2881.11</v>
      </c>
      <c r="M608" s="56">
        <v>2877.97</v>
      </c>
      <c r="N608" s="56">
        <v>2877.27</v>
      </c>
      <c r="O608" s="56">
        <v>2875.5499999999997</v>
      </c>
      <c r="P608" s="56">
        <v>2870.82</v>
      </c>
      <c r="Q608" s="56">
        <v>2881.68</v>
      </c>
      <c r="R608" s="56">
        <v>2889.83</v>
      </c>
      <c r="S608" s="56">
        <v>2890.06</v>
      </c>
      <c r="T608" s="56">
        <v>2882.97</v>
      </c>
      <c r="U608" s="56">
        <v>2850.99</v>
      </c>
      <c r="V608" s="56">
        <v>2829.58</v>
      </c>
      <c r="W608" s="56">
        <v>2765.44</v>
      </c>
      <c r="X608" s="56">
        <v>2701.5399999999995</v>
      </c>
      <c r="Y608" s="56">
        <v>2573.2799999999997</v>
      </c>
      <c r="Z608" s="76">
        <v>2441</v>
      </c>
      <c r="AA608" s="65"/>
    </row>
    <row r="609" spans="1:27" ht="16.5" x14ac:dyDescent="0.25">
      <c r="A609" s="64"/>
      <c r="B609" s="88">
        <v>23</v>
      </c>
      <c r="C609" s="84">
        <v>2435.7399999999998</v>
      </c>
      <c r="D609" s="56">
        <v>2412.33</v>
      </c>
      <c r="E609" s="56">
        <v>2371.6999999999998</v>
      </c>
      <c r="F609" s="56">
        <v>2370.4699999999998</v>
      </c>
      <c r="G609" s="56">
        <v>2402.6799999999998</v>
      </c>
      <c r="H609" s="56">
        <v>2429.91</v>
      </c>
      <c r="I609" s="56">
        <v>2459.8599999999997</v>
      </c>
      <c r="J609" s="56">
        <v>2520.7399999999998</v>
      </c>
      <c r="K609" s="56">
        <v>2718.93</v>
      </c>
      <c r="L609" s="56">
        <v>2811.72</v>
      </c>
      <c r="M609" s="56">
        <v>2812.2899999999995</v>
      </c>
      <c r="N609" s="56">
        <v>2810.43</v>
      </c>
      <c r="O609" s="56">
        <v>2806.11</v>
      </c>
      <c r="P609" s="56">
        <v>2805.02</v>
      </c>
      <c r="Q609" s="56">
        <v>2814.3799999999997</v>
      </c>
      <c r="R609" s="56">
        <v>2831.94</v>
      </c>
      <c r="S609" s="56">
        <v>2846.87</v>
      </c>
      <c r="T609" s="56">
        <v>2852.7599999999998</v>
      </c>
      <c r="U609" s="56">
        <v>2826.69</v>
      </c>
      <c r="V609" s="56">
        <v>2809.1699999999996</v>
      </c>
      <c r="W609" s="56">
        <v>2744.81</v>
      </c>
      <c r="X609" s="56">
        <v>2701.61</v>
      </c>
      <c r="Y609" s="56">
        <v>2573.15</v>
      </c>
      <c r="Z609" s="76">
        <v>2436.44</v>
      </c>
      <c r="AA609" s="65"/>
    </row>
    <row r="610" spans="1:27" ht="16.5" x14ac:dyDescent="0.25">
      <c r="A610" s="64"/>
      <c r="B610" s="88">
        <v>24</v>
      </c>
      <c r="C610" s="84">
        <v>2429.4899999999998</v>
      </c>
      <c r="D610" s="56">
        <v>2401.8199999999997</v>
      </c>
      <c r="E610" s="56">
        <v>2369.3399999999997</v>
      </c>
      <c r="F610" s="56">
        <v>2380.5899999999997</v>
      </c>
      <c r="G610" s="56">
        <v>2457.19</v>
      </c>
      <c r="H610" s="56">
        <v>2525.7499999999995</v>
      </c>
      <c r="I610" s="56">
        <v>2724.43</v>
      </c>
      <c r="J610" s="56">
        <v>2846.1299999999997</v>
      </c>
      <c r="K610" s="56">
        <v>2886.19</v>
      </c>
      <c r="L610" s="56">
        <v>2884.47</v>
      </c>
      <c r="M610" s="56">
        <v>2877.27</v>
      </c>
      <c r="N610" s="56">
        <v>2874.0499999999997</v>
      </c>
      <c r="O610" s="56">
        <v>2874.74</v>
      </c>
      <c r="P610" s="56">
        <v>2876.02</v>
      </c>
      <c r="Q610" s="56">
        <v>2888.2799999999997</v>
      </c>
      <c r="R610" s="56">
        <v>2896.66</v>
      </c>
      <c r="S610" s="56">
        <v>2904.49</v>
      </c>
      <c r="T610" s="56">
        <v>2885.7</v>
      </c>
      <c r="U610" s="56">
        <v>2882.65</v>
      </c>
      <c r="V610" s="56">
        <v>2869.1699999999996</v>
      </c>
      <c r="W610" s="56">
        <v>2814.08</v>
      </c>
      <c r="X610" s="56">
        <v>2722.81</v>
      </c>
      <c r="Y610" s="56">
        <v>2611.5700000000002</v>
      </c>
      <c r="Z610" s="76">
        <v>2463.9499999999998</v>
      </c>
      <c r="AA610" s="65"/>
    </row>
    <row r="611" spans="1:27" ht="16.5" x14ac:dyDescent="0.25">
      <c r="A611" s="64"/>
      <c r="B611" s="88">
        <v>25</v>
      </c>
      <c r="C611" s="84">
        <v>2409.6299999999997</v>
      </c>
      <c r="D611" s="56">
        <v>2368.5899999999997</v>
      </c>
      <c r="E611" s="56">
        <v>2365.9899999999998</v>
      </c>
      <c r="F611" s="56">
        <v>2366.2599999999998</v>
      </c>
      <c r="G611" s="56">
        <v>2471.4</v>
      </c>
      <c r="H611" s="56">
        <v>2532.6799999999998</v>
      </c>
      <c r="I611" s="56">
        <v>2707.15</v>
      </c>
      <c r="J611" s="56">
        <v>2838.98</v>
      </c>
      <c r="K611" s="56">
        <v>2867.15</v>
      </c>
      <c r="L611" s="56">
        <v>2868.81</v>
      </c>
      <c r="M611" s="56">
        <v>2863.31</v>
      </c>
      <c r="N611" s="56">
        <v>2861.7799999999997</v>
      </c>
      <c r="O611" s="56">
        <v>2861.82</v>
      </c>
      <c r="P611" s="56">
        <v>2865.35</v>
      </c>
      <c r="Q611" s="56">
        <v>2870.44</v>
      </c>
      <c r="R611" s="56">
        <v>2870.24</v>
      </c>
      <c r="S611" s="56">
        <v>2867.15</v>
      </c>
      <c r="T611" s="56">
        <v>2861.57</v>
      </c>
      <c r="U611" s="56">
        <v>2855.5899999999997</v>
      </c>
      <c r="V611" s="56">
        <v>2831.94</v>
      </c>
      <c r="W611" s="56">
        <v>2798.44</v>
      </c>
      <c r="X611" s="56">
        <v>2716.52</v>
      </c>
      <c r="Y611" s="56">
        <v>2708.2099999999996</v>
      </c>
      <c r="Z611" s="76">
        <v>2552.2799999999997</v>
      </c>
      <c r="AA611" s="65"/>
    </row>
    <row r="612" spans="1:27" ht="16.5" x14ac:dyDescent="0.25">
      <c r="A612" s="64"/>
      <c r="B612" s="88">
        <v>26</v>
      </c>
      <c r="C612" s="84">
        <v>2455.7199999999998</v>
      </c>
      <c r="D612" s="56">
        <v>2435.48</v>
      </c>
      <c r="E612" s="56">
        <v>2440.08</v>
      </c>
      <c r="F612" s="56">
        <v>2463.52</v>
      </c>
      <c r="G612" s="56">
        <v>2514.4299999999998</v>
      </c>
      <c r="H612" s="56">
        <v>2595.6999999999998</v>
      </c>
      <c r="I612" s="56">
        <v>2690.14</v>
      </c>
      <c r="J612" s="56">
        <v>2828.56</v>
      </c>
      <c r="K612" s="56">
        <v>2868.23</v>
      </c>
      <c r="L612" s="56">
        <v>2868.9999999999995</v>
      </c>
      <c r="M612" s="56">
        <v>2866.9199999999996</v>
      </c>
      <c r="N612" s="56">
        <v>2868.2899999999995</v>
      </c>
      <c r="O612" s="56">
        <v>2868.7599999999998</v>
      </c>
      <c r="P612" s="56">
        <v>2872.06</v>
      </c>
      <c r="Q612" s="56">
        <v>2879.72</v>
      </c>
      <c r="R612" s="56">
        <v>2883.2999999999997</v>
      </c>
      <c r="S612" s="56">
        <v>2881.45</v>
      </c>
      <c r="T612" s="56">
        <v>2876.39</v>
      </c>
      <c r="U612" s="56">
        <v>2871.1299999999997</v>
      </c>
      <c r="V612" s="56">
        <v>2863.02</v>
      </c>
      <c r="W612" s="56">
        <v>2819.7</v>
      </c>
      <c r="X612" s="56">
        <v>2732.0499999999997</v>
      </c>
      <c r="Y612" s="56">
        <v>2701.85</v>
      </c>
      <c r="Z612" s="76">
        <v>2526.7499999999995</v>
      </c>
      <c r="AA612" s="65"/>
    </row>
    <row r="613" spans="1:27" ht="16.5" x14ac:dyDescent="0.25">
      <c r="A613" s="64"/>
      <c r="B613" s="88">
        <v>27</v>
      </c>
      <c r="C613" s="84">
        <v>2427.02</v>
      </c>
      <c r="D613" s="56">
        <v>2408.5099999999998</v>
      </c>
      <c r="E613" s="56">
        <v>2398.8799999999997</v>
      </c>
      <c r="F613" s="56">
        <v>2422.14</v>
      </c>
      <c r="G613" s="56">
        <v>2494.0299999999997</v>
      </c>
      <c r="H613" s="56">
        <v>2548.4899999999998</v>
      </c>
      <c r="I613" s="56">
        <v>2696.99</v>
      </c>
      <c r="J613" s="56">
        <v>2802.68</v>
      </c>
      <c r="K613" s="56">
        <v>2834.0099999999998</v>
      </c>
      <c r="L613" s="56">
        <v>2833.41</v>
      </c>
      <c r="M613" s="56">
        <v>2831.07</v>
      </c>
      <c r="N613" s="56">
        <v>2826.3399999999997</v>
      </c>
      <c r="O613" s="56">
        <v>2823.85</v>
      </c>
      <c r="P613" s="56">
        <v>2819.37</v>
      </c>
      <c r="Q613" s="56">
        <v>2829.0099999999998</v>
      </c>
      <c r="R613" s="56">
        <v>2821.77</v>
      </c>
      <c r="S613" s="56">
        <v>2822.94</v>
      </c>
      <c r="T613" s="56">
        <v>2812.72</v>
      </c>
      <c r="U613" s="56">
        <v>2786.0899999999997</v>
      </c>
      <c r="V613" s="56">
        <v>2790.47</v>
      </c>
      <c r="W613" s="56">
        <v>2732.7599999999998</v>
      </c>
      <c r="X613" s="56">
        <v>2686.65</v>
      </c>
      <c r="Y613" s="56">
        <v>2635.91</v>
      </c>
      <c r="Z613" s="76">
        <v>2488.12</v>
      </c>
      <c r="AA613" s="65"/>
    </row>
    <row r="614" spans="1:27" ht="16.5" x14ac:dyDescent="0.25">
      <c r="A614" s="64"/>
      <c r="B614" s="88">
        <v>28</v>
      </c>
      <c r="C614" s="84">
        <v>2389.8199999999997</v>
      </c>
      <c r="D614" s="56">
        <v>2373.77</v>
      </c>
      <c r="E614" s="56">
        <v>2338.1099999999997</v>
      </c>
      <c r="F614" s="56">
        <v>2339.4699999999998</v>
      </c>
      <c r="G614" s="56">
        <v>2412.4899999999998</v>
      </c>
      <c r="H614" s="56">
        <v>2508.6799999999998</v>
      </c>
      <c r="I614" s="56">
        <v>2595.6</v>
      </c>
      <c r="J614" s="56">
        <v>2762.7899999999995</v>
      </c>
      <c r="K614" s="56">
        <v>2788.72</v>
      </c>
      <c r="L614" s="56">
        <v>2788.7499999999995</v>
      </c>
      <c r="M614" s="56">
        <v>2780.36</v>
      </c>
      <c r="N614" s="56">
        <v>2778.1299999999997</v>
      </c>
      <c r="O614" s="56">
        <v>2778.0299999999997</v>
      </c>
      <c r="P614" s="56">
        <v>2782.1299999999997</v>
      </c>
      <c r="Q614" s="56">
        <v>2788.93</v>
      </c>
      <c r="R614" s="56">
        <v>2789.61</v>
      </c>
      <c r="S614" s="56">
        <v>2789.31</v>
      </c>
      <c r="T614" s="56">
        <v>2788.2099999999996</v>
      </c>
      <c r="U614" s="56">
        <v>2767.45</v>
      </c>
      <c r="V614" s="56">
        <v>2790.1</v>
      </c>
      <c r="W614" s="56">
        <v>2765.31</v>
      </c>
      <c r="X614" s="56">
        <v>2739.89</v>
      </c>
      <c r="Y614" s="56">
        <v>2639.2999999999997</v>
      </c>
      <c r="Z614" s="76">
        <v>2561.44</v>
      </c>
      <c r="AA614" s="65"/>
    </row>
    <row r="615" spans="1:27" ht="16.5" x14ac:dyDescent="0.25">
      <c r="A615" s="64"/>
      <c r="B615" s="88">
        <v>29</v>
      </c>
      <c r="C615" s="84">
        <v>2506.69</v>
      </c>
      <c r="D615" s="56">
        <v>2462.69</v>
      </c>
      <c r="E615" s="56">
        <v>2439.87</v>
      </c>
      <c r="F615" s="56">
        <v>2442.85</v>
      </c>
      <c r="G615" s="56">
        <v>2514.7799999999997</v>
      </c>
      <c r="H615" s="56">
        <v>2547.12</v>
      </c>
      <c r="I615" s="56">
        <v>2597.7499999999995</v>
      </c>
      <c r="J615" s="56">
        <v>2756.5099999999998</v>
      </c>
      <c r="K615" s="56">
        <v>2893.1699999999996</v>
      </c>
      <c r="L615" s="56">
        <v>2926.0899999999997</v>
      </c>
      <c r="M615" s="56">
        <v>2916.69</v>
      </c>
      <c r="N615" s="56">
        <v>2909.0099999999998</v>
      </c>
      <c r="O615" s="56">
        <v>2904.5399999999995</v>
      </c>
      <c r="P615" s="56">
        <v>2924.7099999999996</v>
      </c>
      <c r="Q615" s="56">
        <v>2963.6299999999997</v>
      </c>
      <c r="R615" s="56">
        <v>2973.5499999999997</v>
      </c>
      <c r="S615" s="56">
        <v>2987.9</v>
      </c>
      <c r="T615" s="56">
        <v>2951.85</v>
      </c>
      <c r="U615" s="56">
        <v>2920.9</v>
      </c>
      <c r="V615" s="56">
        <v>2888.74</v>
      </c>
      <c r="W615" s="56">
        <v>2855.7</v>
      </c>
      <c r="X615" s="56">
        <v>2796.0099999999998</v>
      </c>
      <c r="Y615" s="56">
        <v>2644.5399999999995</v>
      </c>
      <c r="Z615" s="76">
        <v>2556.69</v>
      </c>
      <c r="AA615" s="65"/>
    </row>
    <row r="616" spans="1:27" ht="16.5" x14ac:dyDescent="0.25">
      <c r="A616" s="64"/>
      <c r="B616" s="88">
        <v>30</v>
      </c>
      <c r="C616" s="84">
        <v>2483.8399999999997</v>
      </c>
      <c r="D616" s="56">
        <v>2447.25</v>
      </c>
      <c r="E616" s="56">
        <v>2396.52</v>
      </c>
      <c r="F616" s="56">
        <v>2384.1099999999997</v>
      </c>
      <c r="G616" s="56">
        <v>2430.4</v>
      </c>
      <c r="H616" s="56">
        <v>2463.1799999999998</v>
      </c>
      <c r="I616" s="56">
        <v>2481.27</v>
      </c>
      <c r="J616" s="56">
        <v>2548.5899999999997</v>
      </c>
      <c r="K616" s="56">
        <v>2603.44</v>
      </c>
      <c r="L616" s="56">
        <v>2693.27</v>
      </c>
      <c r="M616" s="56">
        <v>2704.9599999999996</v>
      </c>
      <c r="N616" s="56">
        <v>2695.08</v>
      </c>
      <c r="O616" s="56">
        <v>2755.39</v>
      </c>
      <c r="P616" s="56">
        <v>2789.4599999999996</v>
      </c>
      <c r="Q616" s="56">
        <v>2813.61</v>
      </c>
      <c r="R616" s="56">
        <v>2826.8799999999997</v>
      </c>
      <c r="S616" s="56">
        <v>2841.06</v>
      </c>
      <c r="T616" s="56">
        <v>2828.18</v>
      </c>
      <c r="U616" s="56">
        <v>2799.73</v>
      </c>
      <c r="V616" s="56">
        <v>2766.2899999999995</v>
      </c>
      <c r="W616" s="56">
        <v>2726.45</v>
      </c>
      <c r="X616" s="56">
        <v>2651.74</v>
      </c>
      <c r="Y616" s="56">
        <v>2543.41</v>
      </c>
      <c r="Z616" s="76">
        <v>2450.14</v>
      </c>
      <c r="AA616" s="65"/>
    </row>
    <row r="617" spans="1:27" ht="17.25" thickBot="1" x14ac:dyDescent="0.3">
      <c r="A617" s="64"/>
      <c r="B617" s="89">
        <v>31</v>
      </c>
      <c r="C617" s="85">
        <v>2425.8599999999997</v>
      </c>
      <c r="D617" s="77">
        <v>2376.44</v>
      </c>
      <c r="E617" s="77">
        <v>2334.7099999999996</v>
      </c>
      <c r="F617" s="77">
        <v>2340.98</v>
      </c>
      <c r="G617" s="77">
        <v>2460.4899999999998</v>
      </c>
      <c r="H617" s="77">
        <v>2517.39</v>
      </c>
      <c r="I617" s="77">
        <v>2595.9999999999995</v>
      </c>
      <c r="J617" s="77">
        <v>2846.4199999999996</v>
      </c>
      <c r="K617" s="77">
        <v>2869.31</v>
      </c>
      <c r="L617" s="77">
        <v>2866.8799999999997</v>
      </c>
      <c r="M617" s="77">
        <v>2858.94</v>
      </c>
      <c r="N617" s="77">
        <v>2859.5499999999997</v>
      </c>
      <c r="O617" s="77">
        <v>2858.86</v>
      </c>
      <c r="P617" s="77">
        <v>2863.23</v>
      </c>
      <c r="Q617" s="77">
        <v>2864.6699999999996</v>
      </c>
      <c r="R617" s="77">
        <v>2866.62</v>
      </c>
      <c r="S617" s="77">
        <v>2865.85</v>
      </c>
      <c r="T617" s="77">
        <v>2858.0099999999998</v>
      </c>
      <c r="U617" s="77">
        <v>2841.5299999999997</v>
      </c>
      <c r="V617" s="77">
        <v>2822.6</v>
      </c>
      <c r="W617" s="77">
        <v>2774.2799999999997</v>
      </c>
      <c r="X617" s="77">
        <v>2706.43</v>
      </c>
      <c r="Y617" s="77">
        <v>2545.69</v>
      </c>
      <c r="Z617" s="78">
        <v>2447.19</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7" t="s">
        <v>131</v>
      </c>
      <c r="C619" s="309" t="s">
        <v>161</v>
      </c>
      <c r="D619" s="309"/>
      <c r="E619" s="309"/>
      <c r="F619" s="309"/>
      <c r="G619" s="309"/>
      <c r="H619" s="309"/>
      <c r="I619" s="309"/>
      <c r="J619" s="309"/>
      <c r="K619" s="309"/>
      <c r="L619" s="309"/>
      <c r="M619" s="309"/>
      <c r="N619" s="309"/>
      <c r="O619" s="309"/>
      <c r="P619" s="309"/>
      <c r="Q619" s="309"/>
      <c r="R619" s="309"/>
      <c r="S619" s="309"/>
      <c r="T619" s="309"/>
      <c r="U619" s="309"/>
      <c r="V619" s="309"/>
      <c r="W619" s="309"/>
      <c r="X619" s="309"/>
      <c r="Y619" s="309"/>
      <c r="Z619" s="310"/>
      <c r="AA619" s="65"/>
    </row>
    <row r="620" spans="1:27" ht="32.25" thickBot="1" x14ac:dyDescent="0.3">
      <c r="A620" s="64"/>
      <c r="B620" s="308"/>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2878.7099999999996</v>
      </c>
      <c r="D621" s="79">
        <v>2831.64</v>
      </c>
      <c r="E621" s="79">
        <v>2817.33</v>
      </c>
      <c r="F621" s="79">
        <v>2822.7</v>
      </c>
      <c r="G621" s="79">
        <v>2859.2</v>
      </c>
      <c r="H621" s="79">
        <v>2906.5</v>
      </c>
      <c r="I621" s="79">
        <v>3076.9</v>
      </c>
      <c r="J621" s="79">
        <v>3204.2899999999995</v>
      </c>
      <c r="K621" s="79">
        <v>3286.7999999999997</v>
      </c>
      <c r="L621" s="79">
        <v>3359.2099999999996</v>
      </c>
      <c r="M621" s="79">
        <v>3393.32</v>
      </c>
      <c r="N621" s="79">
        <v>3383.8799999999997</v>
      </c>
      <c r="O621" s="79">
        <v>3366.1699999999996</v>
      </c>
      <c r="P621" s="79">
        <v>3349.08</v>
      </c>
      <c r="Q621" s="79">
        <v>3405.58</v>
      </c>
      <c r="R621" s="79">
        <v>3423.41</v>
      </c>
      <c r="S621" s="79">
        <v>3429.99</v>
      </c>
      <c r="T621" s="79">
        <v>3429.98</v>
      </c>
      <c r="U621" s="79">
        <v>3411.4599999999996</v>
      </c>
      <c r="V621" s="79">
        <v>3396.44</v>
      </c>
      <c r="W621" s="79">
        <v>3392.23</v>
      </c>
      <c r="X621" s="79">
        <v>3219.6699999999996</v>
      </c>
      <c r="Y621" s="79">
        <v>3114.5899999999997</v>
      </c>
      <c r="Z621" s="80">
        <v>2933.44</v>
      </c>
      <c r="AA621" s="65"/>
    </row>
    <row r="622" spans="1:27" ht="16.5" x14ac:dyDescent="0.25">
      <c r="A622" s="64"/>
      <c r="B622" s="88">
        <v>2</v>
      </c>
      <c r="C622" s="84">
        <v>2908.27</v>
      </c>
      <c r="D622" s="56">
        <v>2843.8799999999997</v>
      </c>
      <c r="E622" s="56">
        <v>2817.8399999999997</v>
      </c>
      <c r="F622" s="56">
        <v>2803.8599999999997</v>
      </c>
      <c r="G622" s="56">
        <v>2830.37</v>
      </c>
      <c r="H622" s="56">
        <v>2855.85</v>
      </c>
      <c r="I622" s="56">
        <v>2888.49</v>
      </c>
      <c r="J622" s="56">
        <v>3111.7099999999996</v>
      </c>
      <c r="K622" s="56">
        <v>3214.5099999999998</v>
      </c>
      <c r="L622" s="56">
        <v>3271.91</v>
      </c>
      <c r="M622" s="56">
        <v>3282.36</v>
      </c>
      <c r="N622" s="56">
        <v>3300.11</v>
      </c>
      <c r="O622" s="56">
        <v>3287.65</v>
      </c>
      <c r="P622" s="56">
        <v>3280.57</v>
      </c>
      <c r="Q622" s="56">
        <v>3315.68</v>
      </c>
      <c r="R622" s="56">
        <v>3352.7999999999997</v>
      </c>
      <c r="S622" s="56">
        <v>3371.49</v>
      </c>
      <c r="T622" s="56">
        <v>3376.87</v>
      </c>
      <c r="U622" s="56">
        <v>3369.82</v>
      </c>
      <c r="V622" s="56">
        <v>3366.3399999999997</v>
      </c>
      <c r="W622" s="56">
        <v>3304.2099999999996</v>
      </c>
      <c r="X622" s="56">
        <v>3152.69</v>
      </c>
      <c r="Y622" s="56">
        <v>3066.18</v>
      </c>
      <c r="Z622" s="76">
        <v>2889.35</v>
      </c>
      <c r="AA622" s="65"/>
    </row>
    <row r="623" spans="1:27" ht="16.5" x14ac:dyDescent="0.25">
      <c r="A623" s="64"/>
      <c r="B623" s="88">
        <v>3</v>
      </c>
      <c r="C623" s="84">
        <v>2827.19</v>
      </c>
      <c r="D623" s="56">
        <v>2806.98</v>
      </c>
      <c r="E623" s="56">
        <v>2800.93</v>
      </c>
      <c r="F623" s="56">
        <v>2799.5</v>
      </c>
      <c r="G623" s="56">
        <v>2823.4599999999996</v>
      </c>
      <c r="H623" s="56">
        <v>2909.08</v>
      </c>
      <c r="I623" s="56">
        <v>3155.4999999999995</v>
      </c>
      <c r="J623" s="56">
        <v>3315.2899999999995</v>
      </c>
      <c r="K623" s="56">
        <v>3413.89</v>
      </c>
      <c r="L623" s="56">
        <v>3431.19</v>
      </c>
      <c r="M623" s="56">
        <v>3429.44</v>
      </c>
      <c r="N623" s="56">
        <v>3429.87</v>
      </c>
      <c r="O623" s="56">
        <v>3426.82</v>
      </c>
      <c r="P623" s="56">
        <v>3424.47</v>
      </c>
      <c r="Q623" s="56">
        <v>3431.7499999999995</v>
      </c>
      <c r="R623" s="56">
        <v>3429.56</v>
      </c>
      <c r="S623" s="56">
        <v>3430.7799999999997</v>
      </c>
      <c r="T623" s="56">
        <v>3428.9599999999996</v>
      </c>
      <c r="U623" s="56">
        <v>3412.0499999999997</v>
      </c>
      <c r="V623" s="56">
        <v>3389.41</v>
      </c>
      <c r="W623" s="56">
        <v>3309.22</v>
      </c>
      <c r="X623" s="56">
        <v>3185.61</v>
      </c>
      <c r="Y623" s="56">
        <v>3109.37</v>
      </c>
      <c r="Z623" s="76">
        <v>2919.5399999999995</v>
      </c>
      <c r="AA623" s="65"/>
    </row>
    <row r="624" spans="1:27" ht="16.5" x14ac:dyDescent="0.25">
      <c r="A624" s="64"/>
      <c r="B624" s="88">
        <v>4</v>
      </c>
      <c r="C624" s="84">
        <v>2814.49</v>
      </c>
      <c r="D624" s="56">
        <v>2805.89</v>
      </c>
      <c r="E624" s="56">
        <v>2801.81</v>
      </c>
      <c r="F624" s="56">
        <v>2812.7</v>
      </c>
      <c r="G624" s="56">
        <v>2889.4199999999996</v>
      </c>
      <c r="H624" s="56">
        <v>2985.5299999999997</v>
      </c>
      <c r="I624" s="56">
        <v>3229.5299999999997</v>
      </c>
      <c r="J624" s="56">
        <v>3300.44</v>
      </c>
      <c r="K624" s="56">
        <v>3319.5299999999997</v>
      </c>
      <c r="L624" s="56">
        <v>3320.08</v>
      </c>
      <c r="M624" s="56">
        <v>3312.5499999999997</v>
      </c>
      <c r="N624" s="56">
        <v>3308.18</v>
      </c>
      <c r="O624" s="56">
        <v>3299.72</v>
      </c>
      <c r="P624" s="56">
        <v>3295.69</v>
      </c>
      <c r="Q624" s="56">
        <v>3306.47</v>
      </c>
      <c r="R624" s="56">
        <v>3313.82</v>
      </c>
      <c r="S624" s="56">
        <v>3316.73</v>
      </c>
      <c r="T624" s="56">
        <v>3317.47</v>
      </c>
      <c r="U624" s="56">
        <v>3272.9199999999996</v>
      </c>
      <c r="V624" s="56">
        <v>3258.1699999999996</v>
      </c>
      <c r="W624" s="56">
        <v>3272.6699999999996</v>
      </c>
      <c r="X624" s="56">
        <v>3211.0499999999997</v>
      </c>
      <c r="Y624" s="56">
        <v>3151.19</v>
      </c>
      <c r="Z624" s="76">
        <v>2934.56</v>
      </c>
      <c r="AA624" s="65"/>
    </row>
    <row r="625" spans="1:27" ht="16.5" x14ac:dyDescent="0.25">
      <c r="A625" s="64"/>
      <c r="B625" s="88">
        <v>5</v>
      </c>
      <c r="C625" s="84">
        <v>2855.97</v>
      </c>
      <c r="D625" s="56">
        <v>2827.89</v>
      </c>
      <c r="E625" s="56">
        <v>2809.47</v>
      </c>
      <c r="F625" s="56">
        <v>2828.8799999999997</v>
      </c>
      <c r="G625" s="56">
        <v>2896.4199999999996</v>
      </c>
      <c r="H625" s="56">
        <v>3088.22</v>
      </c>
      <c r="I625" s="56">
        <v>3251.22</v>
      </c>
      <c r="J625" s="56">
        <v>3327.0299999999997</v>
      </c>
      <c r="K625" s="56">
        <v>3369.7499999999995</v>
      </c>
      <c r="L625" s="56">
        <v>3373.5299999999997</v>
      </c>
      <c r="M625" s="56">
        <v>3347.0899999999997</v>
      </c>
      <c r="N625" s="56">
        <v>3359.83</v>
      </c>
      <c r="O625" s="56">
        <v>3374.77</v>
      </c>
      <c r="P625" s="56">
        <v>3370.07</v>
      </c>
      <c r="Q625" s="56">
        <v>3388.41</v>
      </c>
      <c r="R625" s="56">
        <v>3388.3799999999997</v>
      </c>
      <c r="S625" s="56">
        <v>3402.81</v>
      </c>
      <c r="T625" s="56">
        <v>3402.6</v>
      </c>
      <c r="U625" s="56">
        <v>3375.7899999999995</v>
      </c>
      <c r="V625" s="56">
        <v>3353.9599999999996</v>
      </c>
      <c r="W625" s="56">
        <v>3362.27</v>
      </c>
      <c r="X625" s="56">
        <v>3290.74</v>
      </c>
      <c r="Y625" s="56">
        <v>3175.93</v>
      </c>
      <c r="Z625" s="76">
        <v>2917.31</v>
      </c>
      <c r="AA625" s="65"/>
    </row>
    <row r="626" spans="1:27" ht="16.5" x14ac:dyDescent="0.25">
      <c r="A626" s="64"/>
      <c r="B626" s="88">
        <v>6</v>
      </c>
      <c r="C626" s="84">
        <v>2834.25</v>
      </c>
      <c r="D626" s="56">
        <v>2812.69</v>
      </c>
      <c r="E626" s="56">
        <v>2807.3399999999997</v>
      </c>
      <c r="F626" s="56">
        <v>2814.83</v>
      </c>
      <c r="G626" s="56">
        <v>2890.45</v>
      </c>
      <c r="H626" s="56">
        <v>2982.9999999999995</v>
      </c>
      <c r="I626" s="56">
        <v>3199.9199999999996</v>
      </c>
      <c r="J626" s="56">
        <v>3298.4999999999995</v>
      </c>
      <c r="K626" s="56">
        <v>3329.43</v>
      </c>
      <c r="L626" s="56">
        <v>3320.7599999999998</v>
      </c>
      <c r="M626" s="56">
        <v>3315.5099999999998</v>
      </c>
      <c r="N626" s="56">
        <v>3309.44</v>
      </c>
      <c r="O626" s="56">
        <v>3325.19</v>
      </c>
      <c r="P626" s="56">
        <v>3317.74</v>
      </c>
      <c r="Q626" s="56">
        <v>3333.86</v>
      </c>
      <c r="R626" s="56">
        <v>3342.56</v>
      </c>
      <c r="S626" s="56">
        <v>3349.7099999999996</v>
      </c>
      <c r="T626" s="56">
        <v>3351.36</v>
      </c>
      <c r="U626" s="56">
        <v>3340.02</v>
      </c>
      <c r="V626" s="56">
        <v>3348.83</v>
      </c>
      <c r="W626" s="56">
        <v>3341.68</v>
      </c>
      <c r="X626" s="56">
        <v>3298.48</v>
      </c>
      <c r="Y626" s="56">
        <v>3176.66</v>
      </c>
      <c r="Z626" s="76">
        <v>2909.16</v>
      </c>
      <c r="AA626" s="65"/>
    </row>
    <row r="627" spans="1:27" ht="16.5" x14ac:dyDescent="0.25">
      <c r="A627" s="64"/>
      <c r="B627" s="88">
        <v>7</v>
      </c>
      <c r="C627" s="84">
        <v>2841.3399999999997</v>
      </c>
      <c r="D627" s="56">
        <v>2814.06</v>
      </c>
      <c r="E627" s="56">
        <v>2804.6699999999996</v>
      </c>
      <c r="F627" s="56">
        <v>2820.31</v>
      </c>
      <c r="G627" s="56">
        <v>2889.91</v>
      </c>
      <c r="H627" s="56">
        <v>3032.0899999999997</v>
      </c>
      <c r="I627" s="56">
        <v>3237.87</v>
      </c>
      <c r="J627" s="56">
        <v>3378.69</v>
      </c>
      <c r="K627" s="56">
        <v>3410.8799999999997</v>
      </c>
      <c r="L627" s="56">
        <v>3414.14</v>
      </c>
      <c r="M627" s="56">
        <v>3408.7799999999997</v>
      </c>
      <c r="N627" s="56">
        <v>3403.23</v>
      </c>
      <c r="O627" s="56">
        <v>3400.0099999999998</v>
      </c>
      <c r="P627" s="56">
        <v>3401.0299999999997</v>
      </c>
      <c r="Q627" s="56">
        <v>3404.1699999999996</v>
      </c>
      <c r="R627" s="56">
        <v>3390.87</v>
      </c>
      <c r="S627" s="56">
        <v>3397.48</v>
      </c>
      <c r="T627" s="56">
        <v>3394.6699999999996</v>
      </c>
      <c r="U627" s="56">
        <v>3387.0899999999997</v>
      </c>
      <c r="V627" s="56">
        <v>3373.45</v>
      </c>
      <c r="W627" s="56">
        <v>3352.0399999999995</v>
      </c>
      <c r="X627" s="56">
        <v>3336.66</v>
      </c>
      <c r="Y627" s="56">
        <v>3214.2599999999998</v>
      </c>
      <c r="Z627" s="76">
        <v>3111.8799999999997</v>
      </c>
      <c r="AA627" s="65"/>
    </row>
    <row r="628" spans="1:27" ht="16.5" x14ac:dyDescent="0.25">
      <c r="A628" s="64"/>
      <c r="B628" s="88">
        <v>8</v>
      </c>
      <c r="C628" s="84">
        <v>3187.5099999999998</v>
      </c>
      <c r="D628" s="56">
        <v>2999.7999999999997</v>
      </c>
      <c r="E628" s="56">
        <v>2942.81</v>
      </c>
      <c r="F628" s="56">
        <v>2920.1</v>
      </c>
      <c r="G628" s="56">
        <v>3015.99</v>
      </c>
      <c r="H628" s="56">
        <v>3046.0899999999997</v>
      </c>
      <c r="I628" s="56">
        <v>3160.7599999999998</v>
      </c>
      <c r="J628" s="56">
        <v>3340.85</v>
      </c>
      <c r="K628" s="56">
        <v>3464.2499999999995</v>
      </c>
      <c r="L628" s="56">
        <v>3579.97</v>
      </c>
      <c r="M628" s="56">
        <v>3580.56</v>
      </c>
      <c r="N628" s="56">
        <v>3569.3799999999997</v>
      </c>
      <c r="O628" s="56">
        <v>3561.5399999999995</v>
      </c>
      <c r="P628" s="56">
        <v>3559.56</v>
      </c>
      <c r="Q628" s="56">
        <v>3589.0299999999997</v>
      </c>
      <c r="R628" s="56">
        <v>3602.0099999999998</v>
      </c>
      <c r="S628" s="56">
        <v>3611.15</v>
      </c>
      <c r="T628" s="56">
        <v>3606.6699999999996</v>
      </c>
      <c r="U628" s="56">
        <v>3589.35</v>
      </c>
      <c r="V628" s="56">
        <v>3578.61</v>
      </c>
      <c r="W628" s="56">
        <v>3520.27</v>
      </c>
      <c r="X628" s="56">
        <v>3364.7799999999997</v>
      </c>
      <c r="Y628" s="56">
        <v>3199.4199999999996</v>
      </c>
      <c r="Z628" s="76">
        <v>2974.87</v>
      </c>
      <c r="AA628" s="65"/>
    </row>
    <row r="629" spans="1:27" ht="16.5" x14ac:dyDescent="0.25">
      <c r="A629" s="64"/>
      <c r="B629" s="88">
        <v>9</v>
      </c>
      <c r="C629" s="84">
        <v>2885.6099999999997</v>
      </c>
      <c r="D629" s="56">
        <v>2857.5</v>
      </c>
      <c r="E629" s="56">
        <v>2843.3399999999997</v>
      </c>
      <c r="F629" s="56">
        <v>2838.7799999999997</v>
      </c>
      <c r="G629" s="56">
        <v>2878.1299999999997</v>
      </c>
      <c r="H629" s="56">
        <v>2887.41</v>
      </c>
      <c r="I629" s="56">
        <v>2959.7</v>
      </c>
      <c r="J629" s="56">
        <v>3080.6299999999997</v>
      </c>
      <c r="K629" s="56">
        <v>3282.4199999999996</v>
      </c>
      <c r="L629" s="56">
        <v>3373.36</v>
      </c>
      <c r="M629" s="56">
        <v>3381.64</v>
      </c>
      <c r="N629" s="56">
        <v>3403.58</v>
      </c>
      <c r="O629" s="56">
        <v>3387.07</v>
      </c>
      <c r="P629" s="56">
        <v>3395.7999999999997</v>
      </c>
      <c r="Q629" s="56">
        <v>3444.49</v>
      </c>
      <c r="R629" s="56">
        <v>3582.1</v>
      </c>
      <c r="S629" s="56">
        <v>3605.58</v>
      </c>
      <c r="T629" s="56">
        <v>3601.7799999999997</v>
      </c>
      <c r="U629" s="56">
        <v>3580.9199999999996</v>
      </c>
      <c r="V629" s="56">
        <v>3561.69</v>
      </c>
      <c r="W629" s="56">
        <v>3486.16</v>
      </c>
      <c r="X629" s="56">
        <v>3313.62</v>
      </c>
      <c r="Y629" s="56">
        <v>3235.68</v>
      </c>
      <c r="Z629" s="76">
        <v>2986.11</v>
      </c>
      <c r="AA629" s="65"/>
    </row>
    <row r="630" spans="1:27" ht="16.5" x14ac:dyDescent="0.25">
      <c r="A630" s="64"/>
      <c r="B630" s="88">
        <v>10</v>
      </c>
      <c r="C630" s="84">
        <v>2915.2599999999998</v>
      </c>
      <c r="D630" s="56">
        <v>2874.06</v>
      </c>
      <c r="E630" s="56">
        <v>2860.83</v>
      </c>
      <c r="F630" s="56">
        <v>2873.18</v>
      </c>
      <c r="G630" s="56">
        <v>2985.82</v>
      </c>
      <c r="H630" s="56">
        <v>3179.9</v>
      </c>
      <c r="I630" s="56">
        <v>3343.6299999999997</v>
      </c>
      <c r="J630" s="56">
        <v>3472.66</v>
      </c>
      <c r="K630" s="56">
        <v>3499.7999999999997</v>
      </c>
      <c r="L630" s="56">
        <v>3503.7899999999995</v>
      </c>
      <c r="M630" s="56">
        <v>3486.8799999999997</v>
      </c>
      <c r="N630" s="56">
        <v>3469.7799999999997</v>
      </c>
      <c r="O630" s="56">
        <v>3462.37</v>
      </c>
      <c r="P630" s="56">
        <v>3460.36</v>
      </c>
      <c r="Q630" s="56">
        <v>3480.73</v>
      </c>
      <c r="R630" s="56">
        <v>3488.61</v>
      </c>
      <c r="S630" s="56">
        <v>3491.5899999999997</v>
      </c>
      <c r="T630" s="56">
        <v>3484.33</v>
      </c>
      <c r="U630" s="56">
        <v>3470.33</v>
      </c>
      <c r="V630" s="56">
        <v>3483.27</v>
      </c>
      <c r="W630" s="56">
        <v>3457.97</v>
      </c>
      <c r="X630" s="56">
        <v>3420.0399999999995</v>
      </c>
      <c r="Y630" s="56">
        <v>3227.7999999999997</v>
      </c>
      <c r="Z630" s="76">
        <v>2975.6699999999996</v>
      </c>
      <c r="AA630" s="65"/>
    </row>
    <row r="631" spans="1:27" ht="16.5" x14ac:dyDescent="0.25">
      <c r="A631" s="64"/>
      <c r="B631" s="88">
        <v>11</v>
      </c>
      <c r="C631" s="84">
        <v>2858.19</v>
      </c>
      <c r="D631" s="56">
        <v>2825.5099999999998</v>
      </c>
      <c r="E631" s="56">
        <v>2818.1</v>
      </c>
      <c r="F631" s="56">
        <v>2851.7099999999996</v>
      </c>
      <c r="G631" s="56">
        <v>2921.47</v>
      </c>
      <c r="H631" s="56">
        <v>3015.5399999999995</v>
      </c>
      <c r="I631" s="56">
        <v>3223.81</v>
      </c>
      <c r="J631" s="56">
        <v>3331.69</v>
      </c>
      <c r="K631" s="56">
        <v>3346.91</v>
      </c>
      <c r="L631" s="56">
        <v>3343.1699999999996</v>
      </c>
      <c r="M631" s="56">
        <v>3340.45</v>
      </c>
      <c r="N631" s="56">
        <v>3341.62</v>
      </c>
      <c r="O631" s="56">
        <v>3333.24</v>
      </c>
      <c r="P631" s="56">
        <v>3338.2999999999997</v>
      </c>
      <c r="Q631" s="56">
        <v>3342.9199999999996</v>
      </c>
      <c r="R631" s="56">
        <v>3347.08</v>
      </c>
      <c r="S631" s="56">
        <v>3354.36</v>
      </c>
      <c r="T631" s="56">
        <v>3348.87</v>
      </c>
      <c r="U631" s="56">
        <v>3357.22</v>
      </c>
      <c r="V631" s="56">
        <v>3357.23</v>
      </c>
      <c r="W631" s="56">
        <v>3345.18</v>
      </c>
      <c r="X631" s="56">
        <v>3320.1</v>
      </c>
      <c r="Y631" s="56">
        <v>3202.68</v>
      </c>
      <c r="Z631" s="76">
        <v>2904.0499999999997</v>
      </c>
      <c r="AA631" s="65"/>
    </row>
    <row r="632" spans="1:27" ht="16.5" x14ac:dyDescent="0.25">
      <c r="A632" s="64"/>
      <c r="B632" s="88">
        <v>12</v>
      </c>
      <c r="C632" s="84">
        <v>2854.8199999999997</v>
      </c>
      <c r="D632" s="56">
        <v>2826.44</v>
      </c>
      <c r="E632" s="56">
        <v>2823.9199999999996</v>
      </c>
      <c r="F632" s="56">
        <v>2849.44</v>
      </c>
      <c r="G632" s="56">
        <v>2902.04</v>
      </c>
      <c r="H632" s="56">
        <v>3004.9199999999996</v>
      </c>
      <c r="I632" s="56">
        <v>3215.87</v>
      </c>
      <c r="J632" s="56">
        <v>3369.9599999999996</v>
      </c>
      <c r="K632" s="56">
        <v>3536.99</v>
      </c>
      <c r="L632" s="56">
        <v>3541.4599999999996</v>
      </c>
      <c r="M632" s="56">
        <v>3539.8799999999997</v>
      </c>
      <c r="N632" s="56">
        <v>3539.44</v>
      </c>
      <c r="O632" s="56">
        <v>3540.2999999999997</v>
      </c>
      <c r="P632" s="56">
        <v>3537.6299999999997</v>
      </c>
      <c r="Q632" s="56">
        <v>3537.02</v>
      </c>
      <c r="R632" s="56">
        <v>3509.9</v>
      </c>
      <c r="S632" s="56">
        <v>3504.36</v>
      </c>
      <c r="T632" s="56">
        <v>3533.08</v>
      </c>
      <c r="U632" s="56">
        <v>3545.66</v>
      </c>
      <c r="V632" s="56">
        <v>3545.06</v>
      </c>
      <c r="W632" s="56">
        <v>3529.0499999999997</v>
      </c>
      <c r="X632" s="56">
        <v>3410.57</v>
      </c>
      <c r="Y632" s="56">
        <v>3230.49</v>
      </c>
      <c r="Z632" s="76">
        <v>2969.95</v>
      </c>
      <c r="AA632" s="65"/>
    </row>
    <row r="633" spans="1:27" ht="16.5" x14ac:dyDescent="0.25">
      <c r="A633" s="64"/>
      <c r="B633" s="88">
        <v>13</v>
      </c>
      <c r="C633" s="84">
        <v>2893.5</v>
      </c>
      <c r="D633" s="56">
        <v>2860.75</v>
      </c>
      <c r="E633" s="56">
        <v>2850.08</v>
      </c>
      <c r="F633" s="56">
        <v>2864.85</v>
      </c>
      <c r="G633" s="56">
        <v>2917.8599999999997</v>
      </c>
      <c r="H633" s="56">
        <v>3018.2799999999997</v>
      </c>
      <c r="I633" s="56">
        <v>3271.81</v>
      </c>
      <c r="J633" s="56">
        <v>3384.69</v>
      </c>
      <c r="K633" s="56">
        <v>3434.2799999999997</v>
      </c>
      <c r="L633" s="56">
        <v>3447.87</v>
      </c>
      <c r="M633" s="56">
        <v>3450.19</v>
      </c>
      <c r="N633" s="56">
        <v>3450.19</v>
      </c>
      <c r="O633" s="56">
        <v>3442.7499999999995</v>
      </c>
      <c r="P633" s="56">
        <v>3442.93</v>
      </c>
      <c r="Q633" s="56">
        <v>3444.6699999999996</v>
      </c>
      <c r="R633" s="56">
        <v>3448.56</v>
      </c>
      <c r="S633" s="56">
        <v>3442.8799999999997</v>
      </c>
      <c r="T633" s="56">
        <v>3454.82</v>
      </c>
      <c r="U633" s="56">
        <v>3465.91</v>
      </c>
      <c r="V633" s="56">
        <v>3471.0299999999997</v>
      </c>
      <c r="W633" s="56">
        <v>3451.3799999999997</v>
      </c>
      <c r="X633" s="56">
        <v>3407.35</v>
      </c>
      <c r="Y633" s="56">
        <v>3234.77</v>
      </c>
      <c r="Z633" s="76">
        <v>3073.85</v>
      </c>
      <c r="AA633" s="65"/>
    </row>
    <row r="634" spans="1:27" ht="16.5" x14ac:dyDescent="0.25">
      <c r="A634" s="64"/>
      <c r="B634" s="88">
        <v>14</v>
      </c>
      <c r="C634" s="84">
        <v>2904.27</v>
      </c>
      <c r="D634" s="56">
        <v>2863.5699999999997</v>
      </c>
      <c r="E634" s="56">
        <v>2852.6099999999997</v>
      </c>
      <c r="F634" s="56">
        <v>2864.3399999999997</v>
      </c>
      <c r="G634" s="56">
        <v>2923.0099999999998</v>
      </c>
      <c r="H634" s="56">
        <v>3092.37</v>
      </c>
      <c r="I634" s="56">
        <v>3262.72</v>
      </c>
      <c r="J634" s="56">
        <v>3353.7799999999997</v>
      </c>
      <c r="K634" s="56">
        <v>3366.7799999999997</v>
      </c>
      <c r="L634" s="56">
        <v>3386.45</v>
      </c>
      <c r="M634" s="56">
        <v>3387.81</v>
      </c>
      <c r="N634" s="56">
        <v>3388.11</v>
      </c>
      <c r="O634" s="56">
        <v>3379.4</v>
      </c>
      <c r="P634" s="56">
        <v>3373.5899999999997</v>
      </c>
      <c r="Q634" s="56">
        <v>3372.0499999999997</v>
      </c>
      <c r="R634" s="56">
        <v>3363.3399999999997</v>
      </c>
      <c r="S634" s="56">
        <v>3367.7599999999998</v>
      </c>
      <c r="T634" s="56">
        <v>3364.7999999999997</v>
      </c>
      <c r="U634" s="56">
        <v>3306.3399999999997</v>
      </c>
      <c r="V634" s="56">
        <v>3275.49</v>
      </c>
      <c r="W634" s="56">
        <v>3164.16</v>
      </c>
      <c r="X634" s="56">
        <v>3111.68</v>
      </c>
      <c r="Y634" s="56">
        <v>3033.5399999999995</v>
      </c>
      <c r="Z634" s="76">
        <v>2973.22</v>
      </c>
      <c r="AA634" s="65"/>
    </row>
    <row r="635" spans="1:27" ht="16.5" x14ac:dyDescent="0.25">
      <c r="A635" s="64"/>
      <c r="B635" s="88">
        <v>15</v>
      </c>
      <c r="C635" s="84">
        <v>2977.16</v>
      </c>
      <c r="D635" s="56">
        <v>2913.68</v>
      </c>
      <c r="E635" s="56">
        <v>2863.81</v>
      </c>
      <c r="F635" s="56">
        <v>2874.44</v>
      </c>
      <c r="G635" s="56">
        <v>2916.33</v>
      </c>
      <c r="H635" s="56">
        <v>2962.0499999999997</v>
      </c>
      <c r="I635" s="56">
        <v>3042.16</v>
      </c>
      <c r="J635" s="56">
        <v>3182.77</v>
      </c>
      <c r="K635" s="56">
        <v>3238.5099999999998</v>
      </c>
      <c r="L635" s="56">
        <v>3278.4999999999995</v>
      </c>
      <c r="M635" s="56">
        <v>3273.45</v>
      </c>
      <c r="N635" s="56">
        <v>3268.6</v>
      </c>
      <c r="O635" s="56">
        <v>3267.85</v>
      </c>
      <c r="P635" s="56">
        <v>3252.56</v>
      </c>
      <c r="Q635" s="56">
        <v>3276.61</v>
      </c>
      <c r="R635" s="56">
        <v>3278.98</v>
      </c>
      <c r="S635" s="56">
        <v>3296.9599999999996</v>
      </c>
      <c r="T635" s="56">
        <v>3309.0099999999998</v>
      </c>
      <c r="U635" s="56">
        <v>3293.98</v>
      </c>
      <c r="V635" s="56">
        <v>3276.35</v>
      </c>
      <c r="W635" s="56">
        <v>3206.69</v>
      </c>
      <c r="X635" s="56">
        <v>3167.9599999999996</v>
      </c>
      <c r="Y635" s="56">
        <v>3102.2999999999997</v>
      </c>
      <c r="Z635" s="76">
        <v>2953.64</v>
      </c>
      <c r="AA635" s="65"/>
    </row>
    <row r="636" spans="1:27" ht="16.5" x14ac:dyDescent="0.25">
      <c r="A636" s="64"/>
      <c r="B636" s="88">
        <v>16</v>
      </c>
      <c r="C636" s="84">
        <v>2898.9</v>
      </c>
      <c r="D636" s="56">
        <v>2849.8199999999997</v>
      </c>
      <c r="E636" s="56">
        <v>2835.5499999999997</v>
      </c>
      <c r="F636" s="56">
        <v>2835.9199999999996</v>
      </c>
      <c r="G636" s="56">
        <v>2857.85</v>
      </c>
      <c r="H636" s="56">
        <v>2889.79</v>
      </c>
      <c r="I636" s="56">
        <v>2915.43</v>
      </c>
      <c r="J636" s="56">
        <v>2998.2599999999998</v>
      </c>
      <c r="K636" s="56">
        <v>3088.6299999999997</v>
      </c>
      <c r="L636" s="56">
        <v>3195.6</v>
      </c>
      <c r="M636" s="56">
        <v>3189.77</v>
      </c>
      <c r="N636" s="56">
        <v>3188.06</v>
      </c>
      <c r="O636" s="56">
        <v>3180.24</v>
      </c>
      <c r="P636" s="56">
        <v>3184.0499999999997</v>
      </c>
      <c r="Q636" s="56">
        <v>3200.24</v>
      </c>
      <c r="R636" s="56">
        <v>3228.7999999999997</v>
      </c>
      <c r="S636" s="56">
        <v>3287.94</v>
      </c>
      <c r="T636" s="56">
        <v>3317.7</v>
      </c>
      <c r="U636" s="56">
        <v>3305.68</v>
      </c>
      <c r="V636" s="56">
        <v>3283.8399999999997</v>
      </c>
      <c r="W636" s="56">
        <v>3208.5899999999997</v>
      </c>
      <c r="X636" s="56">
        <v>3113.8399999999997</v>
      </c>
      <c r="Y636" s="56">
        <v>3084.74</v>
      </c>
      <c r="Z636" s="76">
        <v>2904.06</v>
      </c>
      <c r="AA636" s="65"/>
    </row>
    <row r="637" spans="1:27" ht="16.5" x14ac:dyDescent="0.25">
      <c r="A637" s="64"/>
      <c r="B637" s="88">
        <v>17</v>
      </c>
      <c r="C637" s="84">
        <v>2779.27</v>
      </c>
      <c r="D637" s="56">
        <v>2775</v>
      </c>
      <c r="E637" s="56">
        <v>2772.45</v>
      </c>
      <c r="F637" s="56">
        <v>2782.89</v>
      </c>
      <c r="G637" s="56">
        <v>2856.8799999999997</v>
      </c>
      <c r="H637" s="56">
        <v>2970.77</v>
      </c>
      <c r="I637" s="56">
        <v>3138.24</v>
      </c>
      <c r="J637" s="56">
        <v>3200.61</v>
      </c>
      <c r="K637" s="56">
        <v>3241.81</v>
      </c>
      <c r="L637" s="56">
        <v>3247.69</v>
      </c>
      <c r="M637" s="56">
        <v>3230.0099999999998</v>
      </c>
      <c r="N637" s="56">
        <v>3230.5399999999995</v>
      </c>
      <c r="O637" s="56">
        <v>3228.94</v>
      </c>
      <c r="P637" s="56">
        <v>3228.7499999999995</v>
      </c>
      <c r="Q637" s="56">
        <v>3232.87</v>
      </c>
      <c r="R637" s="56">
        <v>3238.77</v>
      </c>
      <c r="S637" s="56">
        <v>3243.6299999999997</v>
      </c>
      <c r="T637" s="56">
        <v>3239.7099999999996</v>
      </c>
      <c r="U637" s="56">
        <v>3225.89</v>
      </c>
      <c r="V637" s="56">
        <v>3217.49</v>
      </c>
      <c r="W637" s="56">
        <v>3178.37</v>
      </c>
      <c r="X637" s="56">
        <v>3092.0099999999998</v>
      </c>
      <c r="Y637" s="56">
        <v>3067.49</v>
      </c>
      <c r="Z637" s="76">
        <v>2896.39</v>
      </c>
      <c r="AA637" s="65"/>
    </row>
    <row r="638" spans="1:27" ht="16.5" x14ac:dyDescent="0.25">
      <c r="A638" s="64"/>
      <c r="B638" s="88">
        <v>18</v>
      </c>
      <c r="C638" s="84">
        <v>2830.3599999999997</v>
      </c>
      <c r="D638" s="56">
        <v>2802.29</v>
      </c>
      <c r="E638" s="56">
        <v>2794.0699999999997</v>
      </c>
      <c r="F638" s="56">
        <v>2828.02</v>
      </c>
      <c r="G638" s="56">
        <v>2884.94</v>
      </c>
      <c r="H638" s="56">
        <v>3003.11</v>
      </c>
      <c r="I638" s="56">
        <v>3196.2899999999995</v>
      </c>
      <c r="J638" s="56">
        <v>3280.9999999999995</v>
      </c>
      <c r="K638" s="56">
        <v>3306.1299999999997</v>
      </c>
      <c r="L638" s="56">
        <v>3311.7099999999996</v>
      </c>
      <c r="M638" s="56">
        <v>3301.14</v>
      </c>
      <c r="N638" s="56">
        <v>3298.73</v>
      </c>
      <c r="O638" s="56">
        <v>3296.31</v>
      </c>
      <c r="P638" s="56">
        <v>3298.89</v>
      </c>
      <c r="Q638" s="56">
        <v>3314.9999999999995</v>
      </c>
      <c r="R638" s="56">
        <v>3320.68</v>
      </c>
      <c r="S638" s="56">
        <v>3331.5299999999997</v>
      </c>
      <c r="T638" s="56">
        <v>3313.58</v>
      </c>
      <c r="U638" s="56">
        <v>3283.85</v>
      </c>
      <c r="V638" s="56">
        <v>3276.49</v>
      </c>
      <c r="W638" s="56">
        <v>3108.02</v>
      </c>
      <c r="X638" s="56">
        <v>3035.0499999999997</v>
      </c>
      <c r="Y638" s="56">
        <v>2982.5399999999995</v>
      </c>
      <c r="Z638" s="76">
        <v>2912.0699999999997</v>
      </c>
      <c r="AA638" s="65"/>
    </row>
    <row r="639" spans="1:27" ht="16.5" x14ac:dyDescent="0.25">
      <c r="A639" s="64"/>
      <c r="B639" s="88">
        <v>19</v>
      </c>
      <c r="C639" s="84">
        <v>2771</v>
      </c>
      <c r="D639" s="56">
        <v>2765.8799999999997</v>
      </c>
      <c r="E639" s="56">
        <v>2749.5299999999997</v>
      </c>
      <c r="F639" s="56">
        <v>2761.4</v>
      </c>
      <c r="G639" s="56">
        <v>2846.5699999999997</v>
      </c>
      <c r="H639" s="56">
        <v>2945.9199999999996</v>
      </c>
      <c r="I639" s="56">
        <v>3109.11</v>
      </c>
      <c r="J639" s="56">
        <v>3187.0299999999997</v>
      </c>
      <c r="K639" s="56">
        <v>3220.83</v>
      </c>
      <c r="L639" s="56">
        <v>3224.9</v>
      </c>
      <c r="M639" s="56">
        <v>3209.69</v>
      </c>
      <c r="N639" s="56">
        <v>3208.1699999999996</v>
      </c>
      <c r="O639" s="56">
        <v>3213.2599999999998</v>
      </c>
      <c r="P639" s="56">
        <v>3211.7999999999997</v>
      </c>
      <c r="Q639" s="56">
        <v>3232.2</v>
      </c>
      <c r="R639" s="56">
        <v>3237.9</v>
      </c>
      <c r="S639" s="56">
        <v>3239.8799999999997</v>
      </c>
      <c r="T639" s="56">
        <v>3223.5299999999997</v>
      </c>
      <c r="U639" s="56">
        <v>3199.0299999999997</v>
      </c>
      <c r="V639" s="56">
        <v>3186.49</v>
      </c>
      <c r="W639" s="56">
        <v>3105.2799999999997</v>
      </c>
      <c r="X639" s="56">
        <v>3016.49</v>
      </c>
      <c r="Y639" s="56">
        <v>3013.7899999999995</v>
      </c>
      <c r="Z639" s="76">
        <v>2867.93</v>
      </c>
      <c r="AA639" s="65"/>
    </row>
    <row r="640" spans="1:27" ht="16.5" x14ac:dyDescent="0.25">
      <c r="A640" s="64"/>
      <c r="B640" s="88">
        <v>20</v>
      </c>
      <c r="C640" s="84">
        <v>2768.77</v>
      </c>
      <c r="D640" s="56">
        <v>2765.0299999999997</v>
      </c>
      <c r="E640" s="56">
        <v>2741.2</v>
      </c>
      <c r="F640" s="56">
        <v>2762.65</v>
      </c>
      <c r="G640" s="56">
        <v>2812.9199999999996</v>
      </c>
      <c r="H640" s="56">
        <v>2892.8199999999997</v>
      </c>
      <c r="I640" s="56">
        <v>3099.6699999999996</v>
      </c>
      <c r="J640" s="56">
        <v>3178.27</v>
      </c>
      <c r="K640" s="56">
        <v>3212.5099999999998</v>
      </c>
      <c r="L640" s="56">
        <v>3202.06</v>
      </c>
      <c r="M640" s="56">
        <v>3193.3399999999997</v>
      </c>
      <c r="N640" s="56">
        <v>3192.89</v>
      </c>
      <c r="O640" s="56">
        <v>3191.94</v>
      </c>
      <c r="P640" s="56">
        <v>3183.58</v>
      </c>
      <c r="Q640" s="56">
        <v>3199.6299999999997</v>
      </c>
      <c r="R640" s="56">
        <v>3203.1699999999996</v>
      </c>
      <c r="S640" s="56">
        <v>3218.62</v>
      </c>
      <c r="T640" s="56">
        <v>3201.52</v>
      </c>
      <c r="U640" s="56">
        <v>3172.94</v>
      </c>
      <c r="V640" s="56">
        <v>3158.0299999999997</v>
      </c>
      <c r="W640" s="56">
        <v>3058.86</v>
      </c>
      <c r="X640" s="56">
        <v>2977.61</v>
      </c>
      <c r="Y640" s="56">
        <v>2988.2</v>
      </c>
      <c r="Z640" s="76">
        <v>2774.75</v>
      </c>
      <c r="AA640" s="65"/>
    </row>
    <row r="641" spans="1:27" ht="16.5" x14ac:dyDescent="0.25">
      <c r="A641" s="64"/>
      <c r="B641" s="88">
        <v>21</v>
      </c>
      <c r="C641" s="84">
        <v>2726.8199999999997</v>
      </c>
      <c r="D641" s="56">
        <v>2695.7599999999998</v>
      </c>
      <c r="E641" s="56">
        <v>2691.18</v>
      </c>
      <c r="F641" s="56">
        <v>2693.5699999999997</v>
      </c>
      <c r="G641" s="56">
        <v>2760.97</v>
      </c>
      <c r="H641" s="56">
        <v>2852.5899999999997</v>
      </c>
      <c r="I641" s="56">
        <v>2976.12</v>
      </c>
      <c r="J641" s="56">
        <v>3118.85</v>
      </c>
      <c r="K641" s="56">
        <v>3188.6299999999997</v>
      </c>
      <c r="L641" s="56">
        <v>3203.2999999999997</v>
      </c>
      <c r="M641" s="56">
        <v>3198.37</v>
      </c>
      <c r="N641" s="56">
        <v>3199.69</v>
      </c>
      <c r="O641" s="56">
        <v>3193.9599999999996</v>
      </c>
      <c r="P641" s="56">
        <v>3196.1299999999997</v>
      </c>
      <c r="Q641" s="56">
        <v>3218.81</v>
      </c>
      <c r="R641" s="56">
        <v>3220.08</v>
      </c>
      <c r="S641" s="56">
        <v>3242.83</v>
      </c>
      <c r="T641" s="56">
        <v>3229.4</v>
      </c>
      <c r="U641" s="56">
        <v>3208.5399999999995</v>
      </c>
      <c r="V641" s="56">
        <v>3216.7</v>
      </c>
      <c r="W641" s="56">
        <v>3183.36</v>
      </c>
      <c r="X641" s="56">
        <v>3103.0099999999998</v>
      </c>
      <c r="Y641" s="56">
        <v>3115.91</v>
      </c>
      <c r="Z641" s="76">
        <v>2899.12</v>
      </c>
      <c r="AA641" s="65"/>
    </row>
    <row r="642" spans="1:27" ht="16.5" x14ac:dyDescent="0.25">
      <c r="A642" s="64"/>
      <c r="B642" s="88">
        <v>22</v>
      </c>
      <c r="C642" s="84">
        <v>2824.16</v>
      </c>
      <c r="D642" s="56">
        <v>2805.6099999999997</v>
      </c>
      <c r="E642" s="56">
        <v>2772.72</v>
      </c>
      <c r="F642" s="56">
        <v>2772.0499999999997</v>
      </c>
      <c r="G642" s="56">
        <v>2832.23</v>
      </c>
      <c r="H642" s="56">
        <v>2863.15</v>
      </c>
      <c r="I642" s="56">
        <v>2908.73</v>
      </c>
      <c r="J642" s="56">
        <v>3064.6299999999997</v>
      </c>
      <c r="K642" s="56">
        <v>3241.6</v>
      </c>
      <c r="L642" s="56">
        <v>3274.61</v>
      </c>
      <c r="M642" s="56">
        <v>3271.47</v>
      </c>
      <c r="N642" s="56">
        <v>3270.77</v>
      </c>
      <c r="O642" s="56">
        <v>3269.0499999999997</v>
      </c>
      <c r="P642" s="56">
        <v>3264.32</v>
      </c>
      <c r="Q642" s="56">
        <v>3275.18</v>
      </c>
      <c r="R642" s="56">
        <v>3283.33</v>
      </c>
      <c r="S642" s="56">
        <v>3283.56</v>
      </c>
      <c r="T642" s="56">
        <v>3276.47</v>
      </c>
      <c r="U642" s="56">
        <v>3244.49</v>
      </c>
      <c r="V642" s="56">
        <v>3223.08</v>
      </c>
      <c r="W642" s="56">
        <v>3158.94</v>
      </c>
      <c r="X642" s="56">
        <v>3095.0399999999995</v>
      </c>
      <c r="Y642" s="56">
        <v>2966.7799999999997</v>
      </c>
      <c r="Z642" s="76">
        <v>2834.5</v>
      </c>
      <c r="AA642" s="65"/>
    </row>
    <row r="643" spans="1:27" ht="16.5" x14ac:dyDescent="0.25">
      <c r="A643" s="64"/>
      <c r="B643" s="88">
        <v>23</v>
      </c>
      <c r="C643" s="84">
        <v>2829.24</v>
      </c>
      <c r="D643" s="56">
        <v>2805.83</v>
      </c>
      <c r="E643" s="56">
        <v>2765.2</v>
      </c>
      <c r="F643" s="56">
        <v>2763.97</v>
      </c>
      <c r="G643" s="56">
        <v>2796.18</v>
      </c>
      <c r="H643" s="56">
        <v>2823.41</v>
      </c>
      <c r="I643" s="56">
        <v>2853.3599999999997</v>
      </c>
      <c r="J643" s="56">
        <v>2914.24</v>
      </c>
      <c r="K643" s="56">
        <v>3112.43</v>
      </c>
      <c r="L643" s="56">
        <v>3205.22</v>
      </c>
      <c r="M643" s="56">
        <v>3205.7899999999995</v>
      </c>
      <c r="N643" s="56">
        <v>3203.93</v>
      </c>
      <c r="O643" s="56">
        <v>3199.61</v>
      </c>
      <c r="P643" s="56">
        <v>3198.52</v>
      </c>
      <c r="Q643" s="56">
        <v>3207.8799999999997</v>
      </c>
      <c r="R643" s="56">
        <v>3225.44</v>
      </c>
      <c r="S643" s="56">
        <v>3240.37</v>
      </c>
      <c r="T643" s="56">
        <v>3246.2599999999998</v>
      </c>
      <c r="U643" s="56">
        <v>3220.19</v>
      </c>
      <c r="V643" s="56">
        <v>3202.6699999999996</v>
      </c>
      <c r="W643" s="56">
        <v>3138.31</v>
      </c>
      <c r="X643" s="56">
        <v>3095.11</v>
      </c>
      <c r="Y643" s="56">
        <v>2966.65</v>
      </c>
      <c r="Z643" s="76">
        <v>2829.94</v>
      </c>
      <c r="AA643" s="65"/>
    </row>
    <row r="644" spans="1:27" ht="16.5" x14ac:dyDescent="0.25">
      <c r="A644" s="64"/>
      <c r="B644" s="88">
        <v>24</v>
      </c>
      <c r="C644" s="84">
        <v>2822.99</v>
      </c>
      <c r="D644" s="56">
        <v>2795.3199999999997</v>
      </c>
      <c r="E644" s="56">
        <v>2762.8399999999997</v>
      </c>
      <c r="F644" s="56">
        <v>2774.0899999999997</v>
      </c>
      <c r="G644" s="56">
        <v>2850.69</v>
      </c>
      <c r="H644" s="56">
        <v>2919.2499999999995</v>
      </c>
      <c r="I644" s="56">
        <v>3117.93</v>
      </c>
      <c r="J644" s="56">
        <v>3239.6299999999997</v>
      </c>
      <c r="K644" s="56">
        <v>3279.69</v>
      </c>
      <c r="L644" s="56">
        <v>3277.97</v>
      </c>
      <c r="M644" s="56">
        <v>3270.77</v>
      </c>
      <c r="N644" s="56">
        <v>3267.5499999999997</v>
      </c>
      <c r="O644" s="56">
        <v>3268.24</v>
      </c>
      <c r="P644" s="56">
        <v>3269.52</v>
      </c>
      <c r="Q644" s="56">
        <v>3281.7799999999997</v>
      </c>
      <c r="R644" s="56">
        <v>3290.16</v>
      </c>
      <c r="S644" s="56">
        <v>3297.99</v>
      </c>
      <c r="T644" s="56">
        <v>3279.2</v>
      </c>
      <c r="U644" s="56">
        <v>3276.15</v>
      </c>
      <c r="V644" s="56">
        <v>3262.6699999999996</v>
      </c>
      <c r="W644" s="56">
        <v>3207.58</v>
      </c>
      <c r="X644" s="56">
        <v>3116.31</v>
      </c>
      <c r="Y644" s="56">
        <v>3005.07</v>
      </c>
      <c r="Z644" s="76">
        <v>2857.45</v>
      </c>
      <c r="AA644" s="65"/>
    </row>
    <row r="645" spans="1:27" ht="16.5" x14ac:dyDescent="0.25">
      <c r="A645" s="64"/>
      <c r="B645" s="88">
        <v>25</v>
      </c>
      <c r="C645" s="84">
        <v>2803.1299999999997</v>
      </c>
      <c r="D645" s="56">
        <v>2762.0899999999997</v>
      </c>
      <c r="E645" s="56">
        <v>2759.49</v>
      </c>
      <c r="F645" s="56">
        <v>2759.7599999999998</v>
      </c>
      <c r="G645" s="56">
        <v>2864.9</v>
      </c>
      <c r="H645" s="56">
        <v>2926.18</v>
      </c>
      <c r="I645" s="56">
        <v>3100.65</v>
      </c>
      <c r="J645" s="56">
        <v>3232.48</v>
      </c>
      <c r="K645" s="56">
        <v>3260.65</v>
      </c>
      <c r="L645" s="56">
        <v>3262.31</v>
      </c>
      <c r="M645" s="56">
        <v>3256.81</v>
      </c>
      <c r="N645" s="56">
        <v>3255.2799999999997</v>
      </c>
      <c r="O645" s="56">
        <v>3255.32</v>
      </c>
      <c r="P645" s="56">
        <v>3258.85</v>
      </c>
      <c r="Q645" s="56">
        <v>3263.94</v>
      </c>
      <c r="R645" s="56">
        <v>3263.74</v>
      </c>
      <c r="S645" s="56">
        <v>3260.65</v>
      </c>
      <c r="T645" s="56">
        <v>3255.07</v>
      </c>
      <c r="U645" s="56">
        <v>3249.0899999999997</v>
      </c>
      <c r="V645" s="56">
        <v>3225.44</v>
      </c>
      <c r="W645" s="56">
        <v>3191.94</v>
      </c>
      <c r="X645" s="56">
        <v>3110.02</v>
      </c>
      <c r="Y645" s="56">
        <v>3101.7099999999996</v>
      </c>
      <c r="Z645" s="76">
        <v>2945.7799999999997</v>
      </c>
      <c r="AA645" s="65"/>
    </row>
    <row r="646" spans="1:27" ht="16.5" x14ac:dyDescent="0.25">
      <c r="A646" s="64"/>
      <c r="B646" s="88">
        <v>26</v>
      </c>
      <c r="C646" s="84">
        <v>2849.22</v>
      </c>
      <c r="D646" s="56">
        <v>2828.98</v>
      </c>
      <c r="E646" s="56">
        <v>2833.58</v>
      </c>
      <c r="F646" s="56">
        <v>2857.02</v>
      </c>
      <c r="G646" s="56">
        <v>2907.93</v>
      </c>
      <c r="H646" s="56">
        <v>2989.2</v>
      </c>
      <c r="I646" s="56">
        <v>3083.64</v>
      </c>
      <c r="J646" s="56">
        <v>3222.06</v>
      </c>
      <c r="K646" s="56">
        <v>3261.73</v>
      </c>
      <c r="L646" s="56">
        <v>3262.4999999999995</v>
      </c>
      <c r="M646" s="56">
        <v>3260.4199999999996</v>
      </c>
      <c r="N646" s="56">
        <v>3261.7899999999995</v>
      </c>
      <c r="O646" s="56">
        <v>3262.2599999999998</v>
      </c>
      <c r="P646" s="56">
        <v>3265.56</v>
      </c>
      <c r="Q646" s="56">
        <v>3273.22</v>
      </c>
      <c r="R646" s="56">
        <v>3276.7999999999997</v>
      </c>
      <c r="S646" s="56">
        <v>3274.95</v>
      </c>
      <c r="T646" s="56">
        <v>3269.89</v>
      </c>
      <c r="U646" s="56">
        <v>3264.6299999999997</v>
      </c>
      <c r="V646" s="56">
        <v>3256.52</v>
      </c>
      <c r="W646" s="56">
        <v>3213.2</v>
      </c>
      <c r="X646" s="56">
        <v>3125.5499999999997</v>
      </c>
      <c r="Y646" s="56">
        <v>3095.35</v>
      </c>
      <c r="Z646" s="76">
        <v>2920.2499999999995</v>
      </c>
      <c r="AA646" s="65"/>
    </row>
    <row r="647" spans="1:27" ht="16.5" x14ac:dyDescent="0.25">
      <c r="A647" s="64"/>
      <c r="B647" s="88">
        <v>27</v>
      </c>
      <c r="C647" s="84">
        <v>2820.52</v>
      </c>
      <c r="D647" s="56">
        <v>2802.0099999999998</v>
      </c>
      <c r="E647" s="56">
        <v>2792.3799999999997</v>
      </c>
      <c r="F647" s="56">
        <v>2815.64</v>
      </c>
      <c r="G647" s="56">
        <v>2887.5299999999997</v>
      </c>
      <c r="H647" s="56">
        <v>2941.99</v>
      </c>
      <c r="I647" s="56">
        <v>3090.49</v>
      </c>
      <c r="J647" s="56">
        <v>3196.18</v>
      </c>
      <c r="K647" s="56">
        <v>3227.5099999999998</v>
      </c>
      <c r="L647" s="56">
        <v>3226.91</v>
      </c>
      <c r="M647" s="56">
        <v>3224.57</v>
      </c>
      <c r="N647" s="56">
        <v>3219.8399999999997</v>
      </c>
      <c r="O647" s="56">
        <v>3217.35</v>
      </c>
      <c r="P647" s="56">
        <v>3212.87</v>
      </c>
      <c r="Q647" s="56">
        <v>3222.5099999999998</v>
      </c>
      <c r="R647" s="56">
        <v>3215.27</v>
      </c>
      <c r="S647" s="56">
        <v>3216.44</v>
      </c>
      <c r="T647" s="56">
        <v>3206.22</v>
      </c>
      <c r="U647" s="56">
        <v>3179.5899999999997</v>
      </c>
      <c r="V647" s="56">
        <v>3183.97</v>
      </c>
      <c r="W647" s="56">
        <v>3126.2599999999998</v>
      </c>
      <c r="X647" s="56">
        <v>3080.15</v>
      </c>
      <c r="Y647" s="56">
        <v>3029.41</v>
      </c>
      <c r="Z647" s="76">
        <v>2881.62</v>
      </c>
      <c r="AA647" s="65"/>
    </row>
    <row r="648" spans="1:27" ht="16.5" x14ac:dyDescent="0.25">
      <c r="A648" s="64"/>
      <c r="B648" s="88">
        <v>28</v>
      </c>
      <c r="C648" s="84">
        <v>2783.3199999999997</v>
      </c>
      <c r="D648" s="56">
        <v>2767.27</v>
      </c>
      <c r="E648" s="56">
        <v>2731.6099999999997</v>
      </c>
      <c r="F648" s="56">
        <v>2732.97</v>
      </c>
      <c r="G648" s="56">
        <v>2805.99</v>
      </c>
      <c r="H648" s="56">
        <v>2902.18</v>
      </c>
      <c r="I648" s="56">
        <v>2989.1</v>
      </c>
      <c r="J648" s="56">
        <v>3156.2899999999995</v>
      </c>
      <c r="K648" s="56">
        <v>3182.22</v>
      </c>
      <c r="L648" s="56">
        <v>3182.2499999999995</v>
      </c>
      <c r="M648" s="56">
        <v>3173.86</v>
      </c>
      <c r="N648" s="56">
        <v>3171.6299999999997</v>
      </c>
      <c r="O648" s="56">
        <v>3171.5299999999997</v>
      </c>
      <c r="P648" s="56">
        <v>3175.6299999999997</v>
      </c>
      <c r="Q648" s="56">
        <v>3182.43</v>
      </c>
      <c r="R648" s="56">
        <v>3183.11</v>
      </c>
      <c r="S648" s="56">
        <v>3182.81</v>
      </c>
      <c r="T648" s="56">
        <v>3181.7099999999996</v>
      </c>
      <c r="U648" s="56">
        <v>3160.95</v>
      </c>
      <c r="V648" s="56">
        <v>3183.6</v>
      </c>
      <c r="W648" s="56">
        <v>3158.81</v>
      </c>
      <c r="X648" s="56">
        <v>3133.39</v>
      </c>
      <c r="Y648" s="56">
        <v>3032.7999999999997</v>
      </c>
      <c r="Z648" s="76">
        <v>2954.94</v>
      </c>
      <c r="AA648" s="65"/>
    </row>
    <row r="649" spans="1:27" ht="16.5" x14ac:dyDescent="0.25">
      <c r="A649" s="64"/>
      <c r="B649" s="88">
        <v>29</v>
      </c>
      <c r="C649" s="84">
        <v>2900.19</v>
      </c>
      <c r="D649" s="56">
        <v>2856.19</v>
      </c>
      <c r="E649" s="56">
        <v>2833.37</v>
      </c>
      <c r="F649" s="56">
        <v>2836.35</v>
      </c>
      <c r="G649" s="56">
        <v>2908.2799999999997</v>
      </c>
      <c r="H649" s="56">
        <v>2940.62</v>
      </c>
      <c r="I649" s="56">
        <v>2991.2499999999995</v>
      </c>
      <c r="J649" s="56">
        <v>3150.0099999999998</v>
      </c>
      <c r="K649" s="56">
        <v>3286.6699999999996</v>
      </c>
      <c r="L649" s="56">
        <v>3319.5899999999997</v>
      </c>
      <c r="M649" s="56">
        <v>3310.19</v>
      </c>
      <c r="N649" s="56">
        <v>3302.5099999999998</v>
      </c>
      <c r="O649" s="56">
        <v>3298.0399999999995</v>
      </c>
      <c r="P649" s="56">
        <v>3318.2099999999996</v>
      </c>
      <c r="Q649" s="56">
        <v>3357.1299999999997</v>
      </c>
      <c r="R649" s="56">
        <v>3367.0499999999997</v>
      </c>
      <c r="S649" s="56">
        <v>3381.4</v>
      </c>
      <c r="T649" s="56">
        <v>3345.35</v>
      </c>
      <c r="U649" s="56">
        <v>3314.4</v>
      </c>
      <c r="V649" s="56">
        <v>3282.24</v>
      </c>
      <c r="W649" s="56">
        <v>3249.2</v>
      </c>
      <c r="X649" s="56">
        <v>3189.5099999999998</v>
      </c>
      <c r="Y649" s="56">
        <v>3038.0399999999995</v>
      </c>
      <c r="Z649" s="76">
        <v>2950.19</v>
      </c>
      <c r="AA649" s="65"/>
    </row>
    <row r="650" spans="1:27" ht="16.5" x14ac:dyDescent="0.25">
      <c r="A650" s="64"/>
      <c r="B650" s="88">
        <v>30</v>
      </c>
      <c r="C650" s="84">
        <v>2877.3399999999997</v>
      </c>
      <c r="D650" s="56">
        <v>2840.75</v>
      </c>
      <c r="E650" s="56">
        <v>2790.02</v>
      </c>
      <c r="F650" s="56">
        <v>2777.6099999999997</v>
      </c>
      <c r="G650" s="56">
        <v>2823.9</v>
      </c>
      <c r="H650" s="56">
        <v>2856.68</v>
      </c>
      <c r="I650" s="56">
        <v>2874.77</v>
      </c>
      <c r="J650" s="56">
        <v>2942.0899999999997</v>
      </c>
      <c r="K650" s="56">
        <v>2996.94</v>
      </c>
      <c r="L650" s="56">
        <v>3086.77</v>
      </c>
      <c r="M650" s="56">
        <v>3098.4599999999996</v>
      </c>
      <c r="N650" s="56">
        <v>3088.58</v>
      </c>
      <c r="O650" s="56">
        <v>3148.89</v>
      </c>
      <c r="P650" s="56">
        <v>3182.9599999999996</v>
      </c>
      <c r="Q650" s="56">
        <v>3207.11</v>
      </c>
      <c r="R650" s="56">
        <v>3220.3799999999997</v>
      </c>
      <c r="S650" s="56">
        <v>3234.56</v>
      </c>
      <c r="T650" s="56">
        <v>3221.68</v>
      </c>
      <c r="U650" s="56">
        <v>3193.23</v>
      </c>
      <c r="V650" s="56">
        <v>3159.7899999999995</v>
      </c>
      <c r="W650" s="56">
        <v>3119.95</v>
      </c>
      <c r="X650" s="56">
        <v>3045.24</v>
      </c>
      <c r="Y650" s="56">
        <v>2936.91</v>
      </c>
      <c r="Z650" s="76">
        <v>2843.64</v>
      </c>
      <c r="AA650" s="65"/>
    </row>
    <row r="651" spans="1:27" ht="17.25" thickBot="1" x14ac:dyDescent="0.3">
      <c r="A651" s="64"/>
      <c r="B651" s="89">
        <v>31</v>
      </c>
      <c r="C651" s="85">
        <v>2819.3599999999997</v>
      </c>
      <c r="D651" s="77">
        <v>2769.94</v>
      </c>
      <c r="E651" s="77">
        <v>2728.2099999999996</v>
      </c>
      <c r="F651" s="77">
        <v>2734.48</v>
      </c>
      <c r="G651" s="77">
        <v>2853.99</v>
      </c>
      <c r="H651" s="77">
        <v>2910.89</v>
      </c>
      <c r="I651" s="77">
        <v>2989.4999999999995</v>
      </c>
      <c r="J651" s="77">
        <v>3239.9199999999996</v>
      </c>
      <c r="K651" s="77">
        <v>3262.81</v>
      </c>
      <c r="L651" s="77">
        <v>3260.3799999999997</v>
      </c>
      <c r="M651" s="77">
        <v>3252.44</v>
      </c>
      <c r="N651" s="77">
        <v>3253.0499999999997</v>
      </c>
      <c r="O651" s="77">
        <v>3252.36</v>
      </c>
      <c r="P651" s="77">
        <v>3256.73</v>
      </c>
      <c r="Q651" s="77">
        <v>3258.1699999999996</v>
      </c>
      <c r="R651" s="77">
        <v>3260.12</v>
      </c>
      <c r="S651" s="77">
        <v>3259.35</v>
      </c>
      <c r="T651" s="77">
        <v>3251.5099999999998</v>
      </c>
      <c r="U651" s="77">
        <v>3235.0299999999997</v>
      </c>
      <c r="V651" s="77">
        <v>3216.1</v>
      </c>
      <c r="W651" s="77">
        <v>3167.7799999999997</v>
      </c>
      <c r="X651" s="77">
        <v>3099.93</v>
      </c>
      <c r="Y651" s="77">
        <v>2939.19</v>
      </c>
      <c r="Z651" s="78">
        <v>2840.69</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84" t="s">
        <v>131</v>
      </c>
      <c r="C653" s="309" t="s">
        <v>165</v>
      </c>
      <c r="D653" s="309"/>
      <c r="E653" s="309"/>
      <c r="F653" s="309"/>
      <c r="G653" s="309"/>
      <c r="H653" s="309"/>
      <c r="I653" s="309"/>
      <c r="J653" s="309"/>
      <c r="K653" s="309"/>
      <c r="L653" s="309"/>
      <c r="M653" s="309"/>
      <c r="N653" s="309"/>
      <c r="O653" s="309"/>
      <c r="P653" s="309"/>
      <c r="Q653" s="309"/>
      <c r="R653" s="309"/>
      <c r="S653" s="309"/>
      <c r="T653" s="309"/>
      <c r="U653" s="309"/>
      <c r="V653" s="309"/>
      <c r="W653" s="309"/>
      <c r="X653" s="309"/>
      <c r="Y653" s="309"/>
      <c r="Z653" s="310"/>
      <c r="AA653" s="65"/>
    </row>
    <row r="654" spans="1:27" ht="32.25" thickBot="1" x14ac:dyDescent="0.3">
      <c r="A654" s="64"/>
      <c r="B654" s="285"/>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0.09</v>
      </c>
      <c r="G655" s="79">
        <v>28.41</v>
      </c>
      <c r="H655" s="79">
        <v>174.86</v>
      </c>
      <c r="I655" s="79">
        <v>4.0599999999999996</v>
      </c>
      <c r="J655" s="79">
        <v>0</v>
      </c>
      <c r="K655" s="79">
        <v>0</v>
      </c>
      <c r="L655" s="79">
        <v>0</v>
      </c>
      <c r="M655" s="79">
        <v>0</v>
      </c>
      <c r="N655" s="79">
        <v>0</v>
      </c>
      <c r="O655" s="79">
        <v>0</v>
      </c>
      <c r="P655" s="79">
        <v>0</v>
      </c>
      <c r="Q655" s="79">
        <v>18.82</v>
      </c>
      <c r="R655" s="79">
        <v>11.18</v>
      </c>
      <c r="S655" s="79">
        <v>53.42</v>
      </c>
      <c r="T655" s="79">
        <v>45.68</v>
      </c>
      <c r="U655" s="79">
        <v>19.440000000000001</v>
      </c>
      <c r="V655" s="79">
        <v>5.36</v>
      </c>
      <c r="W655" s="79">
        <v>0</v>
      </c>
      <c r="X655" s="79">
        <v>0</v>
      </c>
      <c r="Y655" s="79">
        <v>0</v>
      </c>
      <c r="Z655" s="80">
        <v>0</v>
      </c>
      <c r="AA655" s="65"/>
    </row>
    <row r="656" spans="1:27" ht="16.5" x14ac:dyDescent="0.25">
      <c r="A656" s="64"/>
      <c r="B656" s="88">
        <v>2</v>
      </c>
      <c r="C656" s="84">
        <v>0</v>
      </c>
      <c r="D656" s="56">
        <v>0</v>
      </c>
      <c r="E656" s="56">
        <v>0</v>
      </c>
      <c r="F656" s="56">
        <v>0</v>
      </c>
      <c r="G656" s="56">
        <v>16.399999999999999</v>
      </c>
      <c r="H656" s="56">
        <v>9.9</v>
      </c>
      <c r="I656" s="56">
        <v>30.86</v>
      </c>
      <c r="J656" s="56">
        <v>32.4</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69.52</v>
      </c>
      <c r="H657" s="56">
        <v>179.25</v>
      </c>
      <c r="I657" s="56">
        <v>127.95</v>
      </c>
      <c r="J657" s="56">
        <v>127.01</v>
      </c>
      <c r="K657" s="56">
        <v>56.09</v>
      </c>
      <c r="L657" s="56">
        <v>11.97</v>
      </c>
      <c r="M657" s="56">
        <v>0</v>
      </c>
      <c r="N657" s="56">
        <v>0</v>
      </c>
      <c r="O657" s="56">
        <v>0</v>
      </c>
      <c r="P657" s="56">
        <v>0.09</v>
      </c>
      <c r="Q657" s="56">
        <v>0</v>
      </c>
      <c r="R657" s="56">
        <v>0</v>
      </c>
      <c r="S657" s="56">
        <v>0</v>
      </c>
      <c r="T657" s="56">
        <v>1.88</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17.809999999999999</v>
      </c>
      <c r="H658" s="56">
        <v>160.97</v>
      </c>
      <c r="I658" s="56">
        <v>53.17</v>
      </c>
      <c r="J658" s="56">
        <v>67.28</v>
      </c>
      <c r="K658" s="56">
        <v>40.590000000000003</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3.12</v>
      </c>
      <c r="H659" s="56">
        <v>79.900000000000006</v>
      </c>
      <c r="I659" s="56">
        <v>104.64</v>
      </c>
      <c r="J659" s="56">
        <v>126.03</v>
      </c>
      <c r="K659" s="56">
        <v>89.45</v>
      </c>
      <c r="L659" s="56">
        <v>108.51</v>
      </c>
      <c r="M659" s="56">
        <v>0</v>
      </c>
      <c r="N659" s="56">
        <v>0</v>
      </c>
      <c r="O659" s="56">
        <v>0</v>
      </c>
      <c r="P659" s="56">
        <v>0</v>
      </c>
      <c r="Q659" s="56">
        <v>0</v>
      </c>
      <c r="R659" s="56">
        <v>0</v>
      </c>
      <c r="S659" s="56">
        <v>0</v>
      </c>
      <c r="T659" s="56">
        <v>0</v>
      </c>
      <c r="U659" s="56">
        <v>0</v>
      </c>
      <c r="V659" s="56">
        <v>1.1599999999999999</v>
      </c>
      <c r="W659" s="56">
        <v>0</v>
      </c>
      <c r="X659" s="56">
        <v>0</v>
      </c>
      <c r="Y659" s="56">
        <v>0</v>
      </c>
      <c r="Z659" s="76">
        <v>0</v>
      </c>
      <c r="AA659" s="65"/>
    </row>
    <row r="660" spans="1:27" ht="16.5" x14ac:dyDescent="0.25">
      <c r="A660" s="64"/>
      <c r="B660" s="88">
        <v>6</v>
      </c>
      <c r="C660" s="84">
        <v>0</v>
      </c>
      <c r="D660" s="56">
        <v>0</v>
      </c>
      <c r="E660" s="56">
        <v>0</v>
      </c>
      <c r="F660" s="56">
        <v>21.73</v>
      </c>
      <c r="G660" s="56">
        <v>46.99</v>
      </c>
      <c r="H660" s="56">
        <v>55.42</v>
      </c>
      <c r="I660" s="56">
        <v>51.71</v>
      </c>
      <c r="J660" s="56">
        <v>23.11</v>
      </c>
      <c r="K660" s="56">
        <v>0</v>
      </c>
      <c r="L660" s="56">
        <v>0</v>
      </c>
      <c r="M660" s="56">
        <v>10.99</v>
      </c>
      <c r="N660" s="56">
        <v>16.34</v>
      </c>
      <c r="O660" s="56">
        <v>2.93</v>
      </c>
      <c r="P660" s="56">
        <v>0.03</v>
      </c>
      <c r="Q660" s="56">
        <v>7.96</v>
      </c>
      <c r="R660" s="56">
        <v>25.15</v>
      </c>
      <c r="S660" s="56">
        <v>15.46</v>
      </c>
      <c r="T660" s="56">
        <v>4.62</v>
      </c>
      <c r="U660" s="56">
        <v>81.58</v>
      </c>
      <c r="V660" s="56">
        <v>0</v>
      </c>
      <c r="W660" s="56">
        <v>0</v>
      </c>
      <c r="X660" s="56">
        <v>0</v>
      </c>
      <c r="Y660" s="56">
        <v>0</v>
      </c>
      <c r="Z660" s="76">
        <v>0</v>
      </c>
      <c r="AA660" s="65"/>
    </row>
    <row r="661" spans="1:27" ht="16.5" x14ac:dyDescent="0.25">
      <c r="A661" s="64"/>
      <c r="B661" s="88">
        <v>7</v>
      </c>
      <c r="C661" s="84">
        <v>0</v>
      </c>
      <c r="D661" s="56">
        <v>0</v>
      </c>
      <c r="E661" s="56">
        <v>0</v>
      </c>
      <c r="F661" s="56">
        <v>22.2</v>
      </c>
      <c r="G661" s="56">
        <v>116.94</v>
      </c>
      <c r="H661" s="56">
        <v>195.1</v>
      </c>
      <c r="I661" s="56">
        <v>128.28</v>
      </c>
      <c r="J661" s="56">
        <v>95.26</v>
      </c>
      <c r="K661" s="56">
        <v>35.24</v>
      </c>
      <c r="L661" s="56">
        <v>31.07</v>
      </c>
      <c r="M661" s="56">
        <v>38.18</v>
      </c>
      <c r="N661" s="56">
        <v>34.08</v>
      </c>
      <c r="O661" s="56">
        <v>14.96</v>
      </c>
      <c r="P661" s="56">
        <v>10.37</v>
      </c>
      <c r="Q661" s="56">
        <v>28.13</v>
      </c>
      <c r="R661" s="56">
        <v>19.98</v>
      </c>
      <c r="S661" s="56">
        <v>0</v>
      </c>
      <c r="T661" s="56">
        <v>7.6</v>
      </c>
      <c r="U661" s="56">
        <v>0.24</v>
      </c>
      <c r="V661" s="56">
        <v>0</v>
      </c>
      <c r="W661" s="56">
        <v>0</v>
      </c>
      <c r="X661" s="56">
        <v>0</v>
      </c>
      <c r="Y661" s="56">
        <v>0</v>
      </c>
      <c r="Z661" s="76">
        <v>0</v>
      </c>
      <c r="AA661" s="65"/>
    </row>
    <row r="662" spans="1:27" ht="16.5" x14ac:dyDescent="0.25">
      <c r="A662" s="64"/>
      <c r="B662" s="88">
        <v>8</v>
      </c>
      <c r="C662" s="84">
        <v>0</v>
      </c>
      <c r="D662" s="56">
        <v>44.8</v>
      </c>
      <c r="E662" s="56">
        <v>62.05</v>
      </c>
      <c r="F662" s="56">
        <v>90.72</v>
      </c>
      <c r="G662" s="56">
        <v>213.73</v>
      </c>
      <c r="H662" s="56">
        <v>221.62</v>
      </c>
      <c r="I662" s="56">
        <v>140.63999999999999</v>
      </c>
      <c r="J662" s="56">
        <v>252.38</v>
      </c>
      <c r="K662" s="56">
        <v>163.97</v>
      </c>
      <c r="L662" s="56">
        <v>36.46</v>
      </c>
      <c r="M662" s="56">
        <v>17.690000000000001</v>
      </c>
      <c r="N662" s="56">
        <v>0</v>
      </c>
      <c r="O662" s="56">
        <v>11.77</v>
      </c>
      <c r="P662" s="56">
        <v>0</v>
      </c>
      <c r="Q662" s="56">
        <v>0.03</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25.12</v>
      </c>
      <c r="I663" s="56">
        <v>71.48</v>
      </c>
      <c r="J663" s="56">
        <v>166.86</v>
      </c>
      <c r="K663" s="56">
        <v>2.89</v>
      </c>
      <c r="L663" s="56">
        <v>0</v>
      </c>
      <c r="M663" s="56">
        <v>0</v>
      </c>
      <c r="N663" s="56">
        <v>0</v>
      </c>
      <c r="O663" s="56">
        <v>0</v>
      </c>
      <c r="P663" s="56">
        <v>0</v>
      </c>
      <c r="Q663" s="56">
        <v>0</v>
      </c>
      <c r="R663" s="56">
        <v>0</v>
      </c>
      <c r="S663" s="56">
        <v>28.94</v>
      </c>
      <c r="T663" s="56">
        <v>39.86</v>
      </c>
      <c r="U663" s="56">
        <v>12.58</v>
      </c>
      <c r="V663" s="56">
        <v>0.01</v>
      </c>
      <c r="W663" s="56">
        <v>0</v>
      </c>
      <c r="X663" s="56">
        <v>0</v>
      </c>
      <c r="Y663" s="56">
        <v>0</v>
      </c>
      <c r="Z663" s="76">
        <v>0</v>
      </c>
      <c r="AA663" s="65"/>
    </row>
    <row r="664" spans="1:27" ht="16.5" x14ac:dyDescent="0.25">
      <c r="A664" s="64"/>
      <c r="B664" s="88">
        <v>10</v>
      </c>
      <c r="C664" s="84">
        <v>0</v>
      </c>
      <c r="D664" s="56">
        <v>0</v>
      </c>
      <c r="E664" s="56">
        <v>0</v>
      </c>
      <c r="F664" s="56">
        <v>59.06</v>
      </c>
      <c r="G664" s="56">
        <v>78.23</v>
      </c>
      <c r="H664" s="56">
        <v>101.31</v>
      </c>
      <c r="I664" s="56">
        <v>80.66</v>
      </c>
      <c r="J664" s="56">
        <v>56.34</v>
      </c>
      <c r="K664" s="56">
        <v>18.809999999999999</v>
      </c>
      <c r="L664" s="56">
        <v>0</v>
      </c>
      <c r="M664" s="56">
        <v>0</v>
      </c>
      <c r="N664" s="56">
        <v>0</v>
      </c>
      <c r="O664" s="56">
        <v>0</v>
      </c>
      <c r="P664" s="56">
        <v>0</v>
      </c>
      <c r="Q664" s="56">
        <v>0</v>
      </c>
      <c r="R664" s="56">
        <v>1.52</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15.95</v>
      </c>
      <c r="F665" s="56">
        <v>48.9</v>
      </c>
      <c r="G665" s="56">
        <v>133.29</v>
      </c>
      <c r="H665" s="56">
        <v>252.44</v>
      </c>
      <c r="I665" s="56">
        <v>119.87</v>
      </c>
      <c r="J665" s="56">
        <v>99.06</v>
      </c>
      <c r="K665" s="56">
        <v>90.76</v>
      </c>
      <c r="L665" s="56">
        <v>119.7</v>
      </c>
      <c r="M665" s="56">
        <v>80.92</v>
      </c>
      <c r="N665" s="56">
        <v>41.07</v>
      </c>
      <c r="O665" s="56">
        <v>37.31</v>
      </c>
      <c r="P665" s="56">
        <v>30.02</v>
      </c>
      <c r="Q665" s="56">
        <v>80.849999999999994</v>
      </c>
      <c r="R665" s="56">
        <v>52.71</v>
      </c>
      <c r="S665" s="56">
        <v>9.57</v>
      </c>
      <c r="T665" s="56">
        <v>0.8</v>
      </c>
      <c r="U665" s="56">
        <v>158.61000000000001</v>
      </c>
      <c r="V665" s="56">
        <v>0.01</v>
      </c>
      <c r="W665" s="56">
        <v>48.15</v>
      </c>
      <c r="X665" s="56">
        <v>0</v>
      </c>
      <c r="Y665" s="56">
        <v>0</v>
      </c>
      <c r="Z665" s="76">
        <v>0</v>
      </c>
      <c r="AA665" s="65"/>
    </row>
    <row r="666" spans="1:27" ht="16.5" x14ac:dyDescent="0.25">
      <c r="A666" s="64"/>
      <c r="B666" s="88">
        <v>12</v>
      </c>
      <c r="C666" s="84">
        <v>0</v>
      </c>
      <c r="D666" s="56">
        <v>0</v>
      </c>
      <c r="E666" s="56">
        <v>0</v>
      </c>
      <c r="F666" s="56">
        <v>0</v>
      </c>
      <c r="G666" s="56">
        <v>103.57</v>
      </c>
      <c r="H666" s="56">
        <v>197.31</v>
      </c>
      <c r="I666" s="56">
        <v>201.86</v>
      </c>
      <c r="J666" s="56">
        <v>196.01</v>
      </c>
      <c r="K666" s="56">
        <v>71.14</v>
      </c>
      <c r="L666" s="56">
        <v>45.84</v>
      </c>
      <c r="M666" s="56">
        <v>57.36</v>
      </c>
      <c r="N666" s="56">
        <v>13.31</v>
      </c>
      <c r="O666" s="56">
        <v>0.01</v>
      </c>
      <c r="P666" s="56">
        <v>0</v>
      </c>
      <c r="Q666" s="56">
        <v>0</v>
      </c>
      <c r="R666" s="56">
        <v>0</v>
      </c>
      <c r="S666" s="56">
        <v>27.42</v>
      </c>
      <c r="T666" s="56">
        <v>17.329999999999998</v>
      </c>
      <c r="U666" s="56">
        <v>20.59</v>
      </c>
      <c r="V666" s="56">
        <v>19.09</v>
      </c>
      <c r="W666" s="56">
        <v>0</v>
      </c>
      <c r="X666" s="56">
        <v>0</v>
      </c>
      <c r="Y666" s="56">
        <v>0</v>
      </c>
      <c r="Z666" s="76">
        <v>0</v>
      </c>
      <c r="AA666" s="65"/>
    </row>
    <row r="667" spans="1:27" ht="16.5" x14ac:dyDescent="0.25">
      <c r="A667" s="64"/>
      <c r="B667" s="88">
        <v>13</v>
      </c>
      <c r="C667" s="84">
        <v>0</v>
      </c>
      <c r="D667" s="56">
        <v>0</v>
      </c>
      <c r="E667" s="56">
        <v>8.76</v>
      </c>
      <c r="F667" s="56">
        <v>30.37</v>
      </c>
      <c r="G667" s="56">
        <v>96.44</v>
      </c>
      <c r="H667" s="56">
        <v>192.63</v>
      </c>
      <c r="I667" s="56">
        <v>61.04</v>
      </c>
      <c r="J667" s="56">
        <v>166.67</v>
      </c>
      <c r="K667" s="56">
        <v>148.24</v>
      </c>
      <c r="L667" s="56">
        <v>132.21</v>
      </c>
      <c r="M667" s="56">
        <v>125.5</v>
      </c>
      <c r="N667" s="56">
        <v>98.44</v>
      </c>
      <c r="O667" s="56">
        <v>97.4</v>
      </c>
      <c r="P667" s="56">
        <v>96.85</v>
      </c>
      <c r="Q667" s="56">
        <v>94.19</v>
      </c>
      <c r="R667" s="56">
        <v>86.42</v>
      </c>
      <c r="S667" s="56">
        <v>87.96</v>
      </c>
      <c r="T667" s="56">
        <v>89.48</v>
      </c>
      <c r="U667" s="56">
        <v>85.48</v>
      </c>
      <c r="V667" s="56">
        <v>26.42</v>
      </c>
      <c r="W667" s="56">
        <v>36.659999999999997</v>
      </c>
      <c r="X667" s="56">
        <v>0</v>
      </c>
      <c r="Y667" s="56">
        <v>0</v>
      </c>
      <c r="Z667" s="76">
        <v>0</v>
      </c>
      <c r="AA667" s="65"/>
    </row>
    <row r="668" spans="1:27" ht="16.5" x14ac:dyDescent="0.25">
      <c r="A668" s="64"/>
      <c r="B668" s="88">
        <v>14</v>
      </c>
      <c r="C668" s="84">
        <v>0</v>
      </c>
      <c r="D668" s="56">
        <v>2.1800000000000002</v>
      </c>
      <c r="E668" s="56">
        <v>18.45</v>
      </c>
      <c r="F668" s="56">
        <v>41.07</v>
      </c>
      <c r="G668" s="56">
        <v>170.59</v>
      </c>
      <c r="H668" s="56">
        <v>91.5</v>
      </c>
      <c r="I668" s="56">
        <v>59.72</v>
      </c>
      <c r="J668" s="56">
        <v>12.48</v>
      </c>
      <c r="K668" s="56">
        <v>6.04</v>
      </c>
      <c r="L668" s="56">
        <v>0</v>
      </c>
      <c r="M668" s="56">
        <v>0</v>
      </c>
      <c r="N668" s="56">
        <v>0</v>
      </c>
      <c r="O668" s="56">
        <v>0</v>
      </c>
      <c r="P668" s="56">
        <v>0</v>
      </c>
      <c r="Q668" s="56">
        <v>0</v>
      </c>
      <c r="R668" s="56">
        <v>0</v>
      </c>
      <c r="S668" s="56">
        <v>0</v>
      </c>
      <c r="T668" s="56">
        <v>0</v>
      </c>
      <c r="U668" s="56">
        <v>0</v>
      </c>
      <c r="V668" s="56">
        <v>0</v>
      </c>
      <c r="W668" s="56">
        <v>46.47</v>
      </c>
      <c r="X668" s="56">
        <v>0</v>
      </c>
      <c r="Y668" s="56">
        <v>0</v>
      </c>
      <c r="Z668" s="76">
        <v>0</v>
      </c>
      <c r="AA668" s="65"/>
    </row>
    <row r="669" spans="1:27" ht="16.5" x14ac:dyDescent="0.25">
      <c r="A669" s="64"/>
      <c r="B669" s="88">
        <v>15</v>
      </c>
      <c r="C669" s="84">
        <v>0</v>
      </c>
      <c r="D669" s="56">
        <v>14.8</v>
      </c>
      <c r="E669" s="56">
        <v>15.69</v>
      </c>
      <c r="F669" s="56">
        <v>22.66</v>
      </c>
      <c r="G669" s="56">
        <v>52.8</v>
      </c>
      <c r="H669" s="56">
        <v>60.71</v>
      </c>
      <c r="I669" s="56">
        <v>33.61</v>
      </c>
      <c r="J669" s="56">
        <v>0</v>
      </c>
      <c r="K669" s="56">
        <v>0</v>
      </c>
      <c r="L669" s="56">
        <v>0</v>
      </c>
      <c r="M669" s="56">
        <v>0</v>
      </c>
      <c r="N669" s="56">
        <v>0</v>
      </c>
      <c r="O669" s="56">
        <v>0</v>
      </c>
      <c r="P669" s="56">
        <v>0</v>
      </c>
      <c r="Q669" s="56">
        <v>0</v>
      </c>
      <c r="R669" s="56">
        <v>0</v>
      </c>
      <c r="S669" s="56">
        <v>0.05</v>
      </c>
      <c r="T669" s="56">
        <v>0.03</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44.24</v>
      </c>
      <c r="H670" s="56">
        <v>36.44</v>
      </c>
      <c r="I670" s="56">
        <v>34.08</v>
      </c>
      <c r="J670" s="56">
        <v>42.98</v>
      </c>
      <c r="K670" s="56">
        <v>0</v>
      </c>
      <c r="L670" s="56">
        <v>0</v>
      </c>
      <c r="M670" s="56">
        <v>0</v>
      </c>
      <c r="N670" s="56">
        <v>0</v>
      </c>
      <c r="O670" s="56">
        <v>0</v>
      </c>
      <c r="P670" s="56">
        <v>0</v>
      </c>
      <c r="Q670" s="56">
        <v>0</v>
      </c>
      <c r="R670" s="56">
        <v>0</v>
      </c>
      <c r="S670" s="56">
        <v>12.66</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41.92</v>
      </c>
      <c r="H671" s="56">
        <v>45.77</v>
      </c>
      <c r="I671" s="56">
        <v>26.61</v>
      </c>
      <c r="J671" s="56">
        <v>0</v>
      </c>
      <c r="K671" s="56">
        <v>0</v>
      </c>
      <c r="L671" s="56">
        <v>0</v>
      </c>
      <c r="M671" s="56">
        <v>0</v>
      </c>
      <c r="N671" s="56">
        <v>0</v>
      </c>
      <c r="O671" s="56">
        <v>0</v>
      </c>
      <c r="P671" s="56">
        <v>0</v>
      </c>
      <c r="Q671" s="56">
        <v>54.27</v>
      </c>
      <c r="R671" s="56">
        <v>51.4</v>
      </c>
      <c r="S671" s="56">
        <v>46.62</v>
      </c>
      <c r="T671" s="56">
        <v>81.8</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70.42</v>
      </c>
      <c r="H672" s="56">
        <v>100.52</v>
      </c>
      <c r="I672" s="56">
        <v>10.11</v>
      </c>
      <c r="J672" s="56">
        <v>8.2200000000000006</v>
      </c>
      <c r="K672" s="56">
        <v>0</v>
      </c>
      <c r="L672" s="56">
        <v>0</v>
      </c>
      <c r="M672" s="56">
        <v>0</v>
      </c>
      <c r="N672" s="56">
        <v>0</v>
      </c>
      <c r="O672" s="56">
        <v>0</v>
      </c>
      <c r="P672" s="56">
        <v>0</v>
      </c>
      <c r="Q672" s="56">
        <v>0</v>
      </c>
      <c r="R672" s="56">
        <v>0</v>
      </c>
      <c r="S672" s="56">
        <v>1.1499999999999999</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2.0099999999999998</v>
      </c>
      <c r="G673" s="56">
        <v>55.46</v>
      </c>
      <c r="H673" s="56">
        <v>90.7</v>
      </c>
      <c r="I673" s="56">
        <v>33.44</v>
      </c>
      <c r="J673" s="56">
        <v>1.0900000000000001</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51.66</v>
      </c>
      <c r="H674" s="56">
        <v>112.96</v>
      </c>
      <c r="I674" s="56">
        <v>77.319999999999993</v>
      </c>
      <c r="J674" s="56">
        <v>7.41</v>
      </c>
      <c r="K674" s="56">
        <v>0</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54.57</v>
      </c>
      <c r="H675" s="56">
        <v>103.86</v>
      </c>
      <c r="I675" s="56">
        <v>142.32</v>
      </c>
      <c r="J675" s="56">
        <v>0</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38.81</v>
      </c>
      <c r="G676" s="56">
        <v>52.27</v>
      </c>
      <c r="H676" s="56">
        <v>97.52</v>
      </c>
      <c r="I676" s="56">
        <v>176.39</v>
      </c>
      <c r="J676" s="56">
        <v>168.22</v>
      </c>
      <c r="K676" s="56">
        <v>87.7</v>
      </c>
      <c r="L676" s="56">
        <v>49.69</v>
      </c>
      <c r="M676" s="56">
        <v>66.31</v>
      </c>
      <c r="N676" s="56">
        <v>62.17</v>
      </c>
      <c r="O676" s="56">
        <v>79.459999999999994</v>
      </c>
      <c r="P676" s="56">
        <v>116.1</v>
      </c>
      <c r="Q676" s="56">
        <v>154.74</v>
      </c>
      <c r="R676" s="56">
        <v>166.07</v>
      </c>
      <c r="S676" s="56">
        <v>164.67</v>
      </c>
      <c r="T676" s="56">
        <v>125.59</v>
      </c>
      <c r="U676" s="56">
        <v>107.93</v>
      </c>
      <c r="V676" s="56">
        <v>53.61</v>
      </c>
      <c r="W676" s="56">
        <v>29.79</v>
      </c>
      <c r="X676" s="56">
        <v>0</v>
      </c>
      <c r="Y676" s="56">
        <v>0</v>
      </c>
      <c r="Z676" s="76">
        <v>0</v>
      </c>
      <c r="AA676" s="65"/>
    </row>
    <row r="677" spans="1:27" ht="16.5" x14ac:dyDescent="0.25">
      <c r="A677" s="64"/>
      <c r="B677" s="88">
        <v>23</v>
      </c>
      <c r="C677" s="84">
        <v>0</v>
      </c>
      <c r="D677" s="56">
        <v>18.21</v>
      </c>
      <c r="E677" s="56">
        <v>6.29</v>
      </c>
      <c r="F677" s="56">
        <v>36.99</v>
      </c>
      <c r="G677" s="56">
        <v>29.21</v>
      </c>
      <c r="H677" s="56">
        <v>19.309999999999999</v>
      </c>
      <c r="I677" s="56">
        <v>27.82</v>
      </c>
      <c r="J677" s="56">
        <v>56.94</v>
      </c>
      <c r="K677" s="56">
        <v>0</v>
      </c>
      <c r="L677" s="56">
        <v>11.46</v>
      </c>
      <c r="M677" s="56">
        <v>18.82</v>
      </c>
      <c r="N677" s="56">
        <v>17.239999999999998</v>
      </c>
      <c r="O677" s="56">
        <v>33.880000000000003</v>
      </c>
      <c r="P677" s="56">
        <v>85.04</v>
      </c>
      <c r="Q677" s="56">
        <v>90.23</v>
      </c>
      <c r="R677" s="56">
        <v>88.21</v>
      </c>
      <c r="S677" s="56">
        <v>83.04</v>
      </c>
      <c r="T677" s="56">
        <v>62.81</v>
      </c>
      <c r="U677" s="56">
        <v>50.37</v>
      </c>
      <c r="V677" s="56">
        <v>0</v>
      </c>
      <c r="W677" s="56">
        <v>0</v>
      </c>
      <c r="X677" s="56">
        <v>0</v>
      </c>
      <c r="Y677" s="56">
        <v>0</v>
      </c>
      <c r="Z677" s="76">
        <v>0</v>
      </c>
      <c r="AA677" s="65"/>
    </row>
    <row r="678" spans="1:27" ht="16.5" x14ac:dyDescent="0.25">
      <c r="A678" s="64"/>
      <c r="B678" s="88">
        <v>24</v>
      </c>
      <c r="C678" s="84">
        <v>0</v>
      </c>
      <c r="D678" s="56">
        <v>0</v>
      </c>
      <c r="E678" s="56">
        <v>20.52</v>
      </c>
      <c r="F678" s="56">
        <v>44.69</v>
      </c>
      <c r="G678" s="56">
        <v>67.099999999999994</v>
      </c>
      <c r="H678" s="56">
        <v>87.77</v>
      </c>
      <c r="I678" s="56">
        <v>128.38</v>
      </c>
      <c r="J678" s="56">
        <v>14.12</v>
      </c>
      <c r="K678" s="56">
        <v>0</v>
      </c>
      <c r="L678" s="56">
        <v>0</v>
      </c>
      <c r="M678" s="56">
        <v>0</v>
      </c>
      <c r="N678" s="56">
        <v>0</v>
      </c>
      <c r="O678" s="56">
        <v>0</v>
      </c>
      <c r="P678" s="56">
        <v>0</v>
      </c>
      <c r="Q678" s="56">
        <v>0</v>
      </c>
      <c r="R678" s="56">
        <v>46.9</v>
      </c>
      <c r="S678" s="56">
        <v>62.49</v>
      </c>
      <c r="T678" s="56">
        <v>53.28</v>
      </c>
      <c r="U678" s="56">
        <v>19.34</v>
      </c>
      <c r="V678" s="56">
        <v>0</v>
      </c>
      <c r="W678" s="56">
        <v>0</v>
      </c>
      <c r="X678" s="56">
        <v>0</v>
      </c>
      <c r="Y678" s="56">
        <v>0</v>
      </c>
      <c r="Z678" s="76">
        <v>0</v>
      </c>
      <c r="AA678" s="65"/>
    </row>
    <row r="679" spans="1:27" ht="16.5" x14ac:dyDescent="0.25">
      <c r="A679" s="64"/>
      <c r="B679" s="88">
        <v>25</v>
      </c>
      <c r="C679" s="84">
        <v>23.38</v>
      </c>
      <c r="D679" s="56">
        <v>67.680000000000007</v>
      </c>
      <c r="E679" s="56">
        <v>81.55</v>
      </c>
      <c r="F679" s="56">
        <v>118.91</v>
      </c>
      <c r="G679" s="56">
        <v>130.62</v>
      </c>
      <c r="H679" s="56">
        <v>204.81</v>
      </c>
      <c r="I679" s="56">
        <v>198.39</v>
      </c>
      <c r="J679" s="56">
        <v>136.34</v>
      </c>
      <c r="K679" s="56">
        <v>90.75</v>
      </c>
      <c r="L679" s="56">
        <v>58.37</v>
      </c>
      <c r="M679" s="56">
        <v>34.97</v>
      </c>
      <c r="N679" s="56">
        <v>13.01</v>
      </c>
      <c r="O679" s="56">
        <v>17.149999999999999</v>
      </c>
      <c r="P679" s="56">
        <v>17.170000000000002</v>
      </c>
      <c r="Q679" s="56">
        <v>49.13</v>
      </c>
      <c r="R679" s="56">
        <v>71.680000000000007</v>
      </c>
      <c r="S679" s="56">
        <v>27.56</v>
      </c>
      <c r="T679" s="56">
        <v>29.29</v>
      </c>
      <c r="U679" s="56">
        <v>46.37</v>
      </c>
      <c r="V679" s="56">
        <v>14.21</v>
      </c>
      <c r="W679" s="56">
        <v>0.28999999999999998</v>
      </c>
      <c r="X679" s="56">
        <v>0</v>
      </c>
      <c r="Y679" s="56">
        <v>0</v>
      </c>
      <c r="Z679" s="76">
        <v>23.26</v>
      </c>
      <c r="AA679" s="65"/>
    </row>
    <row r="680" spans="1:27" ht="16.5" x14ac:dyDescent="0.25">
      <c r="A680" s="64"/>
      <c r="B680" s="88">
        <v>26</v>
      </c>
      <c r="C680" s="84">
        <v>26.5</v>
      </c>
      <c r="D680" s="56">
        <v>17.7</v>
      </c>
      <c r="E680" s="56">
        <v>12.45</v>
      </c>
      <c r="F680" s="56">
        <v>26.1</v>
      </c>
      <c r="G680" s="56">
        <v>97.51</v>
      </c>
      <c r="H680" s="56">
        <v>126.62</v>
      </c>
      <c r="I680" s="56">
        <v>185.76</v>
      </c>
      <c r="J680" s="56">
        <v>102.28</v>
      </c>
      <c r="K680" s="56">
        <v>90.84</v>
      </c>
      <c r="L680" s="56">
        <v>93.94</v>
      </c>
      <c r="M680" s="56">
        <v>83.42</v>
      </c>
      <c r="N680" s="56">
        <v>70.39</v>
      </c>
      <c r="O680" s="56">
        <v>80.41</v>
      </c>
      <c r="P680" s="56">
        <v>106.99</v>
      </c>
      <c r="Q680" s="56">
        <v>38.840000000000003</v>
      </c>
      <c r="R680" s="56">
        <v>30.29</v>
      </c>
      <c r="S680" s="56">
        <v>20.07</v>
      </c>
      <c r="T680" s="56">
        <v>43.18</v>
      </c>
      <c r="U680" s="56">
        <v>0</v>
      </c>
      <c r="V680" s="56">
        <v>0</v>
      </c>
      <c r="W680" s="56">
        <v>0</v>
      </c>
      <c r="X680" s="56">
        <v>0</v>
      </c>
      <c r="Y680" s="56">
        <v>0</v>
      </c>
      <c r="Z680" s="76">
        <v>0</v>
      </c>
      <c r="AA680" s="65"/>
    </row>
    <row r="681" spans="1:27" ht="16.5" x14ac:dyDescent="0.25">
      <c r="A681" s="64"/>
      <c r="B681" s="88">
        <v>27</v>
      </c>
      <c r="C681" s="84">
        <v>0</v>
      </c>
      <c r="D681" s="56">
        <v>0</v>
      </c>
      <c r="E681" s="56">
        <v>0</v>
      </c>
      <c r="F681" s="56">
        <v>31</v>
      </c>
      <c r="G681" s="56">
        <v>35.47</v>
      </c>
      <c r="H681" s="56">
        <v>69.36</v>
      </c>
      <c r="I681" s="56">
        <v>86.06</v>
      </c>
      <c r="J681" s="56">
        <v>10.23</v>
      </c>
      <c r="K681" s="56">
        <v>0</v>
      </c>
      <c r="L681" s="56">
        <v>0</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22.16</v>
      </c>
      <c r="D682" s="56">
        <v>0</v>
      </c>
      <c r="E682" s="56">
        <v>35.729999999999997</v>
      </c>
      <c r="F682" s="56">
        <v>66</v>
      </c>
      <c r="G682" s="56">
        <v>85.83</v>
      </c>
      <c r="H682" s="56">
        <v>80.069999999999993</v>
      </c>
      <c r="I682" s="56">
        <v>114.18</v>
      </c>
      <c r="J682" s="56">
        <v>9.59</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15.19</v>
      </c>
      <c r="E683" s="56">
        <v>34.51</v>
      </c>
      <c r="F683" s="56">
        <v>58.77</v>
      </c>
      <c r="G683" s="56">
        <v>80.83</v>
      </c>
      <c r="H683" s="56">
        <v>57.47</v>
      </c>
      <c r="I683" s="56">
        <v>161.69</v>
      </c>
      <c r="J683" s="56">
        <v>131.94</v>
      </c>
      <c r="K683" s="56">
        <v>123.7</v>
      </c>
      <c r="L683" s="56">
        <v>123.19</v>
      </c>
      <c r="M683" s="56">
        <v>149.77000000000001</v>
      </c>
      <c r="N683" s="56">
        <v>106.46</v>
      </c>
      <c r="O683" s="56">
        <v>224.91</v>
      </c>
      <c r="P683" s="56">
        <v>224.89</v>
      </c>
      <c r="Q683" s="56">
        <v>237.36</v>
      </c>
      <c r="R683" s="56">
        <v>254.34</v>
      </c>
      <c r="S683" s="56">
        <v>232.99</v>
      </c>
      <c r="T683" s="56">
        <v>222.44</v>
      </c>
      <c r="U683" s="56">
        <v>114.63</v>
      </c>
      <c r="V683" s="56">
        <v>0</v>
      </c>
      <c r="W683" s="56">
        <v>0</v>
      </c>
      <c r="X683" s="56">
        <v>0</v>
      </c>
      <c r="Y683" s="56">
        <v>0</v>
      </c>
      <c r="Z683" s="76">
        <v>0</v>
      </c>
      <c r="AA683" s="65"/>
    </row>
    <row r="684" spans="1:27" ht="16.5" x14ac:dyDescent="0.25">
      <c r="A684" s="64"/>
      <c r="B684" s="88">
        <v>30</v>
      </c>
      <c r="C684" s="84">
        <v>4.9000000000000004</v>
      </c>
      <c r="D684" s="56">
        <v>33.08</v>
      </c>
      <c r="E684" s="56">
        <v>45.32</v>
      </c>
      <c r="F684" s="56">
        <v>31.71</v>
      </c>
      <c r="G684" s="56">
        <v>58.78</v>
      </c>
      <c r="H684" s="56">
        <v>72.37</v>
      </c>
      <c r="I684" s="56">
        <v>61.11</v>
      </c>
      <c r="J684" s="56">
        <v>54.75</v>
      </c>
      <c r="K684" s="56">
        <v>14.96</v>
      </c>
      <c r="L684" s="56">
        <v>12.93</v>
      </c>
      <c r="M684" s="56">
        <v>16.61</v>
      </c>
      <c r="N684" s="56">
        <v>18.48</v>
      </c>
      <c r="O684" s="56">
        <v>37.4</v>
      </c>
      <c r="P684" s="56">
        <v>17.18</v>
      </c>
      <c r="Q684" s="56">
        <v>33.81</v>
      </c>
      <c r="R684" s="56">
        <v>23.32</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61.54</v>
      </c>
      <c r="F685" s="77">
        <v>112.8</v>
      </c>
      <c r="G685" s="77">
        <v>77.52</v>
      </c>
      <c r="H685" s="77">
        <v>77.53</v>
      </c>
      <c r="I685" s="77">
        <v>156.75</v>
      </c>
      <c r="J685" s="77">
        <v>23.15</v>
      </c>
      <c r="K685" s="77">
        <v>18.05</v>
      </c>
      <c r="L685" s="77">
        <v>5.31</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7" t="s">
        <v>131</v>
      </c>
      <c r="C687" s="309" t="s">
        <v>166</v>
      </c>
      <c r="D687" s="309"/>
      <c r="E687" s="309"/>
      <c r="F687" s="309"/>
      <c r="G687" s="309"/>
      <c r="H687" s="309"/>
      <c r="I687" s="309"/>
      <c r="J687" s="309"/>
      <c r="K687" s="309"/>
      <c r="L687" s="309"/>
      <c r="M687" s="309"/>
      <c r="N687" s="309"/>
      <c r="O687" s="309"/>
      <c r="P687" s="309"/>
      <c r="Q687" s="309"/>
      <c r="R687" s="309"/>
      <c r="S687" s="309"/>
      <c r="T687" s="309"/>
      <c r="U687" s="309"/>
      <c r="V687" s="309"/>
      <c r="W687" s="309"/>
      <c r="X687" s="309"/>
      <c r="Y687" s="309"/>
      <c r="Z687" s="310"/>
      <c r="AA687" s="65"/>
    </row>
    <row r="688" spans="1:27" ht="32.25" thickBot="1" x14ac:dyDescent="0.3">
      <c r="A688" s="64"/>
      <c r="B688" s="308"/>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77.150000000000006</v>
      </c>
      <c r="D689" s="79">
        <v>30.05</v>
      </c>
      <c r="E689" s="79">
        <v>18.86</v>
      </c>
      <c r="F689" s="79">
        <v>3.74</v>
      </c>
      <c r="G689" s="79">
        <v>0</v>
      </c>
      <c r="H689" s="79">
        <v>0</v>
      </c>
      <c r="I689" s="79">
        <v>0</v>
      </c>
      <c r="J689" s="79">
        <v>64.83</v>
      </c>
      <c r="K689" s="79">
        <v>46.94</v>
      </c>
      <c r="L689" s="79">
        <v>56.08</v>
      </c>
      <c r="M689" s="79">
        <v>94.2</v>
      </c>
      <c r="N689" s="79">
        <v>159.30000000000001</v>
      </c>
      <c r="O689" s="79">
        <v>82.72</v>
      </c>
      <c r="P689" s="79">
        <v>50.55</v>
      </c>
      <c r="Q689" s="79">
        <v>0</v>
      </c>
      <c r="R689" s="79">
        <v>0</v>
      </c>
      <c r="S689" s="79">
        <v>0</v>
      </c>
      <c r="T689" s="79">
        <v>0</v>
      </c>
      <c r="U689" s="79">
        <v>0</v>
      </c>
      <c r="V689" s="79">
        <v>0</v>
      </c>
      <c r="W689" s="79">
        <v>85.25</v>
      </c>
      <c r="X689" s="79">
        <v>135.84</v>
      </c>
      <c r="Y689" s="79">
        <v>160.94</v>
      </c>
      <c r="Z689" s="80">
        <v>66.77</v>
      </c>
      <c r="AA689" s="65"/>
    </row>
    <row r="690" spans="1:27" ht="16.5" x14ac:dyDescent="0.25">
      <c r="A690" s="64"/>
      <c r="B690" s="88">
        <v>2</v>
      </c>
      <c r="C690" s="84">
        <v>85.41</v>
      </c>
      <c r="D690" s="56">
        <v>23.45</v>
      </c>
      <c r="E690" s="56">
        <v>15.91</v>
      </c>
      <c r="F690" s="56">
        <v>3.58</v>
      </c>
      <c r="G690" s="56">
        <v>0</v>
      </c>
      <c r="H690" s="56">
        <v>0</v>
      </c>
      <c r="I690" s="56">
        <v>0</v>
      </c>
      <c r="J690" s="56">
        <v>0</v>
      </c>
      <c r="K690" s="56">
        <v>46.2</v>
      </c>
      <c r="L690" s="56">
        <v>132.96</v>
      </c>
      <c r="M690" s="56">
        <v>129.63</v>
      </c>
      <c r="N690" s="56">
        <v>136.32</v>
      </c>
      <c r="O690" s="56">
        <v>185.45</v>
      </c>
      <c r="P690" s="56">
        <v>120.38</v>
      </c>
      <c r="Q690" s="56">
        <v>89.45</v>
      </c>
      <c r="R690" s="56">
        <v>78.42</v>
      </c>
      <c r="S690" s="56">
        <v>60.18</v>
      </c>
      <c r="T690" s="56">
        <v>48.16</v>
      </c>
      <c r="U690" s="56">
        <v>106.25</v>
      </c>
      <c r="V690" s="56">
        <v>218.65</v>
      </c>
      <c r="W690" s="56">
        <v>331.12</v>
      </c>
      <c r="X690" s="56">
        <v>455.42</v>
      </c>
      <c r="Y690" s="56">
        <v>347.76</v>
      </c>
      <c r="Z690" s="76">
        <v>211.32</v>
      </c>
      <c r="AA690" s="65"/>
    </row>
    <row r="691" spans="1:27" ht="16.5" x14ac:dyDescent="0.25">
      <c r="A691" s="64"/>
      <c r="B691" s="88">
        <v>3</v>
      </c>
      <c r="C691" s="84">
        <v>138.80000000000001</v>
      </c>
      <c r="D691" s="56">
        <v>116.1</v>
      </c>
      <c r="E691" s="56">
        <v>95.28</v>
      </c>
      <c r="F691" s="56">
        <v>0.56000000000000005</v>
      </c>
      <c r="G691" s="56">
        <v>0</v>
      </c>
      <c r="H691" s="56">
        <v>0</v>
      </c>
      <c r="I691" s="56">
        <v>0</v>
      </c>
      <c r="J691" s="56">
        <v>0</v>
      </c>
      <c r="K691" s="56">
        <v>0</v>
      </c>
      <c r="L691" s="56">
        <v>0</v>
      </c>
      <c r="M691" s="56">
        <v>11.9</v>
      </c>
      <c r="N691" s="56">
        <v>11.04</v>
      </c>
      <c r="O691" s="56">
        <v>17.2</v>
      </c>
      <c r="P691" s="56">
        <v>0.37</v>
      </c>
      <c r="Q691" s="56">
        <v>49.2</v>
      </c>
      <c r="R691" s="56">
        <v>45.79</v>
      </c>
      <c r="S691" s="56">
        <v>25.92</v>
      </c>
      <c r="T691" s="56">
        <v>0</v>
      </c>
      <c r="U691" s="56">
        <v>16.600000000000001</v>
      </c>
      <c r="V691" s="56">
        <v>132.97</v>
      </c>
      <c r="W691" s="56">
        <v>197.9</v>
      </c>
      <c r="X691" s="56">
        <v>392.61</v>
      </c>
      <c r="Y691" s="56">
        <v>351.81</v>
      </c>
      <c r="Z691" s="76">
        <v>268.64999999999998</v>
      </c>
      <c r="AA691" s="65"/>
    </row>
    <row r="692" spans="1:27" ht="16.5" x14ac:dyDescent="0.25">
      <c r="A692" s="64"/>
      <c r="B692" s="88">
        <v>4</v>
      </c>
      <c r="C692" s="84">
        <v>158.52000000000001</v>
      </c>
      <c r="D692" s="56">
        <v>118.95</v>
      </c>
      <c r="E692" s="56">
        <v>66.03</v>
      </c>
      <c r="F692" s="56">
        <v>57.81</v>
      </c>
      <c r="G692" s="56">
        <v>0</v>
      </c>
      <c r="H692" s="56">
        <v>0</v>
      </c>
      <c r="I692" s="56">
        <v>0</v>
      </c>
      <c r="J692" s="56">
        <v>0</v>
      </c>
      <c r="K692" s="56">
        <v>0</v>
      </c>
      <c r="L692" s="56">
        <v>18.510000000000002</v>
      </c>
      <c r="M692" s="56">
        <v>46.12</v>
      </c>
      <c r="N692" s="56">
        <v>97.91</v>
      </c>
      <c r="O692" s="56">
        <v>127.44</v>
      </c>
      <c r="P692" s="56">
        <v>113.72</v>
      </c>
      <c r="Q692" s="56">
        <v>110.29</v>
      </c>
      <c r="R692" s="56">
        <v>109.19</v>
      </c>
      <c r="S692" s="56">
        <v>124.36</v>
      </c>
      <c r="T692" s="56">
        <v>94.65</v>
      </c>
      <c r="U692" s="56">
        <v>250.52</v>
      </c>
      <c r="V692" s="56">
        <v>431.79</v>
      </c>
      <c r="W692" s="56">
        <v>461.11</v>
      </c>
      <c r="X692" s="56">
        <v>421.44</v>
      </c>
      <c r="Y692" s="56">
        <v>447.09</v>
      </c>
      <c r="Z692" s="76">
        <v>271.72000000000003</v>
      </c>
      <c r="AA692" s="65"/>
    </row>
    <row r="693" spans="1:27" ht="16.5" x14ac:dyDescent="0.25">
      <c r="A693" s="64"/>
      <c r="B693" s="88">
        <v>5</v>
      </c>
      <c r="C693" s="84">
        <v>171.68</v>
      </c>
      <c r="D693" s="56">
        <v>142.82</v>
      </c>
      <c r="E693" s="56">
        <v>120.8</v>
      </c>
      <c r="F693" s="56">
        <v>137.31</v>
      </c>
      <c r="G693" s="56">
        <v>0</v>
      </c>
      <c r="H693" s="56">
        <v>0</v>
      </c>
      <c r="I693" s="56">
        <v>0</v>
      </c>
      <c r="J693" s="56">
        <v>0</v>
      </c>
      <c r="K693" s="56">
        <v>0</v>
      </c>
      <c r="L693" s="56">
        <v>0</v>
      </c>
      <c r="M693" s="56">
        <v>51.68</v>
      </c>
      <c r="N693" s="56">
        <v>57.16</v>
      </c>
      <c r="O693" s="56">
        <v>79.52</v>
      </c>
      <c r="P693" s="56">
        <v>77.41</v>
      </c>
      <c r="Q693" s="56">
        <v>80.7</v>
      </c>
      <c r="R693" s="56">
        <v>100.04</v>
      </c>
      <c r="S693" s="56">
        <v>96.92</v>
      </c>
      <c r="T693" s="56">
        <v>99.81</v>
      </c>
      <c r="U693" s="56">
        <v>76.84</v>
      </c>
      <c r="V693" s="56">
        <v>2.7</v>
      </c>
      <c r="W693" s="56">
        <v>11.91</v>
      </c>
      <c r="X693" s="56">
        <v>444.78</v>
      </c>
      <c r="Y693" s="56">
        <v>306.89999999999998</v>
      </c>
      <c r="Z693" s="76">
        <v>210.33</v>
      </c>
      <c r="AA693" s="65"/>
    </row>
    <row r="694" spans="1:27" ht="16.5" x14ac:dyDescent="0.25">
      <c r="A694" s="64"/>
      <c r="B694" s="88">
        <v>6</v>
      </c>
      <c r="C694" s="84">
        <v>79.03</v>
      </c>
      <c r="D694" s="56">
        <v>54.92</v>
      </c>
      <c r="E694" s="56">
        <v>10.44</v>
      </c>
      <c r="F694" s="56">
        <v>0</v>
      </c>
      <c r="G694" s="56">
        <v>0</v>
      </c>
      <c r="H694" s="56">
        <v>0</v>
      </c>
      <c r="I694" s="56">
        <v>0</v>
      </c>
      <c r="J694" s="56">
        <v>0</v>
      </c>
      <c r="K694" s="56">
        <v>17.75</v>
      </c>
      <c r="L694" s="56">
        <v>11.31</v>
      </c>
      <c r="M694" s="56">
        <v>0.36</v>
      </c>
      <c r="N694" s="56">
        <v>0.77</v>
      </c>
      <c r="O694" s="56">
        <v>1.43</v>
      </c>
      <c r="P694" s="56">
        <v>1.7</v>
      </c>
      <c r="Q694" s="56">
        <v>0</v>
      </c>
      <c r="R694" s="56">
        <v>0</v>
      </c>
      <c r="S694" s="56">
        <v>0</v>
      </c>
      <c r="T694" s="56">
        <v>0</v>
      </c>
      <c r="U694" s="56">
        <v>2</v>
      </c>
      <c r="V694" s="56">
        <v>37.57</v>
      </c>
      <c r="W694" s="56">
        <v>100.41</v>
      </c>
      <c r="X694" s="56">
        <v>294.68</v>
      </c>
      <c r="Y694" s="56">
        <v>359.73</v>
      </c>
      <c r="Z694" s="76">
        <v>81.87</v>
      </c>
      <c r="AA694" s="65"/>
    </row>
    <row r="695" spans="1:27" ht="16.5" x14ac:dyDescent="0.25">
      <c r="A695" s="64"/>
      <c r="B695" s="88">
        <v>7</v>
      </c>
      <c r="C695" s="84">
        <v>31.49</v>
      </c>
      <c r="D695" s="56">
        <v>6.86</v>
      </c>
      <c r="E695" s="56">
        <v>2.56</v>
      </c>
      <c r="F695" s="56">
        <v>0</v>
      </c>
      <c r="G695" s="56">
        <v>0</v>
      </c>
      <c r="H695" s="56">
        <v>0</v>
      </c>
      <c r="I695" s="56">
        <v>0</v>
      </c>
      <c r="J695" s="56">
        <v>0</v>
      </c>
      <c r="K695" s="56">
        <v>0</v>
      </c>
      <c r="L695" s="56">
        <v>0</v>
      </c>
      <c r="M695" s="56">
        <v>0</v>
      </c>
      <c r="N695" s="56">
        <v>0</v>
      </c>
      <c r="O695" s="56">
        <v>0.04</v>
      </c>
      <c r="P695" s="56">
        <v>0.09</v>
      </c>
      <c r="Q695" s="56">
        <v>0</v>
      </c>
      <c r="R695" s="56">
        <v>0</v>
      </c>
      <c r="S695" s="56">
        <v>18.14</v>
      </c>
      <c r="T695" s="56">
        <v>0.04</v>
      </c>
      <c r="U695" s="56">
        <v>0</v>
      </c>
      <c r="V695" s="56">
        <v>70.56</v>
      </c>
      <c r="W695" s="56">
        <v>128.88999999999999</v>
      </c>
      <c r="X695" s="56">
        <v>236.33</v>
      </c>
      <c r="Y695" s="56">
        <v>232.47</v>
      </c>
      <c r="Z695" s="76">
        <v>165.57</v>
      </c>
      <c r="AA695" s="65"/>
    </row>
    <row r="696" spans="1:27" ht="16.5" x14ac:dyDescent="0.25">
      <c r="A696" s="64"/>
      <c r="B696" s="88">
        <v>8</v>
      </c>
      <c r="C696" s="84">
        <v>67.38</v>
      </c>
      <c r="D696" s="56">
        <v>0</v>
      </c>
      <c r="E696" s="56">
        <v>0</v>
      </c>
      <c r="F696" s="56">
        <v>0</v>
      </c>
      <c r="G696" s="56">
        <v>0</v>
      </c>
      <c r="H696" s="56">
        <v>0</v>
      </c>
      <c r="I696" s="56">
        <v>0</v>
      </c>
      <c r="J696" s="56">
        <v>0</v>
      </c>
      <c r="K696" s="56">
        <v>0</v>
      </c>
      <c r="L696" s="56">
        <v>0</v>
      </c>
      <c r="M696" s="56">
        <v>0</v>
      </c>
      <c r="N696" s="56">
        <v>2.46</v>
      </c>
      <c r="O696" s="56">
        <v>0</v>
      </c>
      <c r="P696" s="56">
        <v>34.51</v>
      </c>
      <c r="Q696" s="56">
        <v>3.61</v>
      </c>
      <c r="R696" s="56">
        <v>52.39</v>
      </c>
      <c r="S696" s="56">
        <v>56.41</v>
      </c>
      <c r="T696" s="56">
        <v>111.62</v>
      </c>
      <c r="U696" s="56">
        <v>126.12</v>
      </c>
      <c r="V696" s="56">
        <v>153.30000000000001</v>
      </c>
      <c r="W696" s="56">
        <v>134.03</v>
      </c>
      <c r="X696" s="56">
        <v>472.37</v>
      </c>
      <c r="Y696" s="56">
        <v>256.51</v>
      </c>
      <c r="Z696" s="76">
        <v>133.38</v>
      </c>
      <c r="AA696" s="65"/>
    </row>
    <row r="697" spans="1:27" ht="16.5" x14ac:dyDescent="0.25">
      <c r="A697" s="64"/>
      <c r="B697" s="88">
        <v>9</v>
      </c>
      <c r="C697" s="84">
        <v>32.22</v>
      </c>
      <c r="D697" s="56">
        <v>26.39</v>
      </c>
      <c r="E697" s="56">
        <v>82.71</v>
      </c>
      <c r="F697" s="56">
        <v>37.299999999999997</v>
      </c>
      <c r="G697" s="56">
        <v>6.22</v>
      </c>
      <c r="H697" s="56">
        <v>0</v>
      </c>
      <c r="I697" s="56">
        <v>0</v>
      </c>
      <c r="J697" s="56">
        <v>0</v>
      </c>
      <c r="K697" s="56">
        <v>0</v>
      </c>
      <c r="L697" s="56">
        <v>69.37</v>
      </c>
      <c r="M697" s="56">
        <v>37.54</v>
      </c>
      <c r="N697" s="56">
        <v>72.03</v>
      </c>
      <c r="O697" s="56">
        <v>99.79</v>
      </c>
      <c r="P697" s="56">
        <v>125.04</v>
      </c>
      <c r="Q697" s="56">
        <v>56.42</v>
      </c>
      <c r="R697" s="56">
        <v>93.06</v>
      </c>
      <c r="S697" s="56">
        <v>0</v>
      </c>
      <c r="T697" s="56">
        <v>0</v>
      </c>
      <c r="U697" s="56">
        <v>0</v>
      </c>
      <c r="V697" s="56">
        <v>1.06</v>
      </c>
      <c r="W697" s="56">
        <v>145.11000000000001</v>
      </c>
      <c r="X697" s="56">
        <v>341.78</v>
      </c>
      <c r="Y697" s="56">
        <v>345.64</v>
      </c>
      <c r="Z697" s="76">
        <v>150.28</v>
      </c>
      <c r="AA697" s="65"/>
    </row>
    <row r="698" spans="1:27" ht="16.5" x14ac:dyDescent="0.25">
      <c r="A698" s="64"/>
      <c r="B698" s="88">
        <v>10</v>
      </c>
      <c r="C698" s="84">
        <v>81.17</v>
      </c>
      <c r="D698" s="56">
        <v>61.13</v>
      </c>
      <c r="E698" s="56">
        <v>48.69</v>
      </c>
      <c r="F698" s="56">
        <v>0</v>
      </c>
      <c r="G698" s="56">
        <v>0</v>
      </c>
      <c r="H698" s="56">
        <v>0</v>
      </c>
      <c r="I698" s="56">
        <v>0</v>
      </c>
      <c r="J698" s="56">
        <v>0</v>
      </c>
      <c r="K698" s="56">
        <v>0</v>
      </c>
      <c r="L698" s="56">
        <v>10.18</v>
      </c>
      <c r="M698" s="56">
        <v>20.12</v>
      </c>
      <c r="N698" s="56">
        <v>28.98</v>
      </c>
      <c r="O698" s="56">
        <v>27.63</v>
      </c>
      <c r="P698" s="56">
        <v>34.1</v>
      </c>
      <c r="Q698" s="56">
        <v>31.22</v>
      </c>
      <c r="R698" s="56">
        <v>0</v>
      </c>
      <c r="S698" s="56">
        <v>13.72</v>
      </c>
      <c r="T698" s="56">
        <v>20.72</v>
      </c>
      <c r="U698" s="56">
        <v>15.01</v>
      </c>
      <c r="V698" s="56">
        <v>87.51</v>
      </c>
      <c r="W698" s="56">
        <v>151.5</v>
      </c>
      <c r="X698" s="56">
        <v>733.56</v>
      </c>
      <c r="Y698" s="56">
        <v>504.05</v>
      </c>
      <c r="Z698" s="76">
        <v>284.56</v>
      </c>
      <c r="AA698" s="65"/>
    </row>
    <row r="699" spans="1:27" ht="16.5" x14ac:dyDescent="0.25">
      <c r="A699" s="64"/>
      <c r="B699" s="88">
        <v>11</v>
      </c>
      <c r="C699" s="84">
        <v>41.95</v>
      </c>
      <c r="D699" s="56">
        <v>8.3000000000000007</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6.76</v>
      </c>
      <c r="W699" s="56">
        <v>4.32</v>
      </c>
      <c r="X699" s="56">
        <v>443.86</v>
      </c>
      <c r="Y699" s="56">
        <v>329.32</v>
      </c>
      <c r="Z699" s="76">
        <v>80.09</v>
      </c>
      <c r="AA699" s="65"/>
    </row>
    <row r="700" spans="1:27" ht="16.5" x14ac:dyDescent="0.25">
      <c r="A700" s="64"/>
      <c r="B700" s="88">
        <v>12</v>
      </c>
      <c r="C700" s="84">
        <v>160.5</v>
      </c>
      <c r="D700" s="56">
        <v>139.34</v>
      </c>
      <c r="E700" s="56">
        <v>36.26</v>
      </c>
      <c r="F700" s="56">
        <v>26.68</v>
      </c>
      <c r="G700" s="56">
        <v>0</v>
      </c>
      <c r="H700" s="56">
        <v>0</v>
      </c>
      <c r="I700" s="56">
        <v>0</v>
      </c>
      <c r="J700" s="56">
        <v>0</v>
      </c>
      <c r="K700" s="56">
        <v>0.72</v>
      </c>
      <c r="L700" s="56">
        <v>0.91</v>
      </c>
      <c r="M700" s="56">
        <v>1.47</v>
      </c>
      <c r="N700" s="56">
        <v>2.7</v>
      </c>
      <c r="O700" s="56">
        <v>10.7</v>
      </c>
      <c r="P700" s="56">
        <v>38.36</v>
      </c>
      <c r="Q700" s="56">
        <v>55.41</v>
      </c>
      <c r="R700" s="56">
        <v>97.82</v>
      </c>
      <c r="S700" s="56">
        <v>0</v>
      </c>
      <c r="T700" s="56">
        <v>0</v>
      </c>
      <c r="U700" s="56">
        <v>0</v>
      </c>
      <c r="V700" s="56">
        <v>0.27</v>
      </c>
      <c r="W700" s="56">
        <v>43.81</v>
      </c>
      <c r="X700" s="56">
        <v>117.72</v>
      </c>
      <c r="Y700" s="56">
        <v>209.75</v>
      </c>
      <c r="Z700" s="76">
        <v>99.38</v>
      </c>
      <c r="AA700" s="65"/>
    </row>
    <row r="701" spans="1:27" ht="16.5" x14ac:dyDescent="0.25">
      <c r="A701" s="64"/>
      <c r="B701" s="88">
        <v>13</v>
      </c>
      <c r="C701" s="84">
        <v>45.46</v>
      </c>
      <c r="D701" s="56">
        <v>25.73</v>
      </c>
      <c r="E701" s="56">
        <v>0</v>
      </c>
      <c r="F701" s="56">
        <v>0</v>
      </c>
      <c r="G701" s="56">
        <v>0</v>
      </c>
      <c r="H701" s="56">
        <v>0</v>
      </c>
      <c r="I701" s="56">
        <v>0</v>
      </c>
      <c r="J701" s="56">
        <v>0</v>
      </c>
      <c r="K701" s="56">
        <v>0</v>
      </c>
      <c r="L701" s="56">
        <v>0</v>
      </c>
      <c r="M701" s="56">
        <v>0</v>
      </c>
      <c r="N701" s="56">
        <v>0</v>
      </c>
      <c r="O701" s="56">
        <v>0.06</v>
      </c>
      <c r="P701" s="56">
        <v>0.15</v>
      </c>
      <c r="Q701" s="56">
        <v>0</v>
      </c>
      <c r="R701" s="56">
        <v>0</v>
      </c>
      <c r="S701" s="56">
        <v>0</v>
      </c>
      <c r="T701" s="56">
        <v>0</v>
      </c>
      <c r="U701" s="56">
        <v>0</v>
      </c>
      <c r="V701" s="56">
        <v>0.56999999999999995</v>
      </c>
      <c r="W701" s="56">
        <v>0.35</v>
      </c>
      <c r="X701" s="56">
        <v>119.79</v>
      </c>
      <c r="Y701" s="56">
        <v>235.99</v>
      </c>
      <c r="Z701" s="76">
        <v>137.83000000000001</v>
      </c>
      <c r="AA701" s="65"/>
    </row>
    <row r="702" spans="1:27" ht="16.5" x14ac:dyDescent="0.25">
      <c r="A702" s="64"/>
      <c r="B702" s="88">
        <v>14</v>
      </c>
      <c r="C702" s="84">
        <v>18.600000000000001</v>
      </c>
      <c r="D702" s="56">
        <v>0</v>
      </c>
      <c r="E702" s="56">
        <v>0</v>
      </c>
      <c r="F702" s="56">
        <v>0</v>
      </c>
      <c r="G702" s="56">
        <v>0</v>
      </c>
      <c r="H702" s="56">
        <v>0</v>
      </c>
      <c r="I702" s="56">
        <v>0</v>
      </c>
      <c r="J702" s="56">
        <v>0</v>
      </c>
      <c r="K702" s="56">
        <v>1.51</v>
      </c>
      <c r="L702" s="56">
        <v>18.329999999999998</v>
      </c>
      <c r="M702" s="56">
        <v>31.92</v>
      </c>
      <c r="N702" s="56">
        <v>38.29</v>
      </c>
      <c r="O702" s="56">
        <v>57.86</v>
      </c>
      <c r="P702" s="56">
        <v>60.29</v>
      </c>
      <c r="Q702" s="56">
        <v>42.56</v>
      </c>
      <c r="R702" s="56">
        <v>14.1</v>
      </c>
      <c r="S702" s="56">
        <v>40.98</v>
      </c>
      <c r="T702" s="56">
        <v>50.98</v>
      </c>
      <c r="U702" s="56">
        <v>16.239999999999998</v>
      </c>
      <c r="V702" s="56">
        <v>44.73</v>
      </c>
      <c r="W702" s="56">
        <v>0</v>
      </c>
      <c r="X702" s="56">
        <v>220.5</v>
      </c>
      <c r="Y702" s="56">
        <v>306.05</v>
      </c>
      <c r="Z702" s="76">
        <v>203.9</v>
      </c>
      <c r="AA702" s="65"/>
    </row>
    <row r="703" spans="1:27" ht="16.5" x14ac:dyDescent="0.25">
      <c r="A703" s="64"/>
      <c r="B703" s="88">
        <v>15</v>
      </c>
      <c r="C703" s="84">
        <v>18.87</v>
      </c>
      <c r="D703" s="56">
        <v>0</v>
      </c>
      <c r="E703" s="56">
        <v>0</v>
      </c>
      <c r="F703" s="56">
        <v>0</v>
      </c>
      <c r="G703" s="56">
        <v>0</v>
      </c>
      <c r="H703" s="56">
        <v>0</v>
      </c>
      <c r="I703" s="56">
        <v>0</v>
      </c>
      <c r="J703" s="56">
        <v>4.08</v>
      </c>
      <c r="K703" s="56">
        <v>41.15</v>
      </c>
      <c r="L703" s="56">
        <v>96.45</v>
      </c>
      <c r="M703" s="56">
        <v>78.709999999999994</v>
      </c>
      <c r="N703" s="56">
        <v>94.02</v>
      </c>
      <c r="O703" s="56">
        <v>70.52</v>
      </c>
      <c r="P703" s="56">
        <v>81.510000000000005</v>
      </c>
      <c r="Q703" s="56">
        <v>73.88</v>
      </c>
      <c r="R703" s="56">
        <v>46.62</v>
      </c>
      <c r="S703" s="56">
        <v>11.57</v>
      </c>
      <c r="T703" s="56">
        <v>12.47</v>
      </c>
      <c r="U703" s="56">
        <v>79.14</v>
      </c>
      <c r="V703" s="56">
        <v>110.89</v>
      </c>
      <c r="W703" s="56">
        <v>205.54</v>
      </c>
      <c r="X703" s="56">
        <v>490.66</v>
      </c>
      <c r="Y703" s="56">
        <v>329.75</v>
      </c>
      <c r="Z703" s="76">
        <v>187.63</v>
      </c>
      <c r="AA703" s="65"/>
    </row>
    <row r="704" spans="1:27" ht="16.5" x14ac:dyDescent="0.25">
      <c r="A704" s="64"/>
      <c r="B704" s="88">
        <v>16</v>
      </c>
      <c r="C704" s="84">
        <v>24.66</v>
      </c>
      <c r="D704" s="56">
        <v>50.5</v>
      </c>
      <c r="E704" s="56">
        <v>59.84</v>
      </c>
      <c r="F704" s="56">
        <v>58.87</v>
      </c>
      <c r="G704" s="56">
        <v>0</v>
      </c>
      <c r="H704" s="56">
        <v>0</v>
      </c>
      <c r="I704" s="56">
        <v>0</v>
      </c>
      <c r="J704" s="56">
        <v>0</v>
      </c>
      <c r="K704" s="56">
        <v>52.97</v>
      </c>
      <c r="L704" s="56">
        <v>185.75</v>
      </c>
      <c r="M704" s="56">
        <v>75.599999999999994</v>
      </c>
      <c r="N704" s="56">
        <v>80.540000000000006</v>
      </c>
      <c r="O704" s="56">
        <v>167.01</v>
      </c>
      <c r="P704" s="56">
        <v>311.41000000000003</v>
      </c>
      <c r="Q704" s="56">
        <v>94.02</v>
      </c>
      <c r="R704" s="56">
        <v>37.64</v>
      </c>
      <c r="S704" s="56">
        <v>0</v>
      </c>
      <c r="T704" s="56">
        <v>46.41</v>
      </c>
      <c r="U704" s="56">
        <v>87.81</v>
      </c>
      <c r="V704" s="56">
        <v>115.46</v>
      </c>
      <c r="W704" s="56">
        <v>457.64</v>
      </c>
      <c r="X704" s="56">
        <v>447.64</v>
      </c>
      <c r="Y704" s="56">
        <v>429.51</v>
      </c>
      <c r="Z704" s="76">
        <v>346.28</v>
      </c>
      <c r="AA704" s="65"/>
    </row>
    <row r="705" spans="1:27" ht="16.5" x14ac:dyDescent="0.25">
      <c r="A705" s="64"/>
      <c r="B705" s="88">
        <v>17</v>
      </c>
      <c r="C705" s="84">
        <v>85</v>
      </c>
      <c r="D705" s="56">
        <v>84.03</v>
      </c>
      <c r="E705" s="56">
        <v>147.59</v>
      </c>
      <c r="F705" s="56">
        <v>26.99</v>
      </c>
      <c r="G705" s="56">
        <v>0</v>
      </c>
      <c r="H705" s="56">
        <v>0</v>
      </c>
      <c r="I705" s="56">
        <v>0.09</v>
      </c>
      <c r="J705" s="56">
        <v>6.7</v>
      </c>
      <c r="K705" s="56">
        <v>33.21</v>
      </c>
      <c r="L705" s="56">
        <v>24.71</v>
      </c>
      <c r="M705" s="56">
        <v>8.76</v>
      </c>
      <c r="N705" s="56">
        <v>45.15</v>
      </c>
      <c r="O705" s="56">
        <v>41.6</v>
      </c>
      <c r="P705" s="56">
        <v>5.81</v>
      </c>
      <c r="Q705" s="56">
        <v>0</v>
      </c>
      <c r="R705" s="56">
        <v>0</v>
      </c>
      <c r="S705" s="56">
        <v>0</v>
      </c>
      <c r="T705" s="56">
        <v>0</v>
      </c>
      <c r="U705" s="56">
        <v>84.06</v>
      </c>
      <c r="V705" s="56">
        <v>131.11000000000001</v>
      </c>
      <c r="W705" s="56">
        <v>256.13</v>
      </c>
      <c r="X705" s="56">
        <v>202.31</v>
      </c>
      <c r="Y705" s="56">
        <v>246.94</v>
      </c>
      <c r="Z705" s="76">
        <v>64.010000000000005</v>
      </c>
      <c r="AA705" s="65"/>
    </row>
    <row r="706" spans="1:27" ht="16.5" x14ac:dyDescent="0.25">
      <c r="A706" s="64"/>
      <c r="B706" s="88">
        <v>18</v>
      </c>
      <c r="C706" s="84">
        <v>103.41</v>
      </c>
      <c r="D706" s="56">
        <v>58.12</v>
      </c>
      <c r="E706" s="56">
        <v>28.31</v>
      </c>
      <c r="F706" s="56">
        <v>60</v>
      </c>
      <c r="G706" s="56">
        <v>0</v>
      </c>
      <c r="H706" s="56">
        <v>0</v>
      </c>
      <c r="I706" s="56">
        <v>0.26</v>
      </c>
      <c r="J706" s="56">
        <v>0.23</v>
      </c>
      <c r="K706" s="56">
        <v>42.25</v>
      </c>
      <c r="L706" s="56">
        <v>139.19</v>
      </c>
      <c r="M706" s="56">
        <v>197.89</v>
      </c>
      <c r="N706" s="56">
        <v>156.69</v>
      </c>
      <c r="O706" s="56">
        <v>152.46</v>
      </c>
      <c r="P706" s="56">
        <v>151.16999999999999</v>
      </c>
      <c r="Q706" s="56">
        <v>113.28</v>
      </c>
      <c r="R706" s="56">
        <v>31.87</v>
      </c>
      <c r="S706" s="56">
        <v>0.26</v>
      </c>
      <c r="T706" s="56">
        <v>120.48</v>
      </c>
      <c r="U706" s="56">
        <v>158.1</v>
      </c>
      <c r="V706" s="56">
        <v>391.93</v>
      </c>
      <c r="W706" s="56">
        <v>224.49</v>
      </c>
      <c r="X706" s="56">
        <v>359.85</v>
      </c>
      <c r="Y706" s="56">
        <v>234.42</v>
      </c>
      <c r="Z706" s="76">
        <v>247.87</v>
      </c>
      <c r="AA706" s="65"/>
    </row>
    <row r="707" spans="1:27" ht="16.5" x14ac:dyDescent="0.25">
      <c r="A707" s="64"/>
      <c r="B707" s="88">
        <v>19</v>
      </c>
      <c r="C707" s="84">
        <v>48.72</v>
      </c>
      <c r="D707" s="56">
        <v>76.849999999999994</v>
      </c>
      <c r="E707" s="56">
        <v>46.32</v>
      </c>
      <c r="F707" s="56">
        <v>0</v>
      </c>
      <c r="G707" s="56">
        <v>0</v>
      </c>
      <c r="H707" s="56">
        <v>0</v>
      </c>
      <c r="I707" s="56">
        <v>0</v>
      </c>
      <c r="J707" s="56">
        <v>0.91</v>
      </c>
      <c r="K707" s="56">
        <v>40.049999999999997</v>
      </c>
      <c r="L707" s="56">
        <v>53.03</v>
      </c>
      <c r="M707" s="56">
        <v>67.09</v>
      </c>
      <c r="N707" s="56">
        <v>136.94</v>
      </c>
      <c r="O707" s="56">
        <v>53.44</v>
      </c>
      <c r="P707" s="56">
        <v>72.290000000000006</v>
      </c>
      <c r="Q707" s="56">
        <v>93.43</v>
      </c>
      <c r="R707" s="56">
        <v>77.67</v>
      </c>
      <c r="S707" s="56">
        <v>145.4</v>
      </c>
      <c r="T707" s="56">
        <v>126.88</v>
      </c>
      <c r="U707" s="56">
        <v>210.45</v>
      </c>
      <c r="V707" s="56">
        <v>231.98</v>
      </c>
      <c r="W707" s="56">
        <v>201.58</v>
      </c>
      <c r="X707" s="56">
        <v>232.07</v>
      </c>
      <c r="Y707" s="56">
        <v>259.89</v>
      </c>
      <c r="Z707" s="76">
        <v>198.43</v>
      </c>
      <c r="AA707" s="65"/>
    </row>
    <row r="708" spans="1:27" ht="16.5" x14ac:dyDescent="0.25">
      <c r="A708" s="64"/>
      <c r="B708" s="88">
        <v>20</v>
      </c>
      <c r="C708" s="84">
        <v>84.58</v>
      </c>
      <c r="D708" s="56">
        <v>82.36</v>
      </c>
      <c r="E708" s="56">
        <v>50.96</v>
      </c>
      <c r="F708" s="56">
        <v>62.25</v>
      </c>
      <c r="G708" s="56">
        <v>0</v>
      </c>
      <c r="H708" s="56">
        <v>0</v>
      </c>
      <c r="I708" s="56">
        <v>0</v>
      </c>
      <c r="J708" s="56">
        <v>0.19</v>
      </c>
      <c r="K708" s="56">
        <v>23.47</v>
      </c>
      <c r="L708" s="56">
        <v>49.38</v>
      </c>
      <c r="M708" s="56">
        <v>107.89</v>
      </c>
      <c r="N708" s="56">
        <v>107.39</v>
      </c>
      <c r="O708" s="56">
        <v>127.94</v>
      </c>
      <c r="P708" s="56">
        <v>41.76</v>
      </c>
      <c r="Q708" s="56">
        <v>49.99</v>
      </c>
      <c r="R708" s="56">
        <v>41.59</v>
      </c>
      <c r="S708" s="56">
        <v>47.63</v>
      </c>
      <c r="T708" s="56">
        <v>66.92</v>
      </c>
      <c r="U708" s="56">
        <v>156.25</v>
      </c>
      <c r="V708" s="56">
        <v>179.09</v>
      </c>
      <c r="W708" s="56">
        <v>140.80000000000001</v>
      </c>
      <c r="X708" s="56">
        <v>267.25</v>
      </c>
      <c r="Y708" s="56">
        <v>300.61</v>
      </c>
      <c r="Z708" s="76">
        <v>244.84</v>
      </c>
      <c r="AA708" s="65"/>
    </row>
    <row r="709" spans="1:27" ht="16.5" x14ac:dyDescent="0.25">
      <c r="A709" s="64"/>
      <c r="B709" s="88">
        <v>21</v>
      </c>
      <c r="C709" s="84">
        <v>58.9</v>
      </c>
      <c r="D709" s="56">
        <v>160.36000000000001</v>
      </c>
      <c r="E709" s="56">
        <v>168.34</v>
      </c>
      <c r="F709" s="56">
        <v>79.77</v>
      </c>
      <c r="G709" s="56">
        <v>0</v>
      </c>
      <c r="H709" s="56">
        <v>0</v>
      </c>
      <c r="I709" s="56">
        <v>0</v>
      </c>
      <c r="J709" s="56">
        <v>32.11</v>
      </c>
      <c r="K709" s="56">
        <v>48.13</v>
      </c>
      <c r="L709" s="56">
        <v>132.6</v>
      </c>
      <c r="M709" s="56">
        <v>135.56</v>
      </c>
      <c r="N709" s="56">
        <v>79.37</v>
      </c>
      <c r="O709" s="56">
        <v>117.09</v>
      </c>
      <c r="P709" s="56">
        <v>85.77</v>
      </c>
      <c r="Q709" s="56">
        <v>79.03</v>
      </c>
      <c r="R709" s="56">
        <v>46.65</v>
      </c>
      <c r="S709" s="56">
        <v>67.900000000000006</v>
      </c>
      <c r="T709" s="56">
        <v>98.07</v>
      </c>
      <c r="U709" s="56">
        <v>93.98</v>
      </c>
      <c r="V709" s="56">
        <v>270.82</v>
      </c>
      <c r="W709" s="56">
        <v>277.86</v>
      </c>
      <c r="X709" s="56">
        <v>348.26</v>
      </c>
      <c r="Y709" s="56">
        <v>375.6</v>
      </c>
      <c r="Z709" s="76">
        <v>171.89</v>
      </c>
      <c r="AA709" s="65"/>
    </row>
    <row r="710" spans="1:27" ht="16.5" x14ac:dyDescent="0.25">
      <c r="A710" s="64"/>
      <c r="B710" s="88">
        <v>22</v>
      </c>
      <c r="C710" s="84">
        <v>6.13</v>
      </c>
      <c r="D710" s="56">
        <v>7.86</v>
      </c>
      <c r="E710" s="56">
        <v>8.49</v>
      </c>
      <c r="F710" s="56">
        <v>0</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0</v>
      </c>
      <c r="X710" s="56">
        <v>167.57</v>
      </c>
      <c r="Y710" s="56">
        <v>29.18</v>
      </c>
      <c r="Z710" s="76">
        <v>56.23</v>
      </c>
      <c r="AA710" s="65"/>
    </row>
    <row r="711" spans="1:27" ht="16.5" x14ac:dyDescent="0.25">
      <c r="A711" s="64"/>
      <c r="B711" s="88">
        <v>23</v>
      </c>
      <c r="C711" s="84">
        <v>2.91</v>
      </c>
      <c r="D711" s="56">
        <v>0</v>
      </c>
      <c r="E711" s="56">
        <v>0</v>
      </c>
      <c r="F711" s="56">
        <v>0</v>
      </c>
      <c r="G711" s="56">
        <v>0</v>
      </c>
      <c r="H711" s="56">
        <v>0</v>
      </c>
      <c r="I711" s="56">
        <v>0</v>
      </c>
      <c r="J711" s="56">
        <v>0</v>
      </c>
      <c r="K711" s="56">
        <v>202.13</v>
      </c>
      <c r="L711" s="56">
        <v>0</v>
      </c>
      <c r="M711" s="56">
        <v>0</v>
      </c>
      <c r="N711" s="56">
        <v>0</v>
      </c>
      <c r="O711" s="56">
        <v>0</v>
      </c>
      <c r="P711" s="56">
        <v>0</v>
      </c>
      <c r="Q711" s="56">
        <v>0</v>
      </c>
      <c r="R711" s="56">
        <v>0</v>
      </c>
      <c r="S711" s="56">
        <v>0</v>
      </c>
      <c r="T711" s="56">
        <v>0</v>
      </c>
      <c r="U711" s="56">
        <v>0</v>
      </c>
      <c r="V711" s="56">
        <v>157.52000000000001</v>
      </c>
      <c r="W711" s="56">
        <v>230.99</v>
      </c>
      <c r="X711" s="56">
        <v>289.16000000000003</v>
      </c>
      <c r="Y711" s="56">
        <v>163.72999999999999</v>
      </c>
      <c r="Z711" s="76">
        <v>100.63</v>
      </c>
      <c r="AA711" s="65"/>
    </row>
    <row r="712" spans="1:27" ht="16.5" x14ac:dyDescent="0.25">
      <c r="A712" s="64"/>
      <c r="B712" s="88">
        <v>24</v>
      </c>
      <c r="C712" s="84">
        <v>60.03</v>
      </c>
      <c r="D712" s="56">
        <v>37.020000000000003</v>
      </c>
      <c r="E712" s="56">
        <v>0</v>
      </c>
      <c r="F712" s="56">
        <v>0</v>
      </c>
      <c r="G712" s="56">
        <v>0</v>
      </c>
      <c r="H712" s="56">
        <v>0</v>
      </c>
      <c r="I712" s="56">
        <v>0</v>
      </c>
      <c r="J712" s="56">
        <v>0</v>
      </c>
      <c r="K712" s="56">
        <v>6.02</v>
      </c>
      <c r="L712" s="56">
        <v>22.41</v>
      </c>
      <c r="M712" s="56">
        <v>7.56</v>
      </c>
      <c r="N712" s="56">
        <v>4.6900000000000004</v>
      </c>
      <c r="O712" s="56">
        <v>1.07</v>
      </c>
      <c r="P712" s="56">
        <v>3.02</v>
      </c>
      <c r="Q712" s="56">
        <v>4.6100000000000003</v>
      </c>
      <c r="R712" s="56">
        <v>0</v>
      </c>
      <c r="S712" s="56">
        <v>0</v>
      </c>
      <c r="T712" s="56">
        <v>0</v>
      </c>
      <c r="U712" s="56">
        <v>0</v>
      </c>
      <c r="V712" s="56">
        <v>88.53</v>
      </c>
      <c r="W712" s="56">
        <v>281.66000000000003</v>
      </c>
      <c r="X712" s="56">
        <v>188.04</v>
      </c>
      <c r="Y712" s="56">
        <v>24.65</v>
      </c>
      <c r="Z712" s="76">
        <v>7.83</v>
      </c>
      <c r="AA712" s="65"/>
    </row>
    <row r="713" spans="1:27" ht="16.5" x14ac:dyDescent="0.25">
      <c r="A713" s="64"/>
      <c r="B713" s="88">
        <v>25</v>
      </c>
      <c r="C713" s="84">
        <v>0</v>
      </c>
      <c r="D713" s="56">
        <v>0</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14.96</v>
      </c>
      <c r="X713" s="56">
        <v>176.33</v>
      </c>
      <c r="Y713" s="56">
        <v>85.22</v>
      </c>
      <c r="Z713" s="76">
        <v>0</v>
      </c>
      <c r="AA713" s="65"/>
    </row>
    <row r="714" spans="1:27" ht="16.5" x14ac:dyDescent="0.25">
      <c r="A714" s="64"/>
      <c r="B714" s="88">
        <v>26</v>
      </c>
      <c r="C714" s="84">
        <v>0</v>
      </c>
      <c r="D714" s="56">
        <v>0</v>
      </c>
      <c r="E714" s="56">
        <v>0</v>
      </c>
      <c r="F714" s="56">
        <v>0</v>
      </c>
      <c r="G714" s="56">
        <v>0</v>
      </c>
      <c r="H714" s="56">
        <v>0</v>
      </c>
      <c r="I714" s="56">
        <v>0</v>
      </c>
      <c r="J714" s="56">
        <v>0</v>
      </c>
      <c r="K714" s="56">
        <v>0</v>
      </c>
      <c r="L714" s="56">
        <v>0</v>
      </c>
      <c r="M714" s="56">
        <v>0</v>
      </c>
      <c r="N714" s="56">
        <v>0</v>
      </c>
      <c r="O714" s="56">
        <v>0</v>
      </c>
      <c r="P714" s="56">
        <v>0</v>
      </c>
      <c r="Q714" s="56">
        <v>0</v>
      </c>
      <c r="R714" s="56">
        <v>0</v>
      </c>
      <c r="S714" s="56">
        <v>0</v>
      </c>
      <c r="T714" s="56">
        <v>0</v>
      </c>
      <c r="U714" s="56">
        <v>0.5</v>
      </c>
      <c r="V714" s="56">
        <v>53.09</v>
      </c>
      <c r="W714" s="56">
        <v>196.13</v>
      </c>
      <c r="X714" s="56">
        <v>480.11</v>
      </c>
      <c r="Y714" s="56">
        <v>385.86</v>
      </c>
      <c r="Z714" s="76">
        <v>256.23</v>
      </c>
      <c r="AA714" s="65"/>
    </row>
    <row r="715" spans="1:27" ht="16.5" x14ac:dyDescent="0.25">
      <c r="A715" s="64"/>
      <c r="B715" s="88">
        <v>27</v>
      </c>
      <c r="C715" s="84">
        <v>105.93</v>
      </c>
      <c r="D715" s="56">
        <v>28.03</v>
      </c>
      <c r="E715" s="56">
        <v>32.79</v>
      </c>
      <c r="F715" s="56">
        <v>0</v>
      </c>
      <c r="G715" s="56">
        <v>0</v>
      </c>
      <c r="H715" s="56">
        <v>0</v>
      </c>
      <c r="I715" s="56">
        <v>0</v>
      </c>
      <c r="J715" s="56">
        <v>0</v>
      </c>
      <c r="K715" s="56">
        <v>18.22</v>
      </c>
      <c r="L715" s="56">
        <v>47.17</v>
      </c>
      <c r="M715" s="56">
        <v>152.91</v>
      </c>
      <c r="N715" s="56">
        <v>159.35</v>
      </c>
      <c r="O715" s="56">
        <v>171.82</v>
      </c>
      <c r="P715" s="56">
        <v>166.52</v>
      </c>
      <c r="Q715" s="56">
        <v>63.33</v>
      </c>
      <c r="R715" s="56">
        <v>134.34</v>
      </c>
      <c r="S715" s="56">
        <v>255.98</v>
      </c>
      <c r="T715" s="56">
        <v>24.17</v>
      </c>
      <c r="U715" s="56">
        <v>193.81</v>
      </c>
      <c r="V715" s="56">
        <v>243.57</v>
      </c>
      <c r="W715" s="56">
        <v>468.89</v>
      </c>
      <c r="X715" s="56">
        <v>439.45</v>
      </c>
      <c r="Y715" s="56">
        <v>394.71</v>
      </c>
      <c r="Z715" s="76">
        <v>483.16</v>
      </c>
      <c r="AA715" s="65"/>
    </row>
    <row r="716" spans="1:27" ht="16.5" x14ac:dyDescent="0.25">
      <c r="A716" s="64"/>
      <c r="B716" s="88">
        <v>28</v>
      </c>
      <c r="C716" s="84">
        <v>0</v>
      </c>
      <c r="D716" s="56">
        <v>1.48</v>
      </c>
      <c r="E716" s="56">
        <v>0</v>
      </c>
      <c r="F716" s="56">
        <v>0</v>
      </c>
      <c r="G716" s="56">
        <v>0</v>
      </c>
      <c r="H716" s="56">
        <v>0</v>
      </c>
      <c r="I716" s="56">
        <v>0</v>
      </c>
      <c r="J716" s="56">
        <v>0</v>
      </c>
      <c r="K716" s="56">
        <v>41.58</v>
      </c>
      <c r="L716" s="56">
        <v>76.400000000000006</v>
      </c>
      <c r="M716" s="56">
        <v>109.9</v>
      </c>
      <c r="N716" s="56">
        <v>109.84</v>
      </c>
      <c r="O716" s="56">
        <v>115.61</v>
      </c>
      <c r="P716" s="56">
        <v>74.91</v>
      </c>
      <c r="Q716" s="56">
        <v>80.36</v>
      </c>
      <c r="R716" s="56">
        <v>83.93</v>
      </c>
      <c r="S716" s="56">
        <v>120.86</v>
      </c>
      <c r="T716" s="56">
        <v>116.42</v>
      </c>
      <c r="U716" s="56">
        <v>156.82</v>
      </c>
      <c r="V716" s="56">
        <v>108.05</v>
      </c>
      <c r="W716" s="56">
        <v>232.3</v>
      </c>
      <c r="X716" s="56">
        <v>323.39</v>
      </c>
      <c r="Y716" s="56">
        <v>288.58</v>
      </c>
      <c r="Z716" s="76">
        <v>175.01</v>
      </c>
      <c r="AA716" s="65"/>
    </row>
    <row r="717" spans="1:27" ht="16.5" x14ac:dyDescent="0.25">
      <c r="A717" s="64"/>
      <c r="B717" s="88">
        <v>29</v>
      </c>
      <c r="C717" s="84">
        <v>7.86</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22.13</v>
      </c>
      <c r="W717" s="56">
        <v>27.66</v>
      </c>
      <c r="X717" s="56">
        <v>49.33</v>
      </c>
      <c r="Y717" s="56">
        <v>52.4</v>
      </c>
      <c r="Z717" s="76">
        <v>249.51</v>
      </c>
      <c r="AA717" s="65"/>
    </row>
    <row r="718" spans="1:27" ht="16.5" x14ac:dyDescent="0.25">
      <c r="A718" s="64"/>
      <c r="B718" s="88">
        <v>30</v>
      </c>
      <c r="C718" s="84">
        <v>0</v>
      </c>
      <c r="D718" s="56">
        <v>0</v>
      </c>
      <c r="E718" s="56">
        <v>0</v>
      </c>
      <c r="F718" s="56">
        <v>0</v>
      </c>
      <c r="G718" s="56">
        <v>0</v>
      </c>
      <c r="H718" s="56">
        <v>0</v>
      </c>
      <c r="I718" s="56">
        <v>0</v>
      </c>
      <c r="J718" s="56">
        <v>0</v>
      </c>
      <c r="K718" s="56">
        <v>0</v>
      </c>
      <c r="L718" s="56">
        <v>0</v>
      </c>
      <c r="M718" s="56">
        <v>0</v>
      </c>
      <c r="N718" s="56">
        <v>0</v>
      </c>
      <c r="O718" s="56">
        <v>0</v>
      </c>
      <c r="P718" s="56">
        <v>0</v>
      </c>
      <c r="Q718" s="56">
        <v>0</v>
      </c>
      <c r="R718" s="56">
        <v>0</v>
      </c>
      <c r="S718" s="56">
        <v>18.05</v>
      </c>
      <c r="T718" s="56">
        <v>20.239999999999998</v>
      </c>
      <c r="U718" s="56">
        <v>68.459999999999994</v>
      </c>
      <c r="V718" s="56">
        <v>166.28</v>
      </c>
      <c r="W718" s="56">
        <v>258.88</v>
      </c>
      <c r="X718" s="56">
        <v>239.66</v>
      </c>
      <c r="Y718" s="56">
        <v>221.87</v>
      </c>
      <c r="Z718" s="76">
        <v>156.49</v>
      </c>
      <c r="AA718" s="65"/>
    </row>
    <row r="719" spans="1:27" ht="17.25" thickBot="1" x14ac:dyDescent="0.3">
      <c r="A719" s="64"/>
      <c r="B719" s="89">
        <v>31</v>
      </c>
      <c r="C719" s="85">
        <v>85.48</v>
      </c>
      <c r="D719" s="77">
        <v>83.45</v>
      </c>
      <c r="E719" s="77">
        <v>0</v>
      </c>
      <c r="F719" s="77">
        <v>0</v>
      </c>
      <c r="G719" s="77">
        <v>0</v>
      </c>
      <c r="H719" s="77">
        <v>0</v>
      </c>
      <c r="I719" s="77">
        <v>0</v>
      </c>
      <c r="J719" s="77">
        <v>0</v>
      </c>
      <c r="K719" s="77">
        <v>0</v>
      </c>
      <c r="L719" s="77">
        <v>0</v>
      </c>
      <c r="M719" s="77">
        <v>31.96</v>
      </c>
      <c r="N719" s="77">
        <v>31.81</v>
      </c>
      <c r="O719" s="77">
        <v>46.5</v>
      </c>
      <c r="P719" s="77">
        <v>53.74</v>
      </c>
      <c r="Q719" s="77">
        <v>56.34</v>
      </c>
      <c r="R719" s="77">
        <v>56.8</v>
      </c>
      <c r="S719" s="77">
        <v>56.91</v>
      </c>
      <c r="T719" s="77">
        <v>70.22</v>
      </c>
      <c r="U719" s="77">
        <v>162.21</v>
      </c>
      <c r="V719" s="77">
        <v>249.68</v>
      </c>
      <c r="W719" s="77">
        <v>230.88</v>
      </c>
      <c r="X719" s="77">
        <v>358.46</v>
      </c>
      <c r="Y719" s="77">
        <v>308.68</v>
      </c>
      <c r="Z719" s="78">
        <v>261.29000000000002</v>
      </c>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186"/>
      <c r="C722" s="187"/>
      <c r="D722" s="187"/>
      <c r="E722" s="187"/>
      <c r="F722" s="187"/>
      <c r="G722" s="187"/>
      <c r="H722" s="187"/>
      <c r="I722" s="187"/>
      <c r="J722" s="187"/>
      <c r="K722" s="187"/>
      <c r="L722" s="187"/>
      <c r="M722" s="187"/>
      <c r="N722" s="187"/>
      <c r="O722" s="187"/>
      <c r="P722" s="187"/>
      <c r="Q722" s="187"/>
      <c r="R722" s="311" t="s">
        <v>167</v>
      </c>
      <c r="S722" s="312"/>
      <c r="T722" s="312"/>
      <c r="U722" s="313"/>
      <c r="V722" s="51"/>
      <c r="W722" s="51"/>
      <c r="X722" s="51"/>
      <c r="Y722" s="51"/>
      <c r="Z722" s="51"/>
      <c r="AA722" s="65"/>
    </row>
    <row r="723" spans="1:27" x14ac:dyDescent="0.25">
      <c r="A723" s="64"/>
      <c r="B723" s="314" t="s">
        <v>168</v>
      </c>
      <c r="C723" s="315"/>
      <c r="D723" s="315"/>
      <c r="E723" s="315"/>
      <c r="F723" s="315"/>
      <c r="G723" s="315"/>
      <c r="H723" s="315"/>
      <c r="I723" s="315"/>
      <c r="J723" s="315"/>
      <c r="K723" s="315"/>
      <c r="L723" s="315"/>
      <c r="M723" s="315"/>
      <c r="N723" s="315"/>
      <c r="O723" s="315"/>
      <c r="P723" s="315"/>
      <c r="Q723" s="316"/>
      <c r="R723" s="317">
        <v>-1.3</v>
      </c>
      <c r="S723" s="317"/>
      <c r="T723" s="317"/>
      <c r="U723" s="318"/>
      <c r="V723" s="51"/>
      <c r="W723" s="51"/>
      <c r="X723" s="51"/>
      <c r="Y723" s="51"/>
      <c r="Z723" s="51"/>
      <c r="AA723" s="65"/>
    </row>
    <row r="724" spans="1:27" ht="16.5" thickBot="1" x14ac:dyDescent="0.3">
      <c r="A724" s="64"/>
      <c r="B724" s="301" t="s">
        <v>169</v>
      </c>
      <c r="C724" s="302"/>
      <c r="D724" s="302"/>
      <c r="E724" s="302"/>
      <c r="F724" s="302"/>
      <c r="G724" s="302"/>
      <c r="H724" s="302"/>
      <c r="I724" s="302"/>
      <c r="J724" s="302"/>
      <c r="K724" s="302"/>
      <c r="L724" s="302"/>
      <c r="M724" s="302"/>
      <c r="N724" s="302"/>
      <c r="O724" s="302"/>
      <c r="P724" s="302"/>
      <c r="Q724" s="303"/>
      <c r="R724" s="304">
        <v>225.12</v>
      </c>
      <c r="S724" s="304"/>
      <c r="T724" s="304"/>
      <c r="U724" s="305"/>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8" t="s">
        <v>158</v>
      </c>
      <c r="C726" s="288"/>
      <c r="D726" s="288"/>
      <c r="E726" s="288"/>
      <c r="F726" s="288"/>
      <c r="G726" s="288"/>
      <c r="H726" s="288"/>
      <c r="I726" s="288"/>
      <c r="J726" s="288"/>
      <c r="K726" s="288"/>
      <c r="L726" s="288"/>
      <c r="M726" s="288"/>
      <c r="N726" s="288"/>
      <c r="O726" s="288"/>
      <c r="P726" s="288"/>
      <c r="Q726" s="288"/>
      <c r="R726" s="306">
        <v>894841.02</v>
      </c>
      <c r="S726" s="306"/>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8" t="s">
        <v>171</v>
      </c>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288"/>
      <c r="Z728" s="288"/>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6"/>
      <c r="C730" s="282"/>
      <c r="D730" s="282"/>
      <c r="E730" s="282"/>
      <c r="F730" s="282"/>
      <c r="G730" s="282"/>
      <c r="H730" s="282"/>
      <c r="I730" s="282"/>
      <c r="J730" s="282"/>
      <c r="K730" s="282"/>
      <c r="L730" s="282"/>
      <c r="M730" s="283"/>
      <c r="N730" s="281" t="s">
        <v>78</v>
      </c>
      <c r="O730" s="282"/>
      <c r="P730" s="282"/>
      <c r="Q730" s="282"/>
      <c r="R730" s="282"/>
      <c r="S730" s="282"/>
      <c r="T730" s="282"/>
      <c r="U730" s="283"/>
      <c r="V730" s="51"/>
      <c r="W730" s="51"/>
      <c r="X730" s="51"/>
      <c r="Y730" s="51"/>
      <c r="Z730" s="51"/>
      <c r="AA730" s="65"/>
    </row>
    <row r="731" spans="1:27" ht="16.5" thickBot="1" x14ac:dyDescent="0.3">
      <c r="A731" s="64"/>
      <c r="B731" s="297"/>
      <c r="C731" s="298"/>
      <c r="D731" s="298"/>
      <c r="E731" s="298"/>
      <c r="F731" s="298"/>
      <c r="G731" s="298"/>
      <c r="H731" s="298"/>
      <c r="I731" s="298"/>
      <c r="J731" s="298"/>
      <c r="K731" s="298"/>
      <c r="L731" s="298"/>
      <c r="M731" s="299"/>
      <c r="N731" s="300" t="s">
        <v>79</v>
      </c>
      <c r="O731" s="298"/>
      <c r="P731" s="298" t="s">
        <v>80</v>
      </c>
      <c r="Q731" s="298"/>
      <c r="R731" s="298" t="s">
        <v>81</v>
      </c>
      <c r="S731" s="298"/>
      <c r="T731" s="298" t="s">
        <v>82</v>
      </c>
      <c r="U731" s="299"/>
      <c r="V731" s="51"/>
      <c r="W731" s="51"/>
      <c r="X731" s="51"/>
      <c r="Y731" s="51"/>
      <c r="Z731" s="51"/>
      <c r="AA731" s="65"/>
    </row>
    <row r="732" spans="1:27" ht="16.5" thickBot="1" x14ac:dyDescent="0.3">
      <c r="A732" s="64"/>
      <c r="B732" s="290" t="s">
        <v>163</v>
      </c>
      <c r="C732" s="291"/>
      <c r="D732" s="291"/>
      <c r="E732" s="291"/>
      <c r="F732" s="291"/>
      <c r="G732" s="291"/>
      <c r="H732" s="291"/>
      <c r="I732" s="291"/>
      <c r="J732" s="291"/>
      <c r="K732" s="291"/>
      <c r="L732" s="291"/>
      <c r="M732" s="292"/>
      <c r="N732" s="293">
        <v>580564.21</v>
      </c>
      <c r="O732" s="294"/>
      <c r="P732" s="294">
        <v>972868.33</v>
      </c>
      <c r="Q732" s="294"/>
      <c r="R732" s="294">
        <v>1271466.3999999999</v>
      </c>
      <c r="S732" s="294"/>
      <c r="T732" s="294">
        <v>1394169.98</v>
      </c>
      <c r="U732" s="295"/>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31" t="s">
        <v>198</v>
      </c>
      <c r="C734" s="231"/>
      <c r="D734" s="231"/>
      <c r="E734" s="231"/>
      <c r="F734" s="231"/>
      <c r="G734" s="231"/>
      <c r="H734" s="231"/>
      <c r="I734" s="231"/>
      <c r="J734" s="231"/>
      <c r="K734" s="231"/>
      <c r="L734" s="231"/>
      <c r="M734" s="231"/>
      <c r="N734" s="231"/>
      <c r="O734" s="231"/>
      <c r="P734" s="231"/>
      <c r="Q734" s="231"/>
      <c r="R734" s="231"/>
      <c r="S734" s="231"/>
      <c r="T734" s="231"/>
      <c r="U734" s="231"/>
      <c r="V734" s="231"/>
      <c r="W734" s="231"/>
      <c r="X734" s="231"/>
      <c r="Y734" s="231"/>
      <c r="Z734" s="231"/>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31" t="s">
        <v>213</v>
      </c>
      <c r="C736" s="231"/>
      <c r="D736" s="231"/>
      <c r="E736" s="231"/>
      <c r="F736" s="231"/>
      <c r="G736" s="231"/>
      <c r="H736" s="231"/>
      <c r="I736" s="231"/>
      <c r="J736" s="231"/>
      <c r="K736" s="231"/>
      <c r="L736" s="231"/>
      <c r="M736" s="231"/>
      <c r="N736" s="231"/>
      <c r="O736" s="231"/>
      <c r="P736" s="231"/>
      <c r="Q736" s="231"/>
      <c r="R736" s="231"/>
      <c r="S736" s="231"/>
      <c r="T736" s="231"/>
      <c r="U736" s="231"/>
      <c r="V736" s="231"/>
      <c r="W736" s="231"/>
      <c r="X736" s="231"/>
      <c r="Y736" s="231"/>
      <c r="Z736" s="231"/>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855468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октябрь 2022</v>
      </c>
      <c r="B1" s="62"/>
      <c r="C1" s="62"/>
      <c r="D1" s="62"/>
      <c r="E1" s="62"/>
      <c r="F1" s="62"/>
      <c r="G1" s="63"/>
    </row>
    <row r="2" spans="1:7" ht="42" customHeight="1" x14ac:dyDescent="0.25">
      <c r="A2" s="64"/>
      <c r="B2" s="279" t="s">
        <v>200</v>
      </c>
      <c r="C2" s="279"/>
      <c r="D2" s="279"/>
      <c r="E2" s="279"/>
      <c r="F2" s="279"/>
      <c r="G2" s="65"/>
    </row>
    <row r="3" spans="1:7" s="55" customFormat="1" ht="18" x14ac:dyDescent="0.25">
      <c r="A3" s="74"/>
      <c r="B3" s="286" t="s">
        <v>229</v>
      </c>
      <c r="C3" s="286"/>
      <c r="D3" s="286"/>
      <c r="E3" s="286"/>
      <c r="F3" s="286"/>
      <c r="G3" s="75"/>
    </row>
    <row r="4" spans="1:7" ht="18.75" x14ac:dyDescent="0.25">
      <c r="A4" s="64"/>
      <c r="B4" s="287" t="s">
        <v>205</v>
      </c>
      <c r="C4" s="287"/>
      <c r="D4" s="287"/>
      <c r="E4" s="287"/>
      <c r="F4" s="287"/>
      <c r="G4" s="65"/>
    </row>
    <row r="5" spans="1:7" x14ac:dyDescent="0.25">
      <c r="A5" s="64"/>
      <c r="B5" s="51"/>
      <c r="C5" s="51"/>
      <c r="D5" s="51"/>
      <c r="E5" s="51"/>
      <c r="F5" s="51"/>
      <c r="G5" s="65"/>
    </row>
    <row r="6" spans="1:7" ht="35.25" customHeight="1" x14ac:dyDescent="0.25">
      <c r="A6" s="64"/>
      <c r="B6" s="280" t="s">
        <v>76</v>
      </c>
      <c r="C6" s="280"/>
      <c r="D6" s="280"/>
      <c r="E6" s="280"/>
      <c r="F6" s="280"/>
      <c r="G6" s="65"/>
    </row>
    <row r="7" spans="1:7" x14ac:dyDescent="0.25">
      <c r="A7" s="64"/>
      <c r="B7" s="51"/>
      <c r="C7" s="51"/>
      <c r="D7" s="51"/>
      <c r="E7" s="51"/>
      <c r="F7" s="51"/>
      <c r="G7" s="65"/>
    </row>
    <row r="8" spans="1:7" x14ac:dyDescent="0.25">
      <c r="A8" s="64"/>
      <c r="B8" s="142" t="s">
        <v>77</v>
      </c>
      <c r="C8" s="51"/>
      <c r="D8" s="51"/>
      <c r="E8" s="51"/>
      <c r="F8" s="51"/>
      <c r="G8" s="65"/>
    </row>
    <row r="9" spans="1:7" ht="16.5" thickBot="1" x14ac:dyDescent="0.3">
      <c r="A9" s="64"/>
      <c r="B9" s="51"/>
      <c r="C9" s="51"/>
      <c r="D9" s="51"/>
      <c r="E9" s="51"/>
      <c r="F9" s="51"/>
      <c r="G9" s="65"/>
    </row>
    <row r="10" spans="1:7" x14ac:dyDescent="0.25">
      <c r="A10" s="64"/>
      <c r="B10" s="284"/>
      <c r="C10" s="281" t="s">
        <v>78</v>
      </c>
      <c r="D10" s="282"/>
      <c r="E10" s="282"/>
      <c r="F10" s="283"/>
      <c r="G10" s="65"/>
    </row>
    <row r="11" spans="1:7" ht="16.5" thickBot="1" x14ac:dyDescent="0.3">
      <c r="A11" s="64"/>
      <c r="B11" s="285"/>
      <c r="C11" s="137" t="s">
        <v>79</v>
      </c>
      <c r="D11" s="148" t="s">
        <v>80</v>
      </c>
      <c r="E11" s="148" t="s">
        <v>81</v>
      </c>
      <c r="F11" s="149" t="s">
        <v>82</v>
      </c>
      <c r="G11" s="65"/>
    </row>
    <row r="12" spans="1:7" ht="16.5" thickBot="1" x14ac:dyDescent="0.3">
      <c r="A12" s="64"/>
      <c r="B12" s="101" t="s">
        <v>83</v>
      </c>
      <c r="C12" s="162">
        <v>3720.47</v>
      </c>
      <c r="D12" s="162">
        <v>3720.47</v>
      </c>
      <c r="E12" s="162">
        <v>3720.47</v>
      </c>
      <c r="F12" s="166">
        <v>3720.47</v>
      </c>
      <c r="G12" s="65"/>
    </row>
    <row r="13" spans="1:7" x14ac:dyDescent="0.25">
      <c r="A13" s="64"/>
      <c r="B13" s="51"/>
      <c r="C13" s="51"/>
      <c r="D13" s="51"/>
      <c r="E13" s="51"/>
      <c r="F13" s="51"/>
      <c r="G13" s="65"/>
    </row>
    <row r="14" spans="1:7" ht="15.75" customHeight="1" x14ac:dyDescent="0.25">
      <c r="A14" s="64"/>
      <c r="B14" s="278" t="s">
        <v>84</v>
      </c>
      <c r="C14" s="278"/>
      <c r="D14" s="278"/>
      <c r="E14" s="278"/>
      <c r="F14" s="278"/>
      <c r="G14" s="65"/>
    </row>
    <row r="15" spans="1:7" x14ac:dyDescent="0.25">
      <c r="A15" s="64"/>
      <c r="B15" s="226" t="s">
        <v>85</v>
      </c>
      <c r="C15" s="227">
        <v>2608.92</v>
      </c>
      <c r="D15" s="51"/>
      <c r="E15" s="51"/>
      <c r="F15" s="51"/>
      <c r="G15" s="65"/>
    </row>
    <row r="16" spans="1:7" x14ac:dyDescent="0.25">
      <c r="A16" s="64"/>
      <c r="B16" s="51"/>
      <c r="C16" s="51"/>
      <c r="D16" s="51"/>
      <c r="E16" s="51"/>
      <c r="F16" s="51"/>
      <c r="G16" s="65"/>
    </row>
    <row r="17" spans="1:7" ht="31.5" customHeight="1" x14ac:dyDescent="0.25">
      <c r="A17" s="64"/>
      <c r="B17" s="278" t="s">
        <v>86</v>
      </c>
      <c r="C17" s="278"/>
      <c r="D17" s="278"/>
      <c r="E17" s="278"/>
      <c r="F17" s="278"/>
      <c r="G17" s="65"/>
    </row>
    <row r="18" spans="1:7" ht="15.75" customHeight="1" x14ac:dyDescent="0.25">
      <c r="A18" s="64"/>
      <c r="B18" s="51"/>
      <c r="C18" s="51"/>
      <c r="D18" s="51"/>
      <c r="E18" s="51"/>
      <c r="F18" s="51"/>
      <c r="G18" s="65"/>
    </row>
    <row r="19" spans="1:7" ht="15.75" customHeight="1" x14ac:dyDescent="0.25">
      <c r="A19" s="64"/>
      <c r="B19" s="278" t="s">
        <v>87</v>
      </c>
      <c r="C19" s="278"/>
      <c r="D19" s="278"/>
      <c r="E19" s="227">
        <v>1274.8900000000001</v>
      </c>
      <c r="F19" s="57"/>
      <c r="G19" s="65"/>
    </row>
    <row r="20" spans="1:7" x14ac:dyDescent="0.25">
      <c r="A20" s="64"/>
      <c r="B20" s="51"/>
      <c r="C20" s="51"/>
      <c r="D20" s="51"/>
      <c r="E20" s="51"/>
      <c r="F20" s="51"/>
      <c r="G20" s="65"/>
    </row>
    <row r="21" spans="1:7" ht="15.75" customHeight="1" x14ac:dyDescent="0.25">
      <c r="A21" s="64"/>
      <c r="B21" s="278" t="s">
        <v>88</v>
      </c>
      <c r="C21" s="278"/>
      <c r="D21" s="278"/>
      <c r="E21" s="227">
        <v>894841.02</v>
      </c>
      <c r="F21" s="226"/>
      <c r="G21" s="65"/>
    </row>
    <row r="22" spans="1:7" x14ac:dyDescent="0.25">
      <c r="A22" s="64"/>
      <c r="B22" s="51"/>
      <c r="C22" s="51"/>
      <c r="D22" s="51"/>
      <c r="E22" s="51"/>
      <c r="F22" s="51"/>
      <c r="G22" s="65"/>
    </row>
    <row r="23" spans="1:7" ht="15.75" customHeight="1" x14ac:dyDescent="0.25">
      <c r="A23" s="64"/>
      <c r="B23" s="278" t="s">
        <v>89</v>
      </c>
      <c r="C23" s="278"/>
      <c r="D23" s="278"/>
      <c r="E23" s="278"/>
      <c r="F23" s="160">
        <v>1.4908046756625939E-3</v>
      </c>
      <c r="G23" s="161"/>
    </row>
    <row r="24" spans="1:7" x14ac:dyDescent="0.25">
      <c r="A24" s="64"/>
      <c r="B24" s="51"/>
      <c r="C24" s="51"/>
      <c r="D24" s="51"/>
      <c r="E24" s="51"/>
      <c r="F24" s="51"/>
      <c r="G24" s="65"/>
    </row>
    <row r="25" spans="1:7" ht="15.75" customHeight="1" x14ac:dyDescent="0.25">
      <c r="A25" s="64"/>
      <c r="B25" s="278" t="s">
        <v>90</v>
      </c>
      <c r="C25" s="278"/>
      <c r="D25" s="278"/>
      <c r="E25" s="133">
        <v>104.59099999999999</v>
      </c>
      <c r="F25" s="226"/>
      <c r="G25" s="65"/>
    </row>
    <row r="26" spans="1:7" x14ac:dyDescent="0.25">
      <c r="A26" s="64"/>
      <c r="B26" s="51"/>
      <c r="C26" s="51"/>
      <c r="D26" s="51"/>
      <c r="E26" s="51"/>
      <c r="F26" s="51"/>
      <c r="G26" s="65"/>
    </row>
    <row r="27" spans="1:7" ht="15.75" customHeight="1" x14ac:dyDescent="0.25">
      <c r="A27" s="64"/>
      <c r="B27" s="278" t="s">
        <v>91</v>
      </c>
      <c r="C27" s="278"/>
      <c r="D27" s="278"/>
      <c r="E27" s="278"/>
      <c r="F27" s="278"/>
      <c r="G27" s="65"/>
    </row>
    <row r="28" spans="1:7" x14ac:dyDescent="0.25">
      <c r="A28" s="64"/>
      <c r="B28" s="226" t="s">
        <v>92</v>
      </c>
      <c r="C28" s="133">
        <v>0</v>
      </c>
      <c r="D28" s="226"/>
      <c r="E28" s="51"/>
      <c r="F28" s="51"/>
      <c r="G28" s="65"/>
    </row>
    <row r="29" spans="1:7" x14ac:dyDescent="0.25">
      <c r="A29" s="64"/>
      <c r="B29" s="51"/>
      <c r="C29" s="51"/>
      <c r="D29" s="51"/>
      <c r="E29" s="51"/>
      <c r="F29" s="51"/>
      <c r="G29" s="65"/>
    </row>
    <row r="30" spans="1:7" ht="15.75" customHeight="1" x14ac:dyDescent="0.25">
      <c r="A30" s="64"/>
      <c r="B30" s="278" t="s">
        <v>93</v>
      </c>
      <c r="C30" s="278"/>
      <c r="D30" s="278"/>
      <c r="E30" s="278"/>
      <c r="F30" s="278"/>
      <c r="G30" s="65"/>
    </row>
    <row r="31" spans="1:7" x14ac:dyDescent="0.25">
      <c r="A31" s="64"/>
      <c r="B31" s="226" t="s">
        <v>94</v>
      </c>
      <c r="C31" s="133">
        <v>15.164</v>
      </c>
      <c r="D31" s="226"/>
      <c r="E31" s="51"/>
      <c r="F31" s="51"/>
      <c r="G31" s="65"/>
    </row>
    <row r="32" spans="1:7" x14ac:dyDescent="0.25">
      <c r="A32" s="64"/>
      <c r="B32" s="226" t="s">
        <v>95</v>
      </c>
      <c r="C32" s="51"/>
      <c r="D32" s="51"/>
      <c r="E32" s="51"/>
      <c r="F32" s="51"/>
      <c r="G32" s="65"/>
    </row>
    <row r="33" spans="1:7" x14ac:dyDescent="0.25">
      <c r="A33" s="64"/>
      <c r="B33" s="58" t="s">
        <v>96</v>
      </c>
      <c r="C33" s="134">
        <v>2.1509999999999998</v>
      </c>
      <c r="D33" s="51"/>
      <c r="E33" s="51"/>
      <c r="F33" s="51"/>
      <c r="G33" s="65"/>
    </row>
    <row r="34" spans="1:7" x14ac:dyDescent="0.25">
      <c r="A34" s="64"/>
      <c r="B34" s="58" t="s">
        <v>97</v>
      </c>
      <c r="C34" s="134">
        <v>3.387</v>
      </c>
      <c r="D34" s="51"/>
      <c r="E34" s="51"/>
      <c r="F34" s="51"/>
      <c r="G34" s="65"/>
    </row>
    <row r="35" spans="1:7" x14ac:dyDescent="0.25">
      <c r="A35" s="64"/>
      <c r="B35" s="58" t="s">
        <v>98</v>
      </c>
      <c r="C35" s="134">
        <v>9.6259999999999994</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8" t="s">
        <v>101</v>
      </c>
      <c r="C39" s="278"/>
      <c r="D39" s="278"/>
      <c r="E39" s="133">
        <v>49.38</v>
      </c>
      <c r="F39" s="57"/>
      <c r="G39" s="65"/>
    </row>
    <row r="40" spans="1:7" x14ac:dyDescent="0.25">
      <c r="A40" s="64"/>
      <c r="B40" s="51"/>
      <c r="C40" s="51"/>
      <c r="D40" s="51"/>
      <c r="E40" s="51"/>
      <c r="F40" s="51"/>
      <c r="G40" s="65"/>
    </row>
    <row r="41" spans="1:7" x14ac:dyDescent="0.25">
      <c r="A41" s="64"/>
      <c r="B41" s="288" t="s">
        <v>102</v>
      </c>
      <c r="C41" s="288"/>
      <c r="D41" s="288"/>
      <c r="E41" s="288"/>
      <c r="F41" s="133">
        <v>1010.119</v>
      </c>
      <c r="G41" s="161"/>
    </row>
    <row r="42" spans="1:7" x14ac:dyDescent="0.25">
      <c r="A42" s="64"/>
      <c r="B42" s="226"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1010.119</v>
      </c>
      <c r="D47" s="51"/>
      <c r="E47" s="51"/>
      <c r="F47" s="51"/>
      <c r="G47" s="65"/>
    </row>
    <row r="48" spans="1:7" x14ac:dyDescent="0.25">
      <c r="A48" s="64"/>
      <c r="B48" s="59" t="s">
        <v>104</v>
      </c>
      <c r="C48" s="133">
        <v>420.50900000000001</v>
      </c>
      <c r="D48" s="51"/>
      <c r="E48" s="51"/>
      <c r="F48" s="51"/>
      <c r="G48" s="65"/>
    </row>
    <row r="49" spans="1:7" x14ac:dyDescent="0.25">
      <c r="A49" s="64"/>
      <c r="B49" s="59" t="s">
        <v>106</v>
      </c>
      <c r="C49" s="133">
        <v>589.61</v>
      </c>
      <c r="D49" s="51"/>
      <c r="E49" s="51"/>
      <c r="F49" s="51"/>
      <c r="G49" s="65"/>
    </row>
    <row r="50" spans="1:7" x14ac:dyDescent="0.25">
      <c r="A50" s="64"/>
      <c r="B50" s="51"/>
      <c r="C50" s="51"/>
      <c r="D50" s="51"/>
      <c r="E50" s="51"/>
      <c r="F50" s="51"/>
      <c r="G50" s="65"/>
    </row>
    <row r="51" spans="1:7" ht="15.75" customHeight="1" x14ac:dyDescent="0.25">
      <c r="A51" s="64"/>
      <c r="B51" s="278" t="s">
        <v>108</v>
      </c>
      <c r="C51" s="278"/>
      <c r="D51" s="278"/>
      <c r="E51" s="133">
        <v>64797.83</v>
      </c>
      <c r="F51" s="226"/>
      <c r="G51" s="65"/>
    </row>
    <row r="52" spans="1:7" x14ac:dyDescent="0.25">
      <c r="A52" s="64"/>
      <c r="B52" s="51"/>
      <c r="C52" s="51"/>
      <c r="D52" s="51"/>
      <c r="E52" s="51"/>
      <c r="F52" s="51"/>
      <c r="G52" s="65"/>
    </row>
    <row r="53" spans="1:7" x14ac:dyDescent="0.25">
      <c r="A53" s="64"/>
      <c r="B53" s="288" t="s">
        <v>219</v>
      </c>
      <c r="C53" s="288"/>
      <c r="D53" s="288"/>
      <c r="E53" s="288"/>
      <c r="F53" s="288"/>
      <c r="G53" s="65"/>
    </row>
    <row r="54" spans="1:7" x14ac:dyDescent="0.25">
      <c r="A54" s="64"/>
      <c r="B54" s="226" t="s">
        <v>109</v>
      </c>
      <c r="C54" s="133">
        <v>0</v>
      </c>
      <c r="D54" s="226"/>
      <c r="E54" s="51"/>
      <c r="F54" s="51"/>
      <c r="G54" s="65"/>
    </row>
    <row r="55" spans="1:7" x14ac:dyDescent="0.25">
      <c r="A55" s="64"/>
      <c r="B55" s="226" t="s">
        <v>220</v>
      </c>
      <c r="C55" s="51"/>
      <c r="D55" s="133">
        <v>2.1000000000000001E-2</v>
      </c>
      <c r="E55" s="51"/>
      <c r="F55" s="51"/>
      <c r="G55" s="65"/>
    </row>
    <row r="56" spans="1:7" ht="15.75" customHeight="1" x14ac:dyDescent="0.25">
      <c r="A56" s="64"/>
      <c r="B56" s="51"/>
      <c r="C56" s="51"/>
      <c r="D56" s="51"/>
      <c r="E56" s="51"/>
      <c r="F56" s="51"/>
      <c r="G56" s="65"/>
    </row>
    <row r="57" spans="1:7" ht="15.75" customHeight="1" x14ac:dyDescent="0.25">
      <c r="A57" s="64"/>
      <c r="B57" s="278" t="s">
        <v>110</v>
      </c>
      <c r="C57" s="278"/>
      <c r="D57" s="278"/>
      <c r="E57" s="278"/>
      <c r="F57" s="278"/>
      <c r="G57" s="65"/>
    </row>
    <row r="58" spans="1:7" x14ac:dyDescent="0.25">
      <c r="A58" s="64"/>
      <c r="B58" s="226" t="s">
        <v>111</v>
      </c>
      <c r="C58" s="133">
        <v>10165.177</v>
      </c>
      <c r="D58" s="226"/>
      <c r="E58" s="51"/>
      <c r="F58" s="51"/>
      <c r="G58" s="65"/>
    </row>
    <row r="59" spans="1:7" x14ac:dyDescent="0.25">
      <c r="A59" s="64"/>
      <c r="B59" s="226" t="s">
        <v>95</v>
      </c>
      <c r="C59" s="226"/>
      <c r="D59" s="226"/>
      <c r="E59" s="51"/>
      <c r="F59" s="51"/>
      <c r="G59" s="65"/>
    </row>
    <row r="60" spans="1:7" x14ac:dyDescent="0.25">
      <c r="A60" s="64"/>
      <c r="B60" s="58" t="s">
        <v>112</v>
      </c>
      <c r="C60" s="133">
        <v>1010.119</v>
      </c>
      <c r="D60" s="51"/>
      <c r="E60" s="51"/>
      <c r="F60" s="51"/>
      <c r="G60" s="65"/>
    </row>
    <row r="61" spans="1:7" x14ac:dyDescent="0.25">
      <c r="A61" s="64"/>
      <c r="B61" s="58" t="s">
        <v>113</v>
      </c>
      <c r="C61" s="134">
        <v>2032.41</v>
      </c>
      <c r="D61" s="51"/>
      <c r="E61" s="51"/>
      <c r="F61" s="51"/>
      <c r="G61" s="65"/>
    </row>
    <row r="62" spans="1:7" x14ac:dyDescent="0.25">
      <c r="A62" s="64"/>
      <c r="B62" s="58" t="s">
        <v>114</v>
      </c>
      <c r="C62" s="134">
        <v>7122.6480000000001</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8" t="s">
        <v>117</v>
      </c>
      <c r="C66" s="278"/>
      <c r="D66" s="278"/>
      <c r="E66" s="133">
        <v>27770</v>
      </c>
      <c r="F66" s="60"/>
      <c r="G66" s="65"/>
    </row>
    <row r="67" spans="1:7" x14ac:dyDescent="0.25">
      <c r="A67" s="64"/>
      <c r="B67" s="51"/>
      <c r="C67" s="51"/>
      <c r="D67" s="51"/>
      <c r="E67" s="51"/>
      <c r="F67" s="51"/>
      <c r="G67" s="65"/>
    </row>
    <row r="68" spans="1:7" x14ac:dyDescent="0.25">
      <c r="A68" s="64"/>
      <c r="B68" s="288" t="s">
        <v>118</v>
      </c>
      <c r="C68" s="288"/>
      <c r="D68" s="288"/>
      <c r="E68" s="288"/>
      <c r="F68" s="288"/>
      <c r="G68" s="65"/>
    </row>
    <row r="69" spans="1:7" x14ac:dyDescent="0.25">
      <c r="A69" s="64"/>
      <c r="B69" s="226" t="s">
        <v>119</v>
      </c>
      <c r="C69" s="133">
        <v>0</v>
      </c>
      <c r="D69" s="51"/>
      <c r="E69" s="51"/>
      <c r="F69" s="51"/>
      <c r="G69" s="65"/>
    </row>
    <row r="70" spans="1:7" x14ac:dyDescent="0.25">
      <c r="A70" s="64"/>
      <c r="B70" s="215"/>
      <c r="C70" s="51"/>
      <c r="D70" s="51"/>
      <c r="E70" s="51"/>
      <c r="F70" s="51"/>
      <c r="G70" s="65"/>
    </row>
    <row r="71" spans="1:7" ht="66" customHeight="1" x14ac:dyDescent="0.25">
      <c r="A71" s="64"/>
      <c r="B71" s="289" t="s">
        <v>120</v>
      </c>
      <c r="C71" s="289"/>
      <c r="D71" s="289"/>
      <c r="E71" s="289"/>
      <c r="F71" s="289"/>
      <c r="G71" s="65"/>
    </row>
    <row r="72" spans="1:7" ht="37.5" customHeight="1" x14ac:dyDescent="0.25">
      <c r="A72" s="64"/>
      <c r="B72" s="51"/>
      <c r="C72" s="51"/>
      <c r="D72" s="51"/>
      <c r="E72" s="51"/>
      <c r="F72" s="51"/>
      <c r="G72" s="65"/>
    </row>
    <row r="73" spans="1:7"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88" t="s">
        <v>122</v>
      </c>
      <c r="C75" s="288"/>
      <c r="D75" s="288"/>
      <c r="E75" s="288"/>
      <c r="F75" s="288"/>
      <c r="G75" s="65"/>
    </row>
    <row r="76" spans="1:7" ht="16.5" thickBot="1" x14ac:dyDescent="0.3">
      <c r="A76" s="64"/>
      <c r="B76" s="51"/>
      <c r="C76" s="51"/>
      <c r="D76" s="51"/>
      <c r="E76" s="51"/>
      <c r="F76" s="51"/>
      <c r="G76" s="65"/>
    </row>
    <row r="77" spans="1:7" x14ac:dyDescent="0.25">
      <c r="A77" s="64"/>
      <c r="B77" s="284" t="s">
        <v>123</v>
      </c>
      <c r="C77" s="281" t="s">
        <v>78</v>
      </c>
      <c r="D77" s="282"/>
      <c r="E77" s="282"/>
      <c r="F77" s="283"/>
      <c r="G77" s="65"/>
    </row>
    <row r="78" spans="1:7" ht="16.5" thickBot="1" x14ac:dyDescent="0.3">
      <c r="A78" s="64"/>
      <c r="B78" s="285"/>
      <c r="C78" s="137" t="s">
        <v>79</v>
      </c>
      <c r="D78" s="148" t="s">
        <v>80</v>
      </c>
      <c r="E78" s="148" t="s">
        <v>81</v>
      </c>
      <c r="F78" s="149" t="s">
        <v>82</v>
      </c>
      <c r="G78" s="65"/>
    </row>
    <row r="79" spans="1:7" x14ac:dyDescent="0.25">
      <c r="A79" s="64"/>
      <c r="B79" s="108" t="s">
        <v>124</v>
      </c>
      <c r="C79" s="54">
        <v>2083.6999999999998</v>
      </c>
      <c r="D79" s="54">
        <v>2083.6999999999998</v>
      </c>
      <c r="E79" s="54">
        <v>2083.6999999999998</v>
      </c>
      <c r="F79" s="167">
        <v>2083.6999999999998</v>
      </c>
      <c r="G79" s="65"/>
    </row>
    <row r="80" spans="1:7" x14ac:dyDescent="0.25">
      <c r="A80" s="64"/>
      <c r="B80" s="43" t="s">
        <v>125</v>
      </c>
      <c r="C80" s="138">
        <v>3822.0399999999995</v>
      </c>
      <c r="D80" s="138">
        <v>3822.0399999999995</v>
      </c>
      <c r="E80" s="138">
        <v>3822.0399999999995</v>
      </c>
      <c r="F80" s="168">
        <v>3822.0399999999995</v>
      </c>
      <c r="G80" s="65"/>
    </row>
    <row r="81" spans="1:7" ht="16.5" thickBot="1" x14ac:dyDescent="0.3">
      <c r="A81" s="64"/>
      <c r="B81" s="46" t="s">
        <v>126</v>
      </c>
      <c r="C81" s="139">
        <v>9643.5499999999993</v>
      </c>
      <c r="D81" s="139">
        <v>9643.5499999999993</v>
      </c>
      <c r="E81" s="139">
        <v>9643.5499999999993</v>
      </c>
      <c r="F81" s="169">
        <v>9643.5499999999993</v>
      </c>
      <c r="G81" s="65"/>
    </row>
    <row r="82" spans="1:7" x14ac:dyDescent="0.25">
      <c r="A82" s="64"/>
      <c r="B82" s="51"/>
      <c r="C82" s="51"/>
      <c r="D82" s="51"/>
      <c r="E82" s="51"/>
      <c r="F82" s="51"/>
      <c r="G82" s="65"/>
    </row>
    <row r="83" spans="1:7" x14ac:dyDescent="0.25">
      <c r="A83" s="64"/>
      <c r="B83" s="288" t="s">
        <v>127</v>
      </c>
      <c r="C83" s="288"/>
      <c r="D83" s="288"/>
      <c r="E83" s="288"/>
      <c r="F83" s="288"/>
      <c r="G83" s="65"/>
    </row>
    <row r="84" spans="1:7" ht="16.5" thickBot="1" x14ac:dyDescent="0.3">
      <c r="A84" s="64"/>
      <c r="B84" s="51"/>
      <c r="C84" s="51"/>
      <c r="D84" s="51"/>
      <c r="E84" s="51"/>
      <c r="F84" s="51"/>
      <c r="G84" s="65"/>
    </row>
    <row r="85" spans="1:7" x14ac:dyDescent="0.25">
      <c r="A85" s="64"/>
      <c r="B85" s="284" t="s">
        <v>123</v>
      </c>
      <c r="C85" s="281" t="s">
        <v>78</v>
      </c>
      <c r="D85" s="282"/>
      <c r="E85" s="282"/>
      <c r="F85" s="283"/>
      <c r="G85" s="65"/>
    </row>
    <row r="86" spans="1:7" ht="16.5" thickBot="1" x14ac:dyDescent="0.3">
      <c r="A86" s="64"/>
      <c r="B86" s="285"/>
      <c r="C86" s="137" t="s">
        <v>79</v>
      </c>
      <c r="D86" s="148" t="s">
        <v>80</v>
      </c>
      <c r="E86" s="148" t="s">
        <v>81</v>
      </c>
      <c r="F86" s="149" t="s">
        <v>82</v>
      </c>
      <c r="G86" s="65"/>
    </row>
    <row r="87" spans="1:7" x14ac:dyDescent="0.25">
      <c r="A87" s="64"/>
      <c r="B87" s="107" t="s">
        <v>124</v>
      </c>
      <c r="C87" s="54">
        <v>2083.6999999999998</v>
      </c>
      <c r="D87" s="54">
        <v>2083.6999999999998</v>
      </c>
      <c r="E87" s="54">
        <v>2083.6999999999998</v>
      </c>
      <c r="F87" s="167">
        <v>2083.6999999999998</v>
      </c>
      <c r="G87" s="65"/>
    </row>
    <row r="88" spans="1:7" ht="16.5" thickBot="1" x14ac:dyDescent="0.3">
      <c r="A88" s="64"/>
      <c r="B88" s="46" t="s">
        <v>128</v>
      </c>
      <c r="C88" s="139">
        <v>5762.52</v>
      </c>
      <c r="D88" s="139">
        <v>5762.52</v>
      </c>
      <c r="E88" s="139">
        <v>5762.52</v>
      </c>
      <c r="F88" s="169">
        <v>5762.52</v>
      </c>
      <c r="G88" s="65"/>
    </row>
    <row r="89" spans="1:7" x14ac:dyDescent="0.25">
      <c r="A89" s="64"/>
      <c r="B89" s="142"/>
      <c r="C89" s="98"/>
      <c r="D89" s="98"/>
      <c r="E89" s="98"/>
      <c r="F89" s="98"/>
      <c r="G89" s="65"/>
    </row>
    <row r="90" spans="1:7" ht="33" customHeight="1" x14ac:dyDescent="0.25">
      <c r="A90" s="64"/>
      <c r="B90" s="231" t="s">
        <v>199</v>
      </c>
      <c r="C90" s="231"/>
      <c r="D90" s="231"/>
      <c r="E90" s="231"/>
      <c r="F90" s="231"/>
      <c r="G90" s="65"/>
    </row>
    <row r="91" spans="1:7" x14ac:dyDescent="0.25">
      <c r="A91" s="64"/>
      <c r="B91" s="127"/>
      <c r="C91" s="98"/>
      <c r="D91" s="98"/>
      <c r="E91" s="98"/>
      <c r="F91" s="98"/>
      <c r="G91" s="65"/>
    </row>
    <row r="92" spans="1:7" ht="52.5" customHeight="1" x14ac:dyDescent="0.25">
      <c r="A92" s="64"/>
      <c r="B92" s="231" t="s">
        <v>213</v>
      </c>
      <c r="C92" s="231"/>
      <c r="D92" s="231"/>
      <c r="E92" s="231"/>
      <c r="F92" s="231"/>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октябрь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9" t="s">
        <v>200</v>
      </c>
      <c r="C2" s="279"/>
      <c r="D2" s="279"/>
      <c r="E2" s="279"/>
      <c r="F2" s="279"/>
      <c r="G2" s="279"/>
      <c r="H2" s="279"/>
      <c r="I2" s="279"/>
      <c r="J2" s="279"/>
      <c r="K2" s="279"/>
      <c r="L2" s="279"/>
      <c r="M2" s="279"/>
      <c r="N2" s="279"/>
      <c r="O2" s="279"/>
      <c r="P2" s="279"/>
      <c r="Q2" s="279"/>
      <c r="R2" s="279"/>
      <c r="S2" s="279"/>
      <c r="T2" s="279"/>
      <c r="U2" s="279"/>
      <c r="V2" s="279"/>
      <c r="W2" s="279"/>
      <c r="X2" s="279"/>
      <c r="Y2" s="279"/>
      <c r="Z2" s="279"/>
      <c r="AA2" s="65"/>
    </row>
    <row r="3" spans="1:27" s="55" customFormat="1" ht="18" x14ac:dyDescent="0.25">
      <c r="A3" s="74"/>
      <c r="B3" s="286" t="s">
        <v>229</v>
      </c>
      <c r="C3" s="286"/>
      <c r="D3" s="286"/>
      <c r="E3" s="286"/>
      <c r="F3" s="286"/>
      <c r="G3" s="286"/>
      <c r="H3" s="286"/>
      <c r="I3" s="286"/>
      <c r="J3" s="286"/>
      <c r="K3" s="286"/>
      <c r="L3" s="286"/>
      <c r="M3" s="286"/>
      <c r="N3" s="286"/>
      <c r="O3" s="286"/>
      <c r="P3" s="286"/>
      <c r="Q3" s="286"/>
      <c r="R3" s="286"/>
      <c r="S3" s="286"/>
      <c r="T3" s="286"/>
      <c r="U3" s="286"/>
      <c r="V3" s="286"/>
      <c r="W3" s="286"/>
      <c r="X3" s="286"/>
      <c r="Y3" s="286"/>
      <c r="Z3" s="286"/>
      <c r="AA3" s="75"/>
    </row>
    <row r="4" spans="1:27" ht="18.75" x14ac:dyDescent="0.25">
      <c r="A4" s="64"/>
      <c r="B4" s="287" t="s">
        <v>206</v>
      </c>
      <c r="C4" s="287"/>
      <c r="D4" s="287"/>
      <c r="E4" s="287"/>
      <c r="F4" s="287"/>
      <c r="G4" s="287"/>
      <c r="H4" s="287"/>
      <c r="I4" s="287"/>
      <c r="J4" s="287"/>
      <c r="K4" s="287"/>
      <c r="L4" s="287"/>
      <c r="M4" s="287"/>
      <c r="N4" s="287"/>
      <c r="O4" s="287"/>
      <c r="P4" s="287"/>
      <c r="Q4" s="287"/>
      <c r="R4" s="287"/>
      <c r="S4" s="287"/>
      <c r="T4" s="287"/>
      <c r="U4" s="287"/>
      <c r="V4" s="287"/>
      <c r="W4" s="287"/>
      <c r="X4" s="287"/>
      <c r="Y4" s="287"/>
      <c r="Z4" s="287"/>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8" t="s">
        <v>130</v>
      </c>
      <c r="C8" s="288"/>
      <c r="D8" s="288"/>
      <c r="E8" s="288"/>
      <c r="F8" s="288"/>
      <c r="G8" s="288"/>
      <c r="H8" s="288"/>
      <c r="I8" s="288"/>
      <c r="J8" s="288"/>
      <c r="K8" s="288"/>
      <c r="L8" s="288"/>
      <c r="M8" s="288"/>
      <c r="N8" s="288"/>
      <c r="O8" s="288"/>
      <c r="P8" s="288"/>
      <c r="Q8" s="288"/>
      <c r="R8" s="288"/>
      <c r="S8" s="288"/>
      <c r="T8" s="288"/>
      <c r="U8" s="288"/>
      <c r="V8" s="288"/>
      <c r="W8" s="288"/>
      <c r="X8" s="288"/>
      <c r="Y8" s="288"/>
      <c r="Z8" s="288"/>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7" t="s">
        <v>131</v>
      </c>
      <c r="C10" s="309" t="s">
        <v>172</v>
      </c>
      <c r="D10" s="309"/>
      <c r="E10" s="309"/>
      <c r="F10" s="309"/>
      <c r="G10" s="309"/>
      <c r="H10" s="309"/>
      <c r="I10" s="309"/>
      <c r="J10" s="309"/>
      <c r="K10" s="309"/>
      <c r="L10" s="309"/>
      <c r="M10" s="309"/>
      <c r="N10" s="309"/>
      <c r="O10" s="309"/>
      <c r="P10" s="309"/>
      <c r="Q10" s="309"/>
      <c r="R10" s="309"/>
      <c r="S10" s="309"/>
      <c r="T10" s="309"/>
      <c r="U10" s="309"/>
      <c r="V10" s="309"/>
      <c r="W10" s="309"/>
      <c r="X10" s="309"/>
      <c r="Y10" s="309"/>
      <c r="Z10" s="310"/>
      <c r="AA10" s="65"/>
    </row>
    <row r="11" spans="1:27" ht="32.25" thickBot="1" x14ac:dyDescent="0.3">
      <c r="A11" s="64"/>
      <c r="B11" s="30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2108.59</v>
      </c>
      <c r="D12" s="90">
        <v>2061.52</v>
      </c>
      <c r="E12" s="90">
        <v>2047.21</v>
      </c>
      <c r="F12" s="90">
        <v>2052.58</v>
      </c>
      <c r="G12" s="90">
        <v>2089.08</v>
      </c>
      <c r="H12" s="90">
        <v>2136.38</v>
      </c>
      <c r="I12" s="90">
        <v>2306.7799999999997</v>
      </c>
      <c r="J12" s="90">
        <v>2434.17</v>
      </c>
      <c r="K12" s="90">
        <v>2516.6800000000003</v>
      </c>
      <c r="L12" s="90">
        <v>2589.09</v>
      </c>
      <c r="M12" s="90">
        <v>2623.2</v>
      </c>
      <c r="N12" s="90">
        <v>2613.7600000000002</v>
      </c>
      <c r="O12" s="90">
        <v>2596.0500000000002</v>
      </c>
      <c r="P12" s="90">
        <v>2578.96</v>
      </c>
      <c r="Q12" s="90">
        <v>2635.46</v>
      </c>
      <c r="R12" s="90">
        <v>2653.29</v>
      </c>
      <c r="S12" s="90">
        <v>2659.87</v>
      </c>
      <c r="T12" s="90">
        <v>2659.8599999999997</v>
      </c>
      <c r="U12" s="90">
        <v>2641.34</v>
      </c>
      <c r="V12" s="90">
        <v>2626.3199999999997</v>
      </c>
      <c r="W12" s="90">
        <v>2622.1099999999997</v>
      </c>
      <c r="X12" s="90">
        <v>2449.5500000000002</v>
      </c>
      <c r="Y12" s="90">
        <v>2344.4700000000003</v>
      </c>
      <c r="Z12" s="91">
        <v>2163.3199999999997</v>
      </c>
      <c r="AA12" s="65"/>
    </row>
    <row r="13" spans="1:27" ht="16.5" x14ac:dyDescent="0.25">
      <c r="A13" s="64"/>
      <c r="B13" s="88">
        <v>2</v>
      </c>
      <c r="C13" s="84">
        <v>2138.1499999999996</v>
      </c>
      <c r="D13" s="56">
        <v>2073.7600000000002</v>
      </c>
      <c r="E13" s="56">
        <v>2047.7199999999998</v>
      </c>
      <c r="F13" s="56">
        <v>2033.74</v>
      </c>
      <c r="G13" s="56">
        <v>2060.25</v>
      </c>
      <c r="H13" s="56">
        <v>2085.73</v>
      </c>
      <c r="I13" s="56">
        <v>2118.37</v>
      </c>
      <c r="J13" s="56">
        <v>2341.59</v>
      </c>
      <c r="K13" s="56">
        <v>2444.39</v>
      </c>
      <c r="L13" s="56">
        <v>2501.79</v>
      </c>
      <c r="M13" s="56">
        <v>2512.2399999999998</v>
      </c>
      <c r="N13" s="56">
        <v>2529.9899999999998</v>
      </c>
      <c r="O13" s="56">
        <v>2517.5299999999997</v>
      </c>
      <c r="P13" s="56">
        <v>2510.4499999999998</v>
      </c>
      <c r="Q13" s="56">
        <v>2545.56</v>
      </c>
      <c r="R13" s="56">
        <v>2582.6800000000003</v>
      </c>
      <c r="S13" s="56">
        <v>2601.37</v>
      </c>
      <c r="T13" s="56">
        <v>2606.75</v>
      </c>
      <c r="U13" s="56">
        <v>2599.6999999999998</v>
      </c>
      <c r="V13" s="56">
        <v>2596.2200000000003</v>
      </c>
      <c r="W13" s="56">
        <v>2534.09</v>
      </c>
      <c r="X13" s="56">
        <v>2382.5699999999997</v>
      </c>
      <c r="Y13" s="56">
        <v>2296.06</v>
      </c>
      <c r="Z13" s="76">
        <v>2119.23</v>
      </c>
      <c r="AA13" s="65"/>
    </row>
    <row r="14" spans="1:27" ht="16.5" x14ac:dyDescent="0.25">
      <c r="A14" s="64"/>
      <c r="B14" s="88">
        <v>3</v>
      </c>
      <c r="C14" s="84">
        <v>2057.0699999999997</v>
      </c>
      <c r="D14" s="56">
        <v>2036.86</v>
      </c>
      <c r="E14" s="56">
        <v>2030.81</v>
      </c>
      <c r="F14" s="56">
        <v>2029.38</v>
      </c>
      <c r="G14" s="56">
        <v>2053.34</v>
      </c>
      <c r="H14" s="56">
        <v>2138.96</v>
      </c>
      <c r="I14" s="56">
        <v>2385.38</v>
      </c>
      <c r="J14" s="56">
        <v>2545.17</v>
      </c>
      <c r="K14" s="56">
        <v>2643.77</v>
      </c>
      <c r="L14" s="56">
        <v>2661.0699999999997</v>
      </c>
      <c r="M14" s="56">
        <v>2659.3199999999997</v>
      </c>
      <c r="N14" s="56">
        <v>2659.75</v>
      </c>
      <c r="O14" s="56">
        <v>2656.7</v>
      </c>
      <c r="P14" s="56">
        <v>2654.35</v>
      </c>
      <c r="Q14" s="56">
        <v>2661.63</v>
      </c>
      <c r="R14" s="56">
        <v>2659.44</v>
      </c>
      <c r="S14" s="56">
        <v>2660.66</v>
      </c>
      <c r="T14" s="56">
        <v>2658.84</v>
      </c>
      <c r="U14" s="56">
        <v>2641.9300000000003</v>
      </c>
      <c r="V14" s="56">
        <v>2619.29</v>
      </c>
      <c r="W14" s="56">
        <v>2539.1</v>
      </c>
      <c r="X14" s="56">
        <v>2415.4899999999998</v>
      </c>
      <c r="Y14" s="56">
        <v>2339.25</v>
      </c>
      <c r="Z14" s="76">
        <v>2149.42</v>
      </c>
      <c r="AA14" s="65"/>
    </row>
    <row r="15" spans="1:27" ht="16.5" x14ac:dyDescent="0.25">
      <c r="A15" s="64"/>
      <c r="B15" s="88">
        <v>4</v>
      </c>
      <c r="C15" s="84">
        <v>2044.37</v>
      </c>
      <c r="D15" s="56">
        <v>2035.77</v>
      </c>
      <c r="E15" s="56">
        <v>2031.69</v>
      </c>
      <c r="F15" s="56">
        <v>2042.58</v>
      </c>
      <c r="G15" s="56">
        <v>2119.3000000000002</v>
      </c>
      <c r="H15" s="56">
        <v>2215.41</v>
      </c>
      <c r="I15" s="56">
        <v>2459.41</v>
      </c>
      <c r="J15" s="56">
        <v>2530.3199999999997</v>
      </c>
      <c r="K15" s="56">
        <v>2549.41</v>
      </c>
      <c r="L15" s="56">
        <v>2549.96</v>
      </c>
      <c r="M15" s="56">
        <v>2542.4300000000003</v>
      </c>
      <c r="N15" s="56">
        <v>2538.06</v>
      </c>
      <c r="O15" s="56">
        <v>2529.6</v>
      </c>
      <c r="P15" s="56">
        <v>2525.5699999999997</v>
      </c>
      <c r="Q15" s="56">
        <v>2536.35</v>
      </c>
      <c r="R15" s="56">
        <v>2543.6999999999998</v>
      </c>
      <c r="S15" s="56">
        <v>2546.6099999999997</v>
      </c>
      <c r="T15" s="56">
        <v>2547.35</v>
      </c>
      <c r="U15" s="56">
        <v>2502.8000000000002</v>
      </c>
      <c r="V15" s="56">
        <v>2488.0500000000002</v>
      </c>
      <c r="W15" s="56">
        <v>2502.5500000000002</v>
      </c>
      <c r="X15" s="56">
        <v>2440.9300000000003</v>
      </c>
      <c r="Y15" s="56">
        <v>2381.0699999999997</v>
      </c>
      <c r="Z15" s="76">
        <v>2164.44</v>
      </c>
      <c r="AA15" s="65"/>
    </row>
    <row r="16" spans="1:27" ht="16.5" x14ac:dyDescent="0.25">
      <c r="A16" s="64"/>
      <c r="B16" s="88">
        <v>5</v>
      </c>
      <c r="C16" s="84">
        <v>2085.85</v>
      </c>
      <c r="D16" s="56">
        <v>2057.77</v>
      </c>
      <c r="E16" s="56">
        <v>2039.35</v>
      </c>
      <c r="F16" s="56">
        <v>2058.7600000000002</v>
      </c>
      <c r="G16" s="56">
        <v>2126.3000000000002</v>
      </c>
      <c r="H16" s="56">
        <v>2318.1</v>
      </c>
      <c r="I16" s="56">
        <v>2481.1</v>
      </c>
      <c r="J16" s="56">
        <v>2556.91</v>
      </c>
      <c r="K16" s="56">
        <v>2599.63</v>
      </c>
      <c r="L16" s="56">
        <v>2603.41</v>
      </c>
      <c r="M16" s="56">
        <v>2576.9700000000003</v>
      </c>
      <c r="N16" s="56">
        <v>2589.71</v>
      </c>
      <c r="O16" s="56">
        <v>2604.6499999999996</v>
      </c>
      <c r="P16" s="56">
        <v>2599.9499999999998</v>
      </c>
      <c r="Q16" s="56">
        <v>2618.29</v>
      </c>
      <c r="R16" s="56">
        <v>2618.2600000000002</v>
      </c>
      <c r="S16" s="56">
        <v>2632.69</v>
      </c>
      <c r="T16" s="56">
        <v>2632.48</v>
      </c>
      <c r="U16" s="56">
        <v>2605.67</v>
      </c>
      <c r="V16" s="56">
        <v>2583.84</v>
      </c>
      <c r="W16" s="56">
        <v>2592.1499999999996</v>
      </c>
      <c r="X16" s="56">
        <v>2520.62</v>
      </c>
      <c r="Y16" s="56">
        <v>2405.81</v>
      </c>
      <c r="Z16" s="76">
        <v>2147.19</v>
      </c>
      <c r="AA16" s="65"/>
    </row>
    <row r="17" spans="1:27" ht="16.5" x14ac:dyDescent="0.25">
      <c r="A17" s="64"/>
      <c r="B17" s="88">
        <v>6</v>
      </c>
      <c r="C17" s="84">
        <v>2064.13</v>
      </c>
      <c r="D17" s="56">
        <v>2042.57</v>
      </c>
      <c r="E17" s="56">
        <v>2037.2199999999998</v>
      </c>
      <c r="F17" s="56">
        <v>2044.71</v>
      </c>
      <c r="G17" s="56">
        <v>2120.33</v>
      </c>
      <c r="H17" s="56">
        <v>2212.88</v>
      </c>
      <c r="I17" s="56">
        <v>2429.8000000000002</v>
      </c>
      <c r="J17" s="56">
        <v>2528.38</v>
      </c>
      <c r="K17" s="56">
        <v>2559.31</v>
      </c>
      <c r="L17" s="56">
        <v>2550.64</v>
      </c>
      <c r="M17" s="56">
        <v>2545.39</v>
      </c>
      <c r="N17" s="56">
        <v>2539.3199999999997</v>
      </c>
      <c r="O17" s="56">
        <v>2555.0699999999997</v>
      </c>
      <c r="P17" s="56">
        <v>2547.62</v>
      </c>
      <c r="Q17" s="56">
        <v>2563.7399999999998</v>
      </c>
      <c r="R17" s="56">
        <v>2572.44</v>
      </c>
      <c r="S17" s="56">
        <v>2579.59</v>
      </c>
      <c r="T17" s="56">
        <v>2581.2399999999998</v>
      </c>
      <c r="U17" s="56">
        <v>2569.8999999999996</v>
      </c>
      <c r="V17" s="56">
        <v>2578.71</v>
      </c>
      <c r="W17" s="56">
        <v>2571.56</v>
      </c>
      <c r="X17" s="56">
        <v>2528.3599999999997</v>
      </c>
      <c r="Y17" s="56">
        <v>2406.54</v>
      </c>
      <c r="Z17" s="76">
        <v>2139.04</v>
      </c>
      <c r="AA17" s="65"/>
    </row>
    <row r="18" spans="1:27" ht="16.5" x14ac:dyDescent="0.25">
      <c r="A18" s="64"/>
      <c r="B18" s="88">
        <v>7</v>
      </c>
      <c r="C18" s="84">
        <v>2071.2199999999998</v>
      </c>
      <c r="D18" s="56">
        <v>2043.94</v>
      </c>
      <c r="E18" s="56">
        <v>2034.55</v>
      </c>
      <c r="F18" s="56">
        <v>2050.19</v>
      </c>
      <c r="G18" s="56">
        <v>2119.79</v>
      </c>
      <c r="H18" s="56">
        <v>2261.9700000000003</v>
      </c>
      <c r="I18" s="56">
        <v>2467.75</v>
      </c>
      <c r="J18" s="56">
        <v>2608.5699999999997</v>
      </c>
      <c r="K18" s="56">
        <v>2640.76</v>
      </c>
      <c r="L18" s="56">
        <v>2644.02</v>
      </c>
      <c r="M18" s="56">
        <v>2638.66</v>
      </c>
      <c r="N18" s="56">
        <v>2633.1099999999997</v>
      </c>
      <c r="O18" s="56">
        <v>2629.89</v>
      </c>
      <c r="P18" s="56">
        <v>2630.91</v>
      </c>
      <c r="Q18" s="56">
        <v>2634.05</v>
      </c>
      <c r="R18" s="56">
        <v>2620.75</v>
      </c>
      <c r="S18" s="56">
        <v>2627.3599999999997</v>
      </c>
      <c r="T18" s="56">
        <v>2624.55</v>
      </c>
      <c r="U18" s="56">
        <v>2616.9700000000003</v>
      </c>
      <c r="V18" s="56">
        <v>2603.33</v>
      </c>
      <c r="W18" s="56">
        <v>2581.92</v>
      </c>
      <c r="X18" s="56">
        <v>2566.54</v>
      </c>
      <c r="Y18" s="56">
        <v>2444.14</v>
      </c>
      <c r="Z18" s="76">
        <v>2341.7600000000002</v>
      </c>
      <c r="AA18" s="65"/>
    </row>
    <row r="19" spans="1:27" ht="16.5" x14ac:dyDescent="0.25">
      <c r="A19" s="64"/>
      <c r="B19" s="88">
        <v>8</v>
      </c>
      <c r="C19" s="84">
        <v>2417.39</v>
      </c>
      <c r="D19" s="56">
        <v>2229.6800000000003</v>
      </c>
      <c r="E19" s="56">
        <v>2172.69</v>
      </c>
      <c r="F19" s="56">
        <v>2149.98</v>
      </c>
      <c r="G19" s="56">
        <v>2245.87</v>
      </c>
      <c r="H19" s="56">
        <v>2275.9700000000003</v>
      </c>
      <c r="I19" s="56">
        <v>2390.64</v>
      </c>
      <c r="J19" s="56">
        <v>2570.73</v>
      </c>
      <c r="K19" s="56">
        <v>2694.13</v>
      </c>
      <c r="L19" s="56">
        <v>2809.85</v>
      </c>
      <c r="M19" s="56">
        <v>2810.44</v>
      </c>
      <c r="N19" s="56">
        <v>2799.26</v>
      </c>
      <c r="O19" s="56">
        <v>2791.42</v>
      </c>
      <c r="P19" s="56">
        <v>2789.44</v>
      </c>
      <c r="Q19" s="56">
        <v>2818.91</v>
      </c>
      <c r="R19" s="56">
        <v>2831.89</v>
      </c>
      <c r="S19" s="56">
        <v>2841.0299999999997</v>
      </c>
      <c r="T19" s="56">
        <v>2836.55</v>
      </c>
      <c r="U19" s="56">
        <v>2819.23</v>
      </c>
      <c r="V19" s="56">
        <v>2808.49</v>
      </c>
      <c r="W19" s="56">
        <v>2750.1499999999996</v>
      </c>
      <c r="X19" s="56">
        <v>2594.66</v>
      </c>
      <c r="Y19" s="56">
        <v>2429.3000000000002</v>
      </c>
      <c r="Z19" s="76">
        <v>2204.75</v>
      </c>
      <c r="AA19" s="65"/>
    </row>
    <row r="20" spans="1:27" ht="16.5" x14ac:dyDescent="0.25">
      <c r="A20" s="64"/>
      <c r="B20" s="88">
        <v>9</v>
      </c>
      <c r="C20" s="84">
        <v>2115.4899999999998</v>
      </c>
      <c r="D20" s="56">
        <v>2087.38</v>
      </c>
      <c r="E20" s="56">
        <v>2073.2199999999998</v>
      </c>
      <c r="F20" s="56">
        <v>2068.66</v>
      </c>
      <c r="G20" s="56">
        <v>2108.0100000000002</v>
      </c>
      <c r="H20" s="56">
        <v>2117.29</v>
      </c>
      <c r="I20" s="56">
        <v>2189.58</v>
      </c>
      <c r="J20" s="56">
        <v>2310.5100000000002</v>
      </c>
      <c r="K20" s="56">
        <v>2512.3000000000002</v>
      </c>
      <c r="L20" s="56">
        <v>2603.2399999999998</v>
      </c>
      <c r="M20" s="56">
        <v>2611.52</v>
      </c>
      <c r="N20" s="56">
        <v>2633.46</v>
      </c>
      <c r="O20" s="56">
        <v>2616.9499999999998</v>
      </c>
      <c r="P20" s="56">
        <v>2625.6800000000003</v>
      </c>
      <c r="Q20" s="56">
        <v>2674.37</v>
      </c>
      <c r="R20" s="56">
        <v>2811.98</v>
      </c>
      <c r="S20" s="56">
        <v>2835.46</v>
      </c>
      <c r="T20" s="56">
        <v>2831.66</v>
      </c>
      <c r="U20" s="56">
        <v>2810.8</v>
      </c>
      <c r="V20" s="56">
        <v>2791.5699999999997</v>
      </c>
      <c r="W20" s="56">
        <v>2716.04</v>
      </c>
      <c r="X20" s="56">
        <v>2543.5</v>
      </c>
      <c r="Y20" s="56">
        <v>2465.56</v>
      </c>
      <c r="Z20" s="76">
        <v>2215.9899999999998</v>
      </c>
      <c r="AA20" s="65"/>
    </row>
    <row r="21" spans="1:27" ht="16.5" x14ac:dyDescent="0.25">
      <c r="A21" s="64"/>
      <c r="B21" s="88">
        <v>10</v>
      </c>
      <c r="C21" s="84">
        <v>2145.14</v>
      </c>
      <c r="D21" s="56">
        <v>2103.94</v>
      </c>
      <c r="E21" s="56">
        <v>2090.71</v>
      </c>
      <c r="F21" s="56">
        <v>2103.06</v>
      </c>
      <c r="G21" s="56">
        <v>2215.6999999999998</v>
      </c>
      <c r="H21" s="56">
        <v>2409.7799999999997</v>
      </c>
      <c r="I21" s="56">
        <v>2573.5100000000002</v>
      </c>
      <c r="J21" s="56">
        <v>2702.54</v>
      </c>
      <c r="K21" s="56">
        <v>2729.6800000000003</v>
      </c>
      <c r="L21" s="56">
        <v>2733.67</v>
      </c>
      <c r="M21" s="56">
        <v>2716.76</v>
      </c>
      <c r="N21" s="56">
        <v>2699.66</v>
      </c>
      <c r="O21" s="56">
        <v>2692.25</v>
      </c>
      <c r="P21" s="56">
        <v>2690.24</v>
      </c>
      <c r="Q21" s="56">
        <v>2710.6099999999997</v>
      </c>
      <c r="R21" s="56">
        <v>2718.49</v>
      </c>
      <c r="S21" s="56">
        <v>2721.4700000000003</v>
      </c>
      <c r="T21" s="56">
        <v>2714.21</v>
      </c>
      <c r="U21" s="56">
        <v>2700.21</v>
      </c>
      <c r="V21" s="56">
        <v>2713.1499999999996</v>
      </c>
      <c r="W21" s="56">
        <v>2687.85</v>
      </c>
      <c r="X21" s="56">
        <v>2649.92</v>
      </c>
      <c r="Y21" s="56">
        <v>2457.6800000000003</v>
      </c>
      <c r="Z21" s="76">
        <v>2205.5500000000002</v>
      </c>
      <c r="AA21" s="65"/>
    </row>
    <row r="22" spans="1:27" ht="16.5" x14ac:dyDescent="0.25">
      <c r="A22" s="64"/>
      <c r="B22" s="88">
        <v>11</v>
      </c>
      <c r="C22" s="84">
        <v>2088.0699999999997</v>
      </c>
      <c r="D22" s="56">
        <v>2055.39</v>
      </c>
      <c r="E22" s="56">
        <v>2047.98</v>
      </c>
      <c r="F22" s="56">
        <v>2081.59</v>
      </c>
      <c r="G22" s="56">
        <v>2151.35</v>
      </c>
      <c r="H22" s="56">
        <v>2245.42</v>
      </c>
      <c r="I22" s="56">
        <v>2453.69</v>
      </c>
      <c r="J22" s="56">
        <v>2561.5699999999997</v>
      </c>
      <c r="K22" s="56">
        <v>2576.79</v>
      </c>
      <c r="L22" s="56">
        <v>2573.0500000000002</v>
      </c>
      <c r="M22" s="56">
        <v>2570.33</v>
      </c>
      <c r="N22" s="56">
        <v>2571.5</v>
      </c>
      <c r="O22" s="56">
        <v>2563.12</v>
      </c>
      <c r="P22" s="56">
        <v>2568.1800000000003</v>
      </c>
      <c r="Q22" s="56">
        <v>2572.8000000000002</v>
      </c>
      <c r="R22" s="56">
        <v>2576.96</v>
      </c>
      <c r="S22" s="56">
        <v>2584.2399999999998</v>
      </c>
      <c r="T22" s="56">
        <v>2578.75</v>
      </c>
      <c r="U22" s="56">
        <v>2587.1</v>
      </c>
      <c r="V22" s="56">
        <v>2587.1099999999997</v>
      </c>
      <c r="W22" s="56">
        <v>2575.06</v>
      </c>
      <c r="X22" s="56">
        <v>2549.98</v>
      </c>
      <c r="Y22" s="56">
        <v>2432.56</v>
      </c>
      <c r="Z22" s="76">
        <v>2133.9299999999998</v>
      </c>
      <c r="AA22" s="65"/>
    </row>
    <row r="23" spans="1:27" ht="16.5" x14ac:dyDescent="0.25">
      <c r="A23" s="64"/>
      <c r="B23" s="88">
        <v>12</v>
      </c>
      <c r="C23" s="84">
        <v>2084.6999999999998</v>
      </c>
      <c r="D23" s="56">
        <v>2056.3199999999997</v>
      </c>
      <c r="E23" s="56">
        <v>2053.8000000000002</v>
      </c>
      <c r="F23" s="56">
        <v>2079.3199999999997</v>
      </c>
      <c r="G23" s="56">
        <v>2131.92</v>
      </c>
      <c r="H23" s="56">
        <v>2234.8000000000002</v>
      </c>
      <c r="I23" s="56">
        <v>2445.75</v>
      </c>
      <c r="J23" s="56">
        <v>2599.84</v>
      </c>
      <c r="K23" s="56">
        <v>2766.87</v>
      </c>
      <c r="L23" s="56">
        <v>2771.34</v>
      </c>
      <c r="M23" s="56">
        <v>2769.76</v>
      </c>
      <c r="N23" s="56">
        <v>2769.3199999999997</v>
      </c>
      <c r="O23" s="56">
        <v>2770.1800000000003</v>
      </c>
      <c r="P23" s="56">
        <v>2767.51</v>
      </c>
      <c r="Q23" s="56">
        <v>2766.8999999999996</v>
      </c>
      <c r="R23" s="56">
        <v>2739.7799999999997</v>
      </c>
      <c r="S23" s="56">
        <v>2734.24</v>
      </c>
      <c r="T23" s="56">
        <v>2762.96</v>
      </c>
      <c r="U23" s="56">
        <v>2775.54</v>
      </c>
      <c r="V23" s="56">
        <v>2774.94</v>
      </c>
      <c r="W23" s="56">
        <v>2758.9300000000003</v>
      </c>
      <c r="X23" s="56">
        <v>2640.45</v>
      </c>
      <c r="Y23" s="56">
        <v>2460.37</v>
      </c>
      <c r="Z23" s="76">
        <v>2199.83</v>
      </c>
      <c r="AA23" s="65"/>
    </row>
    <row r="24" spans="1:27" ht="16.5" x14ac:dyDescent="0.25">
      <c r="A24" s="64"/>
      <c r="B24" s="88">
        <v>13</v>
      </c>
      <c r="C24" s="84">
        <v>2123.38</v>
      </c>
      <c r="D24" s="56">
        <v>2090.63</v>
      </c>
      <c r="E24" s="56">
        <v>2079.96</v>
      </c>
      <c r="F24" s="56">
        <v>2094.73</v>
      </c>
      <c r="G24" s="56">
        <v>2147.7399999999998</v>
      </c>
      <c r="H24" s="56">
        <v>2248.16</v>
      </c>
      <c r="I24" s="56">
        <v>2501.69</v>
      </c>
      <c r="J24" s="56">
        <v>2614.5699999999997</v>
      </c>
      <c r="K24" s="56">
        <v>2664.16</v>
      </c>
      <c r="L24" s="56">
        <v>2677.75</v>
      </c>
      <c r="M24" s="56">
        <v>2680.0699999999997</v>
      </c>
      <c r="N24" s="56">
        <v>2680.0699999999997</v>
      </c>
      <c r="O24" s="56">
        <v>2672.63</v>
      </c>
      <c r="P24" s="56">
        <v>2672.81</v>
      </c>
      <c r="Q24" s="56">
        <v>2674.55</v>
      </c>
      <c r="R24" s="56">
        <v>2678.44</v>
      </c>
      <c r="S24" s="56">
        <v>2672.76</v>
      </c>
      <c r="T24" s="56">
        <v>2684.7</v>
      </c>
      <c r="U24" s="56">
        <v>2695.79</v>
      </c>
      <c r="V24" s="56">
        <v>2700.91</v>
      </c>
      <c r="W24" s="56">
        <v>2681.26</v>
      </c>
      <c r="X24" s="56">
        <v>2637.23</v>
      </c>
      <c r="Y24" s="56">
        <v>2464.6499999999996</v>
      </c>
      <c r="Z24" s="76">
        <v>2303.73</v>
      </c>
      <c r="AA24" s="65"/>
    </row>
    <row r="25" spans="1:27" ht="16.5" x14ac:dyDescent="0.25">
      <c r="A25" s="64"/>
      <c r="B25" s="88">
        <v>14</v>
      </c>
      <c r="C25" s="84">
        <v>2134.15</v>
      </c>
      <c r="D25" s="56">
        <v>2093.4499999999998</v>
      </c>
      <c r="E25" s="56">
        <v>2082.4899999999998</v>
      </c>
      <c r="F25" s="56">
        <v>2094.2199999999998</v>
      </c>
      <c r="G25" s="56">
        <v>2152.89</v>
      </c>
      <c r="H25" s="56">
        <v>2322.25</v>
      </c>
      <c r="I25" s="56">
        <v>2492.6</v>
      </c>
      <c r="J25" s="56">
        <v>2583.66</v>
      </c>
      <c r="K25" s="56">
        <v>2596.66</v>
      </c>
      <c r="L25" s="56">
        <v>2616.33</v>
      </c>
      <c r="M25" s="56">
        <v>2617.69</v>
      </c>
      <c r="N25" s="56">
        <v>2617.9899999999998</v>
      </c>
      <c r="O25" s="56">
        <v>2609.2799999999997</v>
      </c>
      <c r="P25" s="56">
        <v>2603.4700000000003</v>
      </c>
      <c r="Q25" s="56">
        <v>2601.9300000000003</v>
      </c>
      <c r="R25" s="56">
        <v>2593.2200000000003</v>
      </c>
      <c r="S25" s="56">
        <v>2597.64</v>
      </c>
      <c r="T25" s="56">
        <v>2594.6800000000003</v>
      </c>
      <c r="U25" s="56">
        <v>2536.2200000000003</v>
      </c>
      <c r="V25" s="56">
        <v>2505.37</v>
      </c>
      <c r="W25" s="56">
        <v>2394.04</v>
      </c>
      <c r="X25" s="56">
        <v>2341.56</v>
      </c>
      <c r="Y25" s="56">
        <v>2263.42</v>
      </c>
      <c r="Z25" s="76">
        <v>2203.1</v>
      </c>
      <c r="AA25" s="65"/>
    </row>
    <row r="26" spans="1:27" ht="16.5" x14ac:dyDescent="0.25">
      <c r="A26" s="64"/>
      <c r="B26" s="88">
        <v>15</v>
      </c>
      <c r="C26" s="84">
        <v>2207.04</v>
      </c>
      <c r="D26" s="56">
        <v>2143.56</v>
      </c>
      <c r="E26" s="56">
        <v>2093.69</v>
      </c>
      <c r="F26" s="56">
        <v>2104.3199999999997</v>
      </c>
      <c r="G26" s="56">
        <v>2146.21</v>
      </c>
      <c r="H26" s="56">
        <v>2191.9300000000003</v>
      </c>
      <c r="I26" s="56">
        <v>2272.04</v>
      </c>
      <c r="J26" s="56">
        <v>2412.6499999999996</v>
      </c>
      <c r="K26" s="56">
        <v>2468.39</v>
      </c>
      <c r="L26" s="56">
        <v>2508.38</v>
      </c>
      <c r="M26" s="56">
        <v>2503.33</v>
      </c>
      <c r="N26" s="56">
        <v>2498.48</v>
      </c>
      <c r="O26" s="56">
        <v>2497.73</v>
      </c>
      <c r="P26" s="56">
        <v>2482.44</v>
      </c>
      <c r="Q26" s="56">
        <v>2506.4899999999998</v>
      </c>
      <c r="R26" s="56">
        <v>2508.8599999999997</v>
      </c>
      <c r="S26" s="56">
        <v>2526.84</v>
      </c>
      <c r="T26" s="56">
        <v>2538.89</v>
      </c>
      <c r="U26" s="56">
        <v>2523.8599999999997</v>
      </c>
      <c r="V26" s="56">
        <v>2506.23</v>
      </c>
      <c r="W26" s="56">
        <v>2436.5699999999997</v>
      </c>
      <c r="X26" s="56">
        <v>2397.84</v>
      </c>
      <c r="Y26" s="56">
        <v>2332.1800000000003</v>
      </c>
      <c r="Z26" s="76">
        <v>2183.52</v>
      </c>
      <c r="AA26" s="65"/>
    </row>
    <row r="27" spans="1:27" ht="16.5" x14ac:dyDescent="0.25">
      <c r="A27" s="64"/>
      <c r="B27" s="88">
        <v>16</v>
      </c>
      <c r="C27" s="84">
        <v>2128.7799999999997</v>
      </c>
      <c r="D27" s="56">
        <v>2079.6999999999998</v>
      </c>
      <c r="E27" s="56">
        <v>2065.4299999999998</v>
      </c>
      <c r="F27" s="56">
        <v>2065.8000000000002</v>
      </c>
      <c r="G27" s="56">
        <v>2087.73</v>
      </c>
      <c r="H27" s="56">
        <v>2119.67</v>
      </c>
      <c r="I27" s="56">
        <v>2145.31</v>
      </c>
      <c r="J27" s="56">
        <v>2228.14</v>
      </c>
      <c r="K27" s="56">
        <v>2318.5100000000002</v>
      </c>
      <c r="L27" s="56">
        <v>2425.48</v>
      </c>
      <c r="M27" s="56">
        <v>2419.6499999999996</v>
      </c>
      <c r="N27" s="56">
        <v>2417.94</v>
      </c>
      <c r="O27" s="56">
        <v>2410.12</v>
      </c>
      <c r="P27" s="56">
        <v>2413.9300000000003</v>
      </c>
      <c r="Q27" s="56">
        <v>2430.12</v>
      </c>
      <c r="R27" s="56">
        <v>2458.6800000000003</v>
      </c>
      <c r="S27" s="56">
        <v>2517.8199999999997</v>
      </c>
      <c r="T27" s="56">
        <v>2547.58</v>
      </c>
      <c r="U27" s="56">
        <v>2535.56</v>
      </c>
      <c r="V27" s="56">
        <v>2513.7200000000003</v>
      </c>
      <c r="W27" s="56">
        <v>2438.4700000000003</v>
      </c>
      <c r="X27" s="56">
        <v>2343.7200000000003</v>
      </c>
      <c r="Y27" s="56">
        <v>2314.62</v>
      </c>
      <c r="Z27" s="76">
        <v>2133.94</v>
      </c>
      <c r="AA27" s="65"/>
    </row>
    <row r="28" spans="1:27" ht="16.5" x14ac:dyDescent="0.25">
      <c r="A28" s="64"/>
      <c r="B28" s="88">
        <v>17</v>
      </c>
      <c r="C28" s="84">
        <v>2009.15</v>
      </c>
      <c r="D28" s="56">
        <v>2004.88</v>
      </c>
      <c r="E28" s="56">
        <v>2002.33</v>
      </c>
      <c r="F28" s="56">
        <v>2012.77</v>
      </c>
      <c r="G28" s="56">
        <v>2086.7600000000002</v>
      </c>
      <c r="H28" s="56">
        <v>2200.6499999999996</v>
      </c>
      <c r="I28" s="56">
        <v>2368.12</v>
      </c>
      <c r="J28" s="56">
        <v>2430.4899999999998</v>
      </c>
      <c r="K28" s="56">
        <v>2471.69</v>
      </c>
      <c r="L28" s="56">
        <v>2477.5699999999997</v>
      </c>
      <c r="M28" s="56">
        <v>2459.89</v>
      </c>
      <c r="N28" s="56">
        <v>2460.42</v>
      </c>
      <c r="O28" s="56">
        <v>2458.8199999999997</v>
      </c>
      <c r="P28" s="56">
        <v>2458.63</v>
      </c>
      <c r="Q28" s="56">
        <v>2462.75</v>
      </c>
      <c r="R28" s="56">
        <v>2468.6499999999996</v>
      </c>
      <c r="S28" s="56">
        <v>2473.5100000000002</v>
      </c>
      <c r="T28" s="56">
        <v>2469.59</v>
      </c>
      <c r="U28" s="56">
        <v>2455.77</v>
      </c>
      <c r="V28" s="56">
        <v>2447.37</v>
      </c>
      <c r="W28" s="56">
        <v>2408.25</v>
      </c>
      <c r="X28" s="56">
        <v>2321.89</v>
      </c>
      <c r="Y28" s="56">
        <v>2297.37</v>
      </c>
      <c r="Z28" s="76">
        <v>2126.27</v>
      </c>
      <c r="AA28" s="65"/>
    </row>
    <row r="29" spans="1:27" ht="16.5" x14ac:dyDescent="0.25">
      <c r="A29" s="64"/>
      <c r="B29" s="88">
        <v>18</v>
      </c>
      <c r="C29" s="84">
        <v>2060.2399999999998</v>
      </c>
      <c r="D29" s="56">
        <v>2032.17</v>
      </c>
      <c r="E29" s="56">
        <v>2023.9499999999998</v>
      </c>
      <c r="F29" s="56">
        <v>2057.9</v>
      </c>
      <c r="G29" s="56">
        <v>2114.8199999999997</v>
      </c>
      <c r="H29" s="56">
        <v>2232.9899999999998</v>
      </c>
      <c r="I29" s="56">
        <v>2426.17</v>
      </c>
      <c r="J29" s="56">
        <v>2510.88</v>
      </c>
      <c r="K29" s="56">
        <v>2536.0100000000002</v>
      </c>
      <c r="L29" s="56">
        <v>2541.59</v>
      </c>
      <c r="M29" s="56">
        <v>2531.02</v>
      </c>
      <c r="N29" s="56">
        <v>2528.6099999999997</v>
      </c>
      <c r="O29" s="56">
        <v>2526.19</v>
      </c>
      <c r="P29" s="56">
        <v>2528.77</v>
      </c>
      <c r="Q29" s="56">
        <v>2544.88</v>
      </c>
      <c r="R29" s="56">
        <v>2550.56</v>
      </c>
      <c r="S29" s="56">
        <v>2561.41</v>
      </c>
      <c r="T29" s="56">
        <v>2543.46</v>
      </c>
      <c r="U29" s="56">
        <v>2513.73</v>
      </c>
      <c r="V29" s="56">
        <v>2506.37</v>
      </c>
      <c r="W29" s="56">
        <v>2337.8999999999996</v>
      </c>
      <c r="X29" s="56">
        <v>2264.9300000000003</v>
      </c>
      <c r="Y29" s="56">
        <v>2212.42</v>
      </c>
      <c r="Z29" s="76">
        <v>2141.9499999999998</v>
      </c>
      <c r="AA29" s="65"/>
    </row>
    <row r="30" spans="1:27" ht="16.5" x14ac:dyDescent="0.25">
      <c r="A30" s="64"/>
      <c r="B30" s="88">
        <v>19</v>
      </c>
      <c r="C30" s="84">
        <v>2000.88</v>
      </c>
      <c r="D30" s="56">
        <v>1995.76</v>
      </c>
      <c r="E30" s="56">
        <v>1979.4099999999999</v>
      </c>
      <c r="F30" s="56">
        <v>1991.28</v>
      </c>
      <c r="G30" s="56">
        <v>2076.4499999999998</v>
      </c>
      <c r="H30" s="56">
        <v>2175.8000000000002</v>
      </c>
      <c r="I30" s="56">
        <v>2338.9899999999998</v>
      </c>
      <c r="J30" s="56">
        <v>2416.91</v>
      </c>
      <c r="K30" s="56">
        <v>2450.71</v>
      </c>
      <c r="L30" s="56">
        <v>2454.7799999999997</v>
      </c>
      <c r="M30" s="56">
        <v>2439.5699999999997</v>
      </c>
      <c r="N30" s="56">
        <v>2438.0500000000002</v>
      </c>
      <c r="O30" s="56">
        <v>2443.14</v>
      </c>
      <c r="P30" s="56">
        <v>2441.6800000000003</v>
      </c>
      <c r="Q30" s="56">
        <v>2462.08</v>
      </c>
      <c r="R30" s="56">
        <v>2467.7799999999997</v>
      </c>
      <c r="S30" s="56">
        <v>2469.7600000000002</v>
      </c>
      <c r="T30" s="56">
        <v>2453.41</v>
      </c>
      <c r="U30" s="56">
        <v>2428.91</v>
      </c>
      <c r="V30" s="56">
        <v>2416.37</v>
      </c>
      <c r="W30" s="56">
        <v>2335.16</v>
      </c>
      <c r="X30" s="56">
        <v>2246.37</v>
      </c>
      <c r="Y30" s="56">
        <v>2243.67</v>
      </c>
      <c r="Z30" s="76">
        <v>2097.81</v>
      </c>
      <c r="AA30" s="65"/>
    </row>
    <row r="31" spans="1:27" ht="16.5" x14ac:dyDescent="0.25">
      <c r="A31" s="64"/>
      <c r="B31" s="88">
        <v>20</v>
      </c>
      <c r="C31" s="84">
        <v>1998.65</v>
      </c>
      <c r="D31" s="56">
        <v>1994.9099999999999</v>
      </c>
      <c r="E31" s="56">
        <v>1971.08</v>
      </c>
      <c r="F31" s="56">
        <v>1992.53</v>
      </c>
      <c r="G31" s="56">
        <v>2042.8</v>
      </c>
      <c r="H31" s="56">
        <v>2122.6999999999998</v>
      </c>
      <c r="I31" s="56">
        <v>2329.5500000000002</v>
      </c>
      <c r="J31" s="56">
        <v>2408.1499999999996</v>
      </c>
      <c r="K31" s="56">
        <v>2442.39</v>
      </c>
      <c r="L31" s="56">
        <v>2431.94</v>
      </c>
      <c r="M31" s="56">
        <v>2423.2200000000003</v>
      </c>
      <c r="N31" s="56">
        <v>2422.77</v>
      </c>
      <c r="O31" s="56">
        <v>2421.8199999999997</v>
      </c>
      <c r="P31" s="56">
        <v>2413.46</v>
      </c>
      <c r="Q31" s="56">
        <v>2429.5100000000002</v>
      </c>
      <c r="R31" s="56">
        <v>2433.0500000000002</v>
      </c>
      <c r="S31" s="56">
        <v>2448.5</v>
      </c>
      <c r="T31" s="56">
        <v>2431.3999999999996</v>
      </c>
      <c r="U31" s="56">
        <v>2402.8199999999997</v>
      </c>
      <c r="V31" s="56">
        <v>2387.91</v>
      </c>
      <c r="W31" s="56">
        <v>2288.7399999999998</v>
      </c>
      <c r="X31" s="56">
        <v>2207.4899999999998</v>
      </c>
      <c r="Y31" s="56">
        <v>2218.08</v>
      </c>
      <c r="Z31" s="76">
        <v>2004.63</v>
      </c>
      <c r="AA31" s="65"/>
    </row>
    <row r="32" spans="1:27" ht="16.5" x14ac:dyDescent="0.25">
      <c r="A32" s="64"/>
      <c r="B32" s="88">
        <v>21</v>
      </c>
      <c r="C32" s="84">
        <v>1956.6999999999998</v>
      </c>
      <c r="D32" s="56">
        <v>1925.6399999999999</v>
      </c>
      <c r="E32" s="56">
        <v>1921.06</v>
      </c>
      <c r="F32" s="56">
        <v>1923.4499999999998</v>
      </c>
      <c r="G32" s="56">
        <v>1990.85</v>
      </c>
      <c r="H32" s="56">
        <v>2082.4699999999998</v>
      </c>
      <c r="I32" s="56">
        <v>2206</v>
      </c>
      <c r="J32" s="56">
        <v>2348.73</v>
      </c>
      <c r="K32" s="56">
        <v>2418.5100000000002</v>
      </c>
      <c r="L32" s="56">
        <v>2433.1800000000003</v>
      </c>
      <c r="M32" s="56">
        <v>2428.25</v>
      </c>
      <c r="N32" s="56">
        <v>2429.5699999999997</v>
      </c>
      <c r="O32" s="56">
        <v>2423.84</v>
      </c>
      <c r="P32" s="56">
        <v>2426.0100000000002</v>
      </c>
      <c r="Q32" s="56">
        <v>2448.69</v>
      </c>
      <c r="R32" s="56">
        <v>2449.96</v>
      </c>
      <c r="S32" s="56">
        <v>2472.71</v>
      </c>
      <c r="T32" s="56">
        <v>2459.2799999999997</v>
      </c>
      <c r="U32" s="56">
        <v>2438.42</v>
      </c>
      <c r="V32" s="56">
        <v>2446.58</v>
      </c>
      <c r="W32" s="56">
        <v>2413.2399999999998</v>
      </c>
      <c r="X32" s="56">
        <v>2332.89</v>
      </c>
      <c r="Y32" s="56">
        <v>2345.79</v>
      </c>
      <c r="Z32" s="76">
        <v>2129</v>
      </c>
      <c r="AA32" s="65"/>
    </row>
    <row r="33" spans="1:27" ht="16.5" x14ac:dyDescent="0.25">
      <c r="A33" s="64"/>
      <c r="B33" s="88">
        <v>22</v>
      </c>
      <c r="C33" s="84">
        <v>2054.04</v>
      </c>
      <c r="D33" s="56">
        <v>2035.49</v>
      </c>
      <c r="E33" s="56">
        <v>2002.6</v>
      </c>
      <c r="F33" s="56">
        <v>2001.9299999999998</v>
      </c>
      <c r="G33" s="56">
        <v>2062.1099999999997</v>
      </c>
      <c r="H33" s="56">
        <v>2093.0299999999997</v>
      </c>
      <c r="I33" s="56">
        <v>2138.6099999999997</v>
      </c>
      <c r="J33" s="56">
        <v>2294.5100000000002</v>
      </c>
      <c r="K33" s="56">
        <v>2471.48</v>
      </c>
      <c r="L33" s="56">
        <v>2504.4899999999998</v>
      </c>
      <c r="M33" s="56">
        <v>2501.35</v>
      </c>
      <c r="N33" s="56">
        <v>2500.6499999999996</v>
      </c>
      <c r="O33" s="56">
        <v>2498.9300000000003</v>
      </c>
      <c r="P33" s="56">
        <v>2494.1999999999998</v>
      </c>
      <c r="Q33" s="56">
        <v>2505.06</v>
      </c>
      <c r="R33" s="56">
        <v>2513.21</v>
      </c>
      <c r="S33" s="56">
        <v>2513.44</v>
      </c>
      <c r="T33" s="56">
        <v>2506.35</v>
      </c>
      <c r="U33" s="56">
        <v>2474.37</v>
      </c>
      <c r="V33" s="56">
        <v>2452.96</v>
      </c>
      <c r="W33" s="56">
        <v>2388.8199999999997</v>
      </c>
      <c r="X33" s="56">
        <v>2324.92</v>
      </c>
      <c r="Y33" s="56">
        <v>2196.66</v>
      </c>
      <c r="Z33" s="76">
        <v>2064.38</v>
      </c>
      <c r="AA33" s="65"/>
    </row>
    <row r="34" spans="1:27" ht="16.5" x14ac:dyDescent="0.25">
      <c r="A34" s="64"/>
      <c r="B34" s="88">
        <v>23</v>
      </c>
      <c r="C34" s="84">
        <v>2059.12</v>
      </c>
      <c r="D34" s="56">
        <v>2035.71</v>
      </c>
      <c r="E34" s="56">
        <v>1995.08</v>
      </c>
      <c r="F34" s="56">
        <v>1993.85</v>
      </c>
      <c r="G34" s="56">
        <v>2026.06</v>
      </c>
      <c r="H34" s="56">
        <v>2053.29</v>
      </c>
      <c r="I34" s="56">
        <v>2083.2399999999998</v>
      </c>
      <c r="J34" s="56">
        <v>2144.12</v>
      </c>
      <c r="K34" s="56">
        <v>2342.31</v>
      </c>
      <c r="L34" s="56">
        <v>2435.1</v>
      </c>
      <c r="M34" s="56">
        <v>2435.67</v>
      </c>
      <c r="N34" s="56">
        <v>2433.81</v>
      </c>
      <c r="O34" s="56">
        <v>2429.4899999999998</v>
      </c>
      <c r="P34" s="56">
        <v>2428.3999999999996</v>
      </c>
      <c r="Q34" s="56">
        <v>2437.7600000000002</v>
      </c>
      <c r="R34" s="56">
        <v>2455.3199999999997</v>
      </c>
      <c r="S34" s="56">
        <v>2470.25</v>
      </c>
      <c r="T34" s="56">
        <v>2476.14</v>
      </c>
      <c r="U34" s="56">
        <v>2450.0699999999997</v>
      </c>
      <c r="V34" s="56">
        <v>2432.5500000000002</v>
      </c>
      <c r="W34" s="56">
        <v>2368.19</v>
      </c>
      <c r="X34" s="56">
        <v>2324.9899999999998</v>
      </c>
      <c r="Y34" s="56">
        <v>2196.5299999999997</v>
      </c>
      <c r="Z34" s="76">
        <v>2059.8199999999997</v>
      </c>
      <c r="AA34" s="65"/>
    </row>
    <row r="35" spans="1:27" ht="16.5" x14ac:dyDescent="0.25">
      <c r="A35" s="64"/>
      <c r="B35" s="88">
        <v>24</v>
      </c>
      <c r="C35" s="84">
        <v>2052.87</v>
      </c>
      <c r="D35" s="56">
        <v>2025.1999999999998</v>
      </c>
      <c r="E35" s="56">
        <v>1992.7199999999998</v>
      </c>
      <c r="F35" s="56">
        <v>2003.9699999999998</v>
      </c>
      <c r="G35" s="56">
        <v>2080.5699999999997</v>
      </c>
      <c r="H35" s="56">
        <v>2149.13</v>
      </c>
      <c r="I35" s="56">
        <v>2347.81</v>
      </c>
      <c r="J35" s="56">
        <v>2469.5100000000002</v>
      </c>
      <c r="K35" s="56">
        <v>2509.5699999999997</v>
      </c>
      <c r="L35" s="56">
        <v>2507.85</v>
      </c>
      <c r="M35" s="56">
        <v>2500.6499999999996</v>
      </c>
      <c r="N35" s="56">
        <v>2497.4300000000003</v>
      </c>
      <c r="O35" s="56">
        <v>2498.12</v>
      </c>
      <c r="P35" s="56">
        <v>2499.3999999999996</v>
      </c>
      <c r="Q35" s="56">
        <v>2511.66</v>
      </c>
      <c r="R35" s="56">
        <v>2520.04</v>
      </c>
      <c r="S35" s="56">
        <v>2527.87</v>
      </c>
      <c r="T35" s="56">
        <v>2509.08</v>
      </c>
      <c r="U35" s="56">
        <v>2506.0299999999997</v>
      </c>
      <c r="V35" s="56">
        <v>2492.5500000000002</v>
      </c>
      <c r="W35" s="56">
        <v>2437.46</v>
      </c>
      <c r="X35" s="56">
        <v>2346.19</v>
      </c>
      <c r="Y35" s="56">
        <v>2234.9499999999998</v>
      </c>
      <c r="Z35" s="76">
        <v>2087.33</v>
      </c>
      <c r="AA35" s="65"/>
    </row>
    <row r="36" spans="1:27" ht="16.5" x14ac:dyDescent="0.25">
      <c r="A36" s="64"/>
      <c r="B36" s="88">
        <v>25</v>
      </c>
      <c r="C36" s="84">
        <v>2033.01</v>
      </c>
      <c r="D36" s="56">
        <v>1991.9699999999998</v>
      </c>
      <c r="E36" s="56">
        <v>1989.37</v>
      </c>
      <c r="F36" s="56">
        <v>1989.6399999999999</v>
      </c>
      <c r="G36" s="56">
        <v>2094.7799999999997</v>
      </c>
      <c r="H36" s="56">
        <v>2156.06</v>
      </c>
      <c r="I36" s="56">
        <v>2330.5299999999997</v>
      </c>
      <c r="J36" s="56">
        <v>2462.3599999999997</v>
      </c>
      <c r="K36" s="56">
        <v>2490.5299999999997</v>
      </c>
      <c r="L36" s="56">
        <v>2492.19</v>
      </c>
      <c r="M36" s="56">
        <v>2486.69</v>
      </c>
      <c r="N36" s="56">
        <v>2485.16</v>
      </c>
      <c r="O36" s="56">
        <v>2485.1999999999998</v>
      </c>
      <c r="P36" s="56">
        <v>2488.73</v>
      </c>
      <c r="Q36" s="56">
        <v>2493.8199999999997</v>
      </c>
      <c r="R36" s="56">
        <v>2493.62</v>
      </c>
      <c r="S36" s="56">
        <v>2490.5299999999997</v>
      </c>
      <c r="T36" s="56">
        <v>2484.9499999999998</v>
      </c>
      <c r="U36" s="56">
        <v>2478.9700000000003</v>
      </c>
      <c r="V36" s="56">
        <v>2455.3199999999997</v>
      </c>
      <c r="W36" s="56">
        <v>2421.8199999999997</v>
      </c>
      <c r="X36" s="56">
        <v>2339.8999999999996</v>
      </c>
      <c r="Y36" s="56">
        <v>2331.59</v>
      </c>
      <c r="Z36" s="76">
        <v>2175.66</v>
      </c>
      <c r="AA36" s="65"/>
    </row>
    <row r="37" spans="1:27" ht="16.5" x14ac:dyDescent="0.25">
      <c r="A37" s="64"/>
      <c r="B37" s="88">
        <v>26</v>
      </c>
      <c r="C37" s="84">
        <v>2079.1</v>
      </c>
      <c r="D37" s="56">
        <v>2058.8599999999997</v>
      </c>
      <c r="E37" s="56">
        <v>2063.46</v>
      </c>
      <c r="F37" s="56">
        <v>2086.9</v>
      </c>
      <c r="G37" s="56">
        <v>2137.81</v>
      </c>
      <c r="H37" s="56">
        <v>2219.08</v>
      </c>
      <c r="I37" s="56">
        <v>2313.52</v>
      </c>
      <c r="J37" s="56">
        <v>2451.94</v>
      </c>
      <c r="K37" s="56">
        <v>2491.6099999999997</v>
      </c>
      <c r="L37" s="56">
        <v>2492.38</v>
      </c>
      <c r="M37" s="56">
        <v>2490.3000000000002</v>
      </c>
      <c r="N37" s="56">
        <v>2491.67</v>
      </c>
      <c r="O37" s="56">
        <v>2492.14</v>
      </c>
      <c r="P37" s="56">
        <v>2495.44</v>
      </c>
      <c r="Q37" s="56">
        <v>2503.1</v>
      </c>
      <c r="R37" s="56">
        <v>2506.6800000000003</v>
      </c>
      <c r="S37" s="56">
        <v>2504.83</v>
      </c>
      <c r="T37" s="56">
        <v>2499.77</v>
      </c>
      <c r="U37" s="56">
        <v>2494.5100000000002</v>
      </c>
      <c r="V37" s="56">
        <v>2486.3999999999996</v>
      </c>
      <c r="W37" s="56">
        <v>2443.08</v>
      </c>
      <c r="X37" s="56">
        <v>2355.4300000000003</v>
      </c>
      <c r="Y37" s="56">
        <v>2325.23</v>
      </c>
      <c r="Z37" s="76">
        <v>2150.13</v>
      </c>
      <c r="AA37" s="65"/>
    </row>
    <row r="38" spans="1:27" ht="16.5" x14ac:dyDescent="0.25">
      <c r="A38" s="64"/>
      <c r="B38" s="88">
        <v>27</v>
      </c>
      <c r="C38" s="84">
        <v>2050.4</v>
      </c>
      <c r="D38" s="56">
        <v>2031.8899999999999</v>
      </c>
      <c r="E38" s="56">
        <v>2022.26</v>
      </c>
      <c r="F38" s="56">
        <v>2045.52</v>
      </c>
      <c r="G38" s="56">
        <v>2117.41</v>
      </c>
      <c r="H38" s="56">
        <v>2171.87</v>
      </c>
      <c r="I38" s="56">
        <v>2320.37</v>
      </c>
      <c r="J38" s="56">
        <v>2426.06</v>
      </c>
      <c r="K38" s="56">
        <v>2457.39</v>
      </c>
      <c r="L38" s="56">
        <v>2456.79</v>
      </c>
      <c r="M38" s="56">
        <v>2454.4499999999998</v>
      </c>
      <c r="N38" s="56">
        <v>2449.7200000000003</v>
      </c>
      <c r="O38" s="56">
        <v>2447.23</v>
      </c>
      <c r="P38" s="56">
        <v>2442.75</v>
      </c>
      <c r="Q38" s="56">
        <v>2452.39</v>
      </c>
      <c r="R38" s="56">
        <v>2445.1499999999996</v>
      </c>
      <c r="S38" s="56">
        <v>2446.3199999999997</v>
      </c>
      <c r="T38" s="56">
        <v>2436.1</v>
      </c>
      <c r="U38" s="56">
        <v>2409.4700000000003</v>
      </c>
      <c r="V38" s="56">
        <v>2413.85</v>
      </c>
      <c r="W38" s="56">
        <v>2356.14</v>
      </c>
      <c r="X38" s="56">
        <v>2310.0299999999997</v>
      </c>
      <c r="Y38" s="56">
        <v>2259.29</v>
      </c>
      <c r="Z38" s="76">
        <v>2111.5</v>
      </c>
      <c r="AA38" s="65"/>
    </row>
    <row r="39" spans="1:27" ht="16.5" x14ac:dyDescent="0.25">
      <c r="A39" s="64"/>
      <c r="B39" s="88">
        <v>28</v>
      </c>
      <c r="C39" s="84">
        <v>2013.1999999999998</v>
      </c>
      <c r="D39" s="56">
        <v>1997.15</v>
      </c>
      <c r="E39" s="56">
        <v>1961.49</v>
      </c>
      <c r="F39" s="56">
        <v>1962.85</v>
      </c>
      <c r="G39" s="56">
        <v>2035.87</v>
      </c>
      <c r="H39" s="56">
        <v>2132.06</v>
      </c>
      <c r="I39" s="56">
        <v>2218.98</v>
      </c>
      <c r="J39" s="56">
        <v>2386.17</v>
      </c>
      <c r="K39" s="56">
        <v>2412.1</v>
      </c>
      <c r="L39" s="56">
        <v>2412.13</v>
      </c>
      <c r="M39" s="56">
        <v>2403.7399999999998</v>
      </c>
      <c r="N39" s="56">
        <v>2401.5100000000002</v>
      </c>
      <c r="O39" s="56">
        <v>2401.41</v>
      </c>
      <c r="P39" s="56">
        <v>2405.5100000000002</v>
      </c>
      <c r="Q39" s="56">
        <v>2412.31</v>
      </c>
      <c r="R39" s="56">
        <v>2412.9899999999998</v>
      </c>
      <c r="S39" s="56">
        <v>2412.69</v>
      </c>
      <c r="T39" s="56">
        <v>2411.59</v>
      </c>
      <c r="U39" s="56">
        <v>2390.83</v>
      </c>
      <c r="V39" s="56">
        <v>2413.48</v>
      </c>
      <c r="W39" s="56">
        <v>2388.69</v>
      </c>
      <c r="X39" s="56">
        <v>2363.27</v>
      </c>
      <c r="Y39" s="56">
        <v>2262.6800000000003</v>
      </c>
      <c r="Z39" s="76">
        <v>2184.8199999999997</v>
      </c>
      <c r="AA39" s="65"/>
    </row>
    <row r="40" spans="1:27" ht="16.5" x14ac:dyDescent="0.25">
      <c r="A40" s="64"/>
      <c r="B40" s="88">
        <v>29</v>
      </c>
      <c r="C40" s="84">
        <v>2130.0699999999997</v>
      </c>
      <c r="D40" s="56">
        <v>2086.0699999999997</v>
      </c>
      <c r="E40" s="56">
        <v>2063.25</v>
      </c>
      <c r="F40" s="56">
        <v>2066.23</v>
      </c>
      <c r="G40" s="56">
        <v>2138.16</v>
      </c>
      <c r="H40" s="56">
        <v>2170.5</v>
      </c>
      <c r="I40" s="56">
        <v>2221.13</v>
      </c>
      <c r="J40" s="56">
        <v>2379.89</v>
      </c>
      <c r="K40" s="56">
        <v>2516.5500000000002</v>
      </c>
      <c r="L40" s="56">
        <v>2549.4700000000003</v>
      </c>
      <c r="M40" s="56">
        <v>2540.0699999999997</v>
      </c>
      <c r="N40" s="56">
        <v>2532.39</v>
      </c>
      <c r="O40" s="56">
        <v>2527.92</v>
      </c>
      <c r="P40" s="56">
        <v>2548.09</v>
      </c>
      <c r="Q40" s="56">
        <v>2587.0100000000002</v>
      </c>
      <c r="R40" s="56">
        <v>2596.9300000000003</v>
      </c>
      <c r="S40" s="56">
        <v>2611.2799999999997</v>
      </c>
      <c r="T40" s="56">
        <v>2575.23</v>
      </c>
      <c r="U40" s="56">
        <v>2544.2799999999997</v>
      </c>
      <c r="V40" s="56">
        <v>2512.12</v>
      </c>
      <c r="W40" s="56">
        <v>2479.08</v>
      </c>
      <c r="X40" s="56">
        <v>2419.39</v>
      </c>
      <c r="Y40" s="56">
        <v>2267.92</v>
      </c>
      <c r="Z40" s="76">
        <v>2180.0699999999997</v>
      </c>
      <c r="AA40" s="65"/>
    </row>
    <row r="41" spans="1:27" ht="16.5" x14ac:dyDescent="0.25">
      <c r="A41" s="64"/>
      <c r="B41" s="88">
        <v>30</v>
      </c>
      <c r="C41" s="84">
        <v>2107.2199999999998</v>
      </c>
      <c r="D41" s="56">
        <v>2070.63</v>
      </c>
      <c r="E41" s="56">
        <v>2019.9</v>
      </c>
      <c r="F41" s="56">
        <v>2007.49</v>
      </c>
      <c r="G41" s="56">
        <v>2053.7799999999997</v>
      </c>
      <c r="H41" s="56">
        <v>2086.56</v>
      </c>
      <c r="I41" s="56">
        <v>2104.65</v>
      </c>
      <c r="J41" s="56">
        <v>2171.9700000000003</v>
      </c>
      <c r="K41" s="56">
        <v>2226.8199999999997</v>
      </c>
      <c r="L41" s="56">
        <v>2316.6499999999996</v>
      </c>
      <c r="M41" s="56">
        <v>2328.34</v>
      </c>
      <c r="N41" s="56">
        <v>2318.46</v>
      </c>
      <c r="O41" s="56">
        <v>2378.77</v>
      </c>
      <c r="P41" s="56">
        <v>2412.84</v>
      </c>
      <c r="Q41" s="56">
        <v>2436.9899999999998</v>
      </c>
      <c r="R41" s="56">
        <v>2450.2600000000002</v>
      </c>
      <c r="S41" s="56">
        <v>2464.44</v>
      </c>
      <c r="T41" s="56">
        <v>2451.56</v>
      </c>
      <c r="U41" s="56">
        <v>2423.1099999999997</v>
      </c>
      <c r="V41" s="56">
        <v>2389.67</v>
      </c>
      <c r="W41" s="56">
        <v>2349.83</v>
      </c>
      <c r="X41" s="56">
        <v>2275.12</v>
      </c>
      <c r="Y41" s="56">
        <v>2166.79</v>
      </c>
      <c r="Z41" s="76">
        <v>2073.52</v>
      </c>
      <c r="AA41" s="65"/>
    </row>
    <row r="42" spans="1:27" ht="17.25" thickBot="1" x14ac:dyDescent="0.3">
      <c r="A42" s="115"/>
      <c r="B42" s="89">
        <v>31</v>
      </c>
      <c r="C42" s="85">
        <v>2049.2399999999998</v>
      </c>
      <c r="D42" s="77">
        <v>1999.82</v>
      </c>
      <c r="E42" s="77">
        <v>1958.09</v>
      </c>
      <c r="F42" s="77">
        <v>1964.36</v>
      </c>
      <c r="G42" s="77">
        <v>2083.87</v>
      </c>
      <c r="H42" s="77">
        <v>2140.77</v>
      </c>
      <c r="I42" s="77">
        <v>2219.38</v>
      </c>
      <c r="J42" s="77">
        <v>2469.8000000000002</v>
      </c>
      <c r="K42" s="77">
        <v>2492.69</v>
      </c>
      <c r="L42" s="77">
        <v>2490.2600000000002</v>
      </c>
      <c r="M42" s="77">
        <v>2482.3199999999997</v>
      </c>
      <c r="N42" s="77">
        <v>2482.9300000000003</v>
      </c>
      <c r="O42" s="77">
        <v>2482.2399999999998</v>
      </c>
      <c r="P42" s="77">
        <v>2486.6099999999997</v>
      </c>
      <c r="Q42" s="77">
        <v>2488.0500000000002</v>
      </c>
      <c r="R42" s="77">
        <v>2490</v>
      </c>
      <c r="S42" s="77">
        <v>2489.23</v>
      </c>
      <c r="T42" s="77">
        <v>2481.39</v>
      </c>
      <c r="U42" s="77">
        <v>2464.91</v>
      </c>
      <c r="V42" s="77">
        <v>2445.98</v>
      </c>
      <c r="W42" s="77">
        <v>2397.66</v>
      </c>
      <c r="X42" s="77">
        <v>2329.81</v>
      </c>
      <c r="Y42" s="77">
        <v>2169.0699999999997</v>
      </c>
      <c r="Z42" s="78">
        <v>2070.5699999999997</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8" t="s">
        <v>158</v>
      </c>
      <c r="C44" s="288"/>
      <c r="D44" s="288"/>
      <c r="E44" s="288"/>
      <c r="F44" s="288"/>
      <c r="G44" s="288"/>
      <c r="H44" s="288"/>
      <c r="I44" s="288"/>
      <c r="J44" s="288"/>
      <c r="K44" s="288"/>
      <c r="L44" s="288"/>
      <c r="M44" s="288"/>
      <c r="N44" s="288"/>
      <c r="O44" s="288"/>
      <c r="P44" s="288"/>
      <c r="Q44" s="60"/>
      <c r="R44" s="306">
        <v>894841.02</v>
      </c>
      <c r="S44" s="306"/>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0" t="s">
        <v>162</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8" t="s">
        <v>130</v>
      </c>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7" t="s">
        <v>131</v>
      </c>
      <c r="C51" s="309" t="s">
        <v>172</v>
      </c>
      <c r="D51" s="309"/>
      <c r="E51" s="309"/>
      <c r="F51" s="309"/>
      <c r="G51" s="309"/>
      <c r="H51" s="309"/>
      <c r="I51" s="309"/>
      <c r="J51" s="309"/>
      <c r="K51" s="309"/>
      <c r="L51" s="309"/>
      <c r="M51" s="309"/>
      <c r="N51" s="309"/>
      <c r="O51" s="309"/>
      <c r="P51" s="309"/>
      <c r="Q51" s="309"/>
      <c r="R51" s="309"/>
      <c r="S51" s="309"/>
      <c r="T51" s="309"/>
      <c r="U51" s="309"/>
      <c r="V51" s="309"/>
      <c r="W51" s="309"/>
      <c r="X51" s="309"/>
      <c r="Y51" s="309"/>
      <c r="Z51" s="310"/>
      <c r="AA51" s="65"/>
    </row>
    <row r="52" spans="1:27" ht="32.25" thickBot="1" x14ac:dyDescent="0.3">
      <c r="A52" s="64"/>
      <c r="B52" s="308"/>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2108.59</v>
      </c>
      <c r="D53" s="90">
        <v>2061.52</v>
      </c>
      <c r="E53" s="90">
        <v>2047.21</v>
      </c>
      <c r="F53" s="90">
        <v>2052.58</v>
      </c>
      <c r="G53" s="90">
        <v>2089.08</v>
      </c>
      <c r="H53" s="90">
        <v>2136.38</v>
      </c>
      <c r="I53" s="90">
        <v>2306.7799999999997</v>
      </c>
      <c r="J53" s="90">
        <v>2434.17</v>
      </c>
      <c r="K53" s="90">
        <v>2516.6800000000003</v>
      </c>
      <c r="L53" s="90">
        <v>2589.09</v>
      </c>
      <c r="M53" s="90">
        <v>2623.2</v>
      </c>
      <c r="N53" s="90">
        <v>2613.7600000000002</v>
      </c>
      <c r="O53" s="90">
        <v>2596.0500000000002</v>
      </c>
      <c r="P53" s="90">
        <v>2578.96</v>
      </c>
      <c r="Q53" s="90">
        <v>2635.46</v>
      </c>
      <c r="R53" s="90">
        <v>2653.29</v>
      </c>
      <c r="S53" s="90">
        <v>2659.87</v>
      </c>
      <c r="T53" s="90">
        <v>2659.8599999999997</v>
      </c>
      <c r="U53" s="90">
        <v>2641.34</v>
      </c>
      <c r="V53" s="90">
        <v>2626.3199999999997</v>
      </c>
      <c r="W53" s="90">
        <v>2622.1099999999997</v>
      </c>
      <c r="X53" s="90">
        <v>2449.5500000000002</v>
      </c>
      <c r="Y53" s="90">
        <v>2344.4700000000003</v>
      </c>
      <c r="Z53" s="91">
        <v>2163.3199999999997</v>
      </c>
      <c r="AA53" s="65"/>
    </row>
    <row r="54" spans="1:27" ht="16.5" x14ac:dyDescent="0.25">
      <c r="A54" s="64"/>
      <c r="B54" s="88">
        <v>2</v>
      </c>
      <c r="C54" s="84">
        <v>2138.1499999999996</v>
      </c>
      <c r="D54" s="56">
        <v>2073.7600000000002</v>
      </c>
      <c r="E54" s="56">
        <v>2047.7199999999998</v>
      </c>
      <c r="F54" s="56">
        <v>2033.74</v>
      </c>
      <c r="G54" s="56">
        <v>2060.25</v>
      </c>
      <c r="H54" s="56">
        <v>2085.73</v>
      </c>
      <c r="I54" s="56">
        <v>2118.37</v>
      </c>
      <c r="J54" s="56">
        <v>2341.59</v>
      </c>
      <c r="K54" s="56">
        <v>2444.39</v>
      </c>
      <c r="L54" s="56">
        <v>2501.79</v>
      </c>
      <c r="M54" s="56">
        <v>2512.2399999999998</v>
      </c>
      <c r="N54" s="56">
        <v>2529.9899999999998</v>
      </c>
      <c r="O54" s="56">
        <v>2517.5299999999997</v>
      </c>
      <c r="P54" s="56">
        <v>2510.4499999999998</v>
      </c>
      <c r="Q54" s="56">
        <v>2545.56</v>
      </c>
      <c r="R54" s="56">
        <v>2582.6800000000003</v>
      </c>
      <c r="S54" s="56">
        <v>2601.37</v>
      </c>
      <c r="T54" s="56">
        <v>2606.75</v>
      </c>
      <c r="U54" s="56">
        <v>2599.6999999999998</v>
      </c>
      <c r="V54" s="56">
        <v>2596.2200000000003</v>
      </c>
      <c r="W54" s="56">
        <v>2534.09</v>
      </c>
      <c r="X54" s="56">
        <v>2382.5699999999997</v>
      </c>
      <c r="Y54" s="56">
        <v>2296.06</v>
      </c>
      <c r="Z54" s="76">
        <v>2119.23</v>
      </c>
      <c r="AA54" s="65"/>
    </row>
    <row r="55" spans="1:27" ht="16.5" x14ac:dyDescent="0.25">
      <c r="A55" s="64"/>
      <c r="B55" s="88">
        <v>3</v>
      </c>
      <c r="C55" s="84">
        <v>2057.0699999999997</v>
      </c>
      <c r="D55" s="56">
        <v>2036.86</v>
      </c>
      <c r="E55" s="56">
        <v>2030.81</v>
      </c>
      <c r="F55" s="56">
        <v>2029.38</v>
      </c>
      <c r="G55" s="56">
        <v>2053.34</v>
      </c>
      <c r="H55" s="56">
        <v>2138.96</v>
      </c>
      <c r="I55" s="56">
        <v>2385.38</v>
      </c>
      <c r="J55" s="56">
        <v>2545.17</v>
      </c>
      <c r="K55" s="56">
        <v>2643.77</v>
      </c>
      <c r="L55" s="56">
        <v>2661.0699999999997</v>
      </c>
      <c r="M55" s="56">
        <v>2659.3199999999997</v>
      </c>
      <c r="N55" s="56">
        <v>2659.75</v>
      </c>
      <c r="O55" s="56">
        <v>2656.7</v>
      </c>
      <c r="P55" s="56">
        <v>2654.35</v>
      </c>
      <c r="Q55" s="56">
        <v>2661.63</v>
      </c>
      <c r="R55" s="56">
        <v>2659.44</v>
      </c>
      <c r="S55" s="56">
        <v>2660.66</v>
      </c>
      <c r="T55" s="56">
        <v>2658.84</v>
      </c>
      <c r="U55" s="56">
        <v>2641.9300000000003</v>
      </c>
      <c r="V55" s="56">
        <v>2619.29</v>
      </c>
      <c r="W55" s="56">
        <v>2539.1</v>
      </c>
      <c r="X55" s="56">
        <v>2415.4899999999998</v>
      </c>
      <c r="Y55" s="56">
        <v>2339.25</v>
      </c>
      <c r="Z55" s="76">
        <v>2149.42</v>
      </c>
      <c r="AA55" s="65"/>
    </row>
    <row r="56" spans="1:27" ht="16.5" x14ac:dyDescent="0.25">
      <c r="A56" s="64"/>
      <c r="B56" s="88">
        <v>4</v>
      </c>
      <c r="C56" s="84">
        <v>2044.37</v>
      </c>
      <c r="D56" s="56">
        <v>2035.77</v>
      </c>
      <c r="E56" s="56">
        <v>2031.69</v>
      </c>
      <c r="F56" s="56">
        <v>2042.58</v>
      </c>
      <c r="G56" s="56">
        <v>2119.3000000000002</v>
      </c>
      <c r="H56" s="56">
        <v>2215.41</v>
      </c>
      <c r="I56" s="56">
        <v>2459.41</v>
      </c>
      <c r="J56" s="56">
        <v>2530.3199999999997</v>
      </c>
      <c r="K56" s="56">
        <v>2549.41</v>
      </c>
      <c r="L56" s="56">
        <v>2549.96</v>
      </c>
      <c r="M56" s="56">
        <v>2542.4300000000003</v>
      </c>
      <c r="N56" s="56">
        <v>2538.06</v>
      </c>
      <c r="O56" s="56">
        <v>2529.6</v>
      </c>
      <c r="P56" s="56">
        <v>2525.5699999999997</v>
      </c>
      <c r="Q56" s="56">
        <v>2536.35</v>
      </c>
      <c r="R56" s="56">
        <v>2543.6999999999998</v>
      </c>
      <c r="S56" s="56">
        <v>2546.6099999999997</v>
      </c>
      <c r="T56" s="56">
        <v>2547.35</v>
      </c>
      <c r="U56" s="56">
        <v>2502.8000000000002</v>
      </c>
      <c r="V56" s="56">
        <v>2488.0500000000002</v>
      </c>
      <c r="W56" s="56">
        <v>2502.5500000000002</v>
      </c>
      <c r="X56" s="56">
        <v>2440.9300000000003</v>
      </c>
      <c r="Y56" s="56">
        <v>2381.0699999999997</v>
      </c>
      <c r="Z56" s="76">
        <v>2164.44</v>
      </c>
      <c r="AA56" s="65"/>
    </row>
    <row r="57" spans="1:27" ht="16.5" x14ac:dyDescent="0.25">
      <c r="A57" s="64"/>
      <c r="B57" s="88">
        <v>5</v>
      </c>
      <c r="C57" s="84">
        <v>2085.85</v>
      </c>
      <c r="D57" s="56">
        <v>2057.77</v>
      </c>
      <c r="E57" s="56">
        <v>2039.35</v>
      </c>
      <c r="F57" s="56">
        <v>2058.7600000000002</v>
      </c>
      <c r="G57" s="56">
        <v>2126.3000000000002</v>
      </c>
      <c r="H57" s="56">
        <v>2318.1</v>
      </c>
      <c r="I57" s="56">
        <v>2481.1</v>
      </c>
      <c r="J57" s="56">
        <v>2556.91</v>
      </c>
      <c r="K57" s="56">
        <v>2599.63</v>
      </c>
      <c r="L57" s="56">
        <v>2603.41</v>
      </c>
      <c r="M57" s="56">
        <v>2576.9700000000003</v>
      </c>
      <c r="N57" s="56">
        <v>2589.71</v>
      </c>
      <c r="O57" s="56">
        <v>2604.6499999999996</v>
      </c>
      <c r="P57" s="56">
        <v>2599.9499999999998</v>
      </c>
      <c r="Q57" s="56">
        <v>2618.29</v>
      </c>
      <c r="R57" s="56">
        <v>2618.2600000000002</v>
      </c>
      <c r="S57" s="56">
        <v>2632.69</v>
      </c>
      <c r="T57" s="56">
        <v>2632.48</v>
      </c>
      <c r="U57" s="56">
        <v>2605.67</v>
      </c>
      <c r="V57" s="56">
        <v>2583.84</v>
      </c>
      <c r="W57" s="56">
        <v>2592.1499999999996</v>
      </c>
      <c r="X57" s="56">
        <v>2520.62</v>
      </c>
      <c r="Y57" s="56">
        <v>2405.81</v>
      </c>
      <c r="Z57" s="76">
        <v>2147.19</v>
      </c>
      <c r="AA57" s="65"/>
    </row>
    <row r="58" spans="1:27" ht="16.5" x14ac:dyDescent="0.25">
      <c r="A58" s="64"/>
      <c r="B58" s="88">
        <v>6</v>
      </c>
      <c r="C58" s="84">
        <v>2064.13</v>
      </c>
      <c r="D58" s="56">
        <v>2042.57</v>
      </c>
      <c r="E58" s="56">
        <v>2037.2199999999998</v>
      </c>
      <c r="F58" s="56">
        <v>2044.71</v>
      </c>
      <c r="G58" s="56">
        <v>2120.33</v>
      </c>
      <c r="H58" s="56">
        <v>2212.88</v>
      </c>
      <c r="I58" s="56">
        <v>2429.8000000000002</v>
      </c>
      <c r="J58" s="56">
        <v>2528.38</v>
      </c>
      <c r="K58" s="56">
        <v>2559.31</v>
      </c>
      <c r="L58" s="56">
        <v>2550.64</v>
      </c>
      <c r="M58" s="56">
        <v>2545.39</v>
      </c>
      <c r="N58" s="56">
        <v>2539.3199999999997</v>
      </c>
      <c r="O58" s="56">
        <v>2555.0699999999997</v>
      </c>
      <c r="P58" s="56">
        <v>2547.62</v>
      </c>
      <c r="Q58" s="56">
        <v>2563.7399999999998</v>
      </c>
      <c r="R58" s="56">
        <v>2572.44</v>
      </c>
      <c r="S58" s="56">
        <v>2579.59</v>
      </c>
      <c r="T58" s="56">
        <v>2581.2399999999998</v>
      </c>
      <c r="U58" s="56">
        <v>2569.8999999999996</v>
      </c>
      <c r="V58" s="56">
        <v>2578.71</v>
      </c>
      <c r="W58" s="56">
        <v>2571.56</v>
      </c>
      <c r="X58" s="56">
        <v>2528.3599999999997</v>
      </c>
      <c r="Y58" s="56">
        <v>2406.54</v>
      </c>
      <c r="Z58" s="76">
        <v>2139.04</v>
      </c>
      <c r="AA58" s="65"/>
    </row>
    <row r="59" spans="1:27" ht="16.5" x14ac:dyDescent="0.25">
      <c r="A59" s="64"/>
      <c r="B59" s="88">
        <v>7</v>
      </c>
      <c r="C59" s="84">
        <v>2071.2199999999998</v>
      </c>
      <c r="D59" s="56">
        <v>2043.94</v>
      </c>
      <c r="E59" s="56">
        <v>2034.55</v>
      </c>
      <c r="F59" s="56">
        <v>2050.19</v>
      </c>
      <c r="G59" s="56">
        <v>2119.79</v>
      </c>
      <c r="H59" s="56">
        <v>2261.9700000000003</v>
      </c>
      <c r="I59" s="56">
        <v>2467.75</v>
      </c>
      <c r="J59" s="56">
        <v>2608.5699999999997</v>
      </c>
      <c r="K59" s="56">
        <v>2640.76</v>
      </c>
      <c r="L59" s="56">
        <v>2644.02</v>
      </c>
      <c r="M59" s="56">
        <v>2638.66</v>
      </c>
      <c r="N59" s="56">
        <v>2633.1099999999997</v>
      </c>
      <c r="O59" s="56">
        <v>2629.89</v>
      </c>
      <c r="P59" s="56">
        <v>2630.91</v>
      </c>
      <c r="Q59" s="56">
        <v>2634.05</v>
      </c>
      <c r="R59" s="56">
        <v>2620.75</v>
      </c>
      <c r="S59" s="56">
        <v>2627.3599999999997</v>
      </c>
      <c r="T59" s="56">
        <v>2624.55</v>
      </c>
      <c r="U59" s="56">
        <v>2616.9700000000003</v>
      </c>
      <c r="V59" s="56">
        <v>2603.33</v>
      </c>
      <c r="W59" s="56">
        <v>2581.92</v>
      </c>
      <c r="X59" s="56">
        <v>2566.54</v>
      </c>
      <c r="Y59" s="56">
        <v>2444.14</v>
      </c>
      <c r="Z59" s="76">
        <v>2341.7600000000002</v>
      </c>
      <c r="AA59" s="65"/>
    </row>
    <row r="60" spans="1:27" ht="16.5" x14ac:dyDescent="0.25">
      <c r="A60" s="64"/>
      <c r="B60" s="88">
        <v>8</v>
      </c>
      <c r="C60" s="84">
        <v>2417.39</v>
      </c>
      <c r="D60" s="56">
        <v>2229.6800000000003</v>
      </c>
      <c r="E60" s="56">
        <v>2172.69</v>
      </c>
      <c r="F60" s="56">
        <v>2149.98</v>
      </c>
      <c r="G60" s="56">
        <v>2245.87</v>
      </c>
      <c r="H60" s="56">
        <v>2275.9700000000003</v>
      </c>
      <c r="I60" s="56">
        <v>2390.64</v>
      </c>
      <c r="J60" s="56">
        <v>2570.73</v>
      </c>
      <c r="K60" s="56">
        <v>2694.13</v>
      </c>
      <c r="L60" s="56">
        <v>2809.85</v>
      </c>
      <c r="M60" s="56">
        <v>2810.44</v>
      </c>
      <c r="N60" s="56">
        <v>2799.26</v>
      </c>
      <c r="O60" s="56">
        <v>2791.42</v>
      </c>
      <c r="P60" s="56">
        <v>2789.44</v>
      </c>
      <c r="Q60" s="56">
        <v>2818.91</v>
      </c>
      <c r="R60" s="56">
        <v>2831.89</v>
      </c>
      <c r="S60" s="56">
        <v>2841.0299999999997</v>
      </c>
      <c r="T60" s="56">
        <v>2836.55</v>
      </c>
      <c r="U60" s="56">
        <v>2819.23</v>
      </c>
      <c r="V60" s="56">
        <v>2808.49</v>
      </c>
      <c r="W60" s="56">
        <v>2750.1499999999996</v>
      </c>
      <c r="X60" s="56">
        <v>2594.66</v>
      </c>
      <c r="Y60" s="56">
        <v>2429.3000000000002</v>
      </c>
      <c r="Z60" s="76">
        <v>2204.75</v>
      </c>
      <c r="AA60" s="65"/>
    </row>
    <row r="61" spans="1:27" ht="16.5" x14ac:dyDescent="0.25">
      <c r="A61" s="64"/>
      <c r="B61" s="88">
        <v>9</v>
      </c>
      <c r="C61" s="84">
        <v>2115.4899999999998</v>
      </c>
      <c r="D61" s="56">
        <v>2087.38</v>
      </c>
      <c r="E61" s="56">
        <v>2073.2199999999998</v>
      </c>
      <c r="F61" s="56">
        <v>2068.66</v>
      </c>
      <c r="G61" s="56">
        <v>2108.0100000000002</v>
      </c>
      <c r="H61" s="56">
        <v>2117.29</v>
      </c>
      <c r="I61" s="56">
        <v>2189.58</v>
      </c>
      <c r="J61" s="56">
        <v>2310.5100000000002</v>
      </c>
      <c r="K61" s="56">
        <v>2512.3000000000002</v>
      </c>
      <c r="L61" s="56">
        <v>2603.2399999999998</v>
      </c>
      <c r="M61" s="56">
        <v>2611.52</v>
      </c>
      <c r="N61" s="56">
        <v>2633.46</v>
      </c>
      <c r="O61" s="56">
        <v>2616.9499999999998</v>
      </c>
      <c r="P61" s="56">
        <v>2625.6800000000003</v>
      </c>
      <c r="Q61" s="56">
        <v>2674.37</v>
      </c>
      <c r="R61" s="56">
        <v>2811.98</v>
      </c>
      <c r="S61" s="56">
        <v>2835.46</v>
      </c>
      <c r="T61" s="56">
        <v>2831.66</v>
      </c>
      <c r="U61" s="56">
        <v>2810.8</v>
      </c>
      <c r="V61" s="56">
        <v>2791.5699999999997</v>
      </c>
      <c r="W61" s="56">
        <v>2716.04</v>
      </c>
      <c r="X61" s="56">
        <v>2543.5</v>
      </c>
      <c r="Y61" s="56">
        <v>2465.56</v>
      </c>
      <c r="Z61" s="76">
        <v>2215.9899999999998</v>
      </c>
      <c r="AA61" s="65"/>
    </row>
    <row r="62" spans="1:27" ht="16.5" x14ac:dyDescent="0.25">
      <c r="A62" s="64"/>
      <c r="B62" s="88">
        <v>10</v>
      </c>
      <c r="C62" s="84">
        <v>2145.14</v>
      </c>
      <c r="D62" s="56">
        <v>2103.94</v>
      </c>
      <c r="E62" s="56">
        <v>2090.71</v>
      </c>
      <c r="F62" s="56">
        <v>2103.06</v>
      </c>
      <c r="G62" s="56">
        <v>2215.6999999999998</v>
      </c>
      <c r="H62" s="56">
        <v>2409.7799999999997</v>
      </c>
      <c r="I62" s="56">
        <v>2573.5100000000002</v>
      </c>
      <c r="J62" s="56">
        <v>2702.54</v>
      </c>
      <c r="K62" s="56">
        <v>2729.6800000000003</v>
      </c>
      <c r="L62" s="56">
        <v>2733.67</v>
      </c>
      <c r="M62" s="56">
        <v>2716.76</v>
      </c>
      <c r="N62" s="56">
        <v>2699.66</v>
      </c>
      <c r="O62" s="56">
        <v>2692.25</v>
      </c>
      <c r="P62" s="56">
        <v>2690.24</v>
      </c>
      <c r="Q62" s="56">
        <v>2710.6099999999997</v>
      </c>
      <c r="R62" s="56">
        <v>2718.49</v>
      </c>
      <c r="S62" s="56">
        <v>2721.4700000000003</v>
      </c>
      <c r="T62" s="56">
        <v>2714.21</v>
      </c>
      <c r="U62" s="56">
        <v>2700.21</v>
      </c>
      <c r="V62" s="56">
        <v>2713.1499999999996</v>
      </c>
      <c r="W62" s="56">
        <v>2687.85</v>
      </c>
      <c r="X62" s="56">
        <v>2649.92</v>
      </c>
      <c r="Y62" s="56">
        <v>2457.6800000000003</v>
      </c>
      <c r="Z62" s="76">
        <v>2205.5500000000002</v>
      </c>
      <c r="AA62" s="65"/>
    </row>
    <row r="63" spans="1:27" ht="16.5" x14ac:dyDescent="0.25">
      <c r="A63" s="64"/>
      <c r="B63" s="88">
        <v>11</v>
      </c>
      <c r="C63" s="84">
        <v>2088.0699999999997</v>
      </c>
      <c r="D63" s="56">
        <v>2055.39</v>
      </c>
      <c r="E63" s="56">
        <v>2047.98</v>
      </c>
      <c r="F63" s="56">
        <v>2081.59</v>
      </c>
      <c r="G63" s="56">
        <v>2151.35</v>
      </c>
      <c r="H63" s="56">
        <v>2245.42</v>
      </c>
      <c r="I63" s="56">
        <v>2453.69</v>
      </c>
      <c r="J63" s="56">
        <v>2561.5699999999997</v>
      </c>
      <c r="K63" s="56">
        <v>2576.79</v>
      </c>
      <c r="L63" s="56">
        <v>2573.0500000000002</v>
      </c>
      <c r="M63" s="56">
        <v>2570.33</v>
      </c>
      <c r="N63" s="56">
        <v>2571.5</v>
      </c>
      <c r="O63" s="56">
        <v>2563.12</v>
      </c>
      <c r="P63" s="56">
        <v>2568.1800000000003</v>
      </c>
      <c r="Q63" s="56">
        <v>2572.8000000000002</v>
      </c>
      <c r="R63" s="56">
        <v>2576.96</v>
      </c>
      <c r="S63" s="56">
        <v>2584.2399999999998</v>
      </c>
      <c r="T63" s="56">
        <v>2578.75</v>
      </c>
      <c r="U63" s="56">
        <v>2587.1</v>
      </c>
      <c r="V63" s="56">
        <v>2587.1099999999997</v>
      </c>
      <c r="W63" s="56">
        <v>2575.06</v>
      </c>
      <c r="X63" s="56">
        <v>2549.98</v>
      </c>
      <c r="Y63" s="56">
        <v>2432.56</v>
      </c>
      <c r="Z63" s="76">
        <v>2133.9299999999998</v>
      </c>
      <c r="AA63" s="65"/>
    </row>
    <row r="64" spans="1:27" ht="16.5" x14ac:dyDescent="0.25">
      <c r="A64" s="64"/>
      <c r="B64" s="88">
        <v>12</v>
      </c>
      <c r="C64" s="84">
        <v>2084.6999999999998</v>
      </c>
      <c r="D64" s="56">
        <v>2056.3199999999997</v>
      </c>
      <c r="E64" s="56">
        <v>2053.8000000000002</v>
      </c>
      <c r="F64" s="56">
        <v>2079.3199999999997</v>
      </c>
      <c r="G64" s="56">
        <v>2131.92</v>
      </c>
      <c r="H64" s="56">
        <v>2234.8000000000002</v>
      </c>
      <c r="I64" s="56">
        <v>2445.75</v>
      </c>
      <c r="J64" s="56">
        <v>2599.84</v>
      </c>
      <c r="K64" s="56">
        <v>2766.87</v>
      </c>
      <c r="L64" s="56">
        <v>2771.34</v>
      </c>
      <c r="M64" s="56">
        <v>2769.76</v>
      </c>
      <c r="N64" s="56">
        <v>2769.3199999999997</v>
      </c>
      <c r="O64" s="56">
        <v>2770.1800000000003</v>
      </c>
      <c r="P64" s="56">
        <v>2767.51</v>
      </c>
      <c r="Q64" s="56">
        <v>2766.8999999999996</v>
      </c>
      <c r="R64" s="56">
        <v>2739.7799999999997</v>
      </c>
      <c r="S64" s="56">
        <v>2734.24</v>
      </c>
      <c r="T64" s="56">
        <v>2762.96</v>
      </c>
      <c r="U64" s="56">
        <v>2775.54</v>
      </c>
      <c r="V64" s="56">
        <v>2774.94</v>
      </c>
      <c r="W64" s="56">
        <v>2758.9300000000003</v>
      </c>
      <c r="X64" s="56">
        <v>2640.45</v>
      </c>
      <c r="Y64" s="56">
        <v>2460.37</v>
      </c>
      <c r="Z64" s="76">
        <v>2199.83</v>
      </c>
      <c r="AA64" s="65"/>
    </row>
    <row r="65" spans="1:27" ht="16.5" x14ac:dyDescent="0.25">
      <c r="A65" s="64"/>
      <c r="B65" s="88">
        <v>13</v>
      </c>
      <c r="C65" s="84">
        <v>2123.38</v>
      </c>
      <c r="D65" s="56">
        <v>2090.63</v>
      </c>
      <c r="E65" s="56">
        <v>2079.96</v>
      </c>
      <c r="F65" s="56">
        <v>2094.73</v>
      </c>
      <c r="G65" s="56">
        <v>2147.7399999999998</v>
      </c>
      <c r="H65" s="56">
        <v>2248.16</v>
      </c>
      <c r="I65" s="56">
        <v>2501.69</v>
      </c>
      <c r="J65" s="56">
        <v>2614.5699999999997</v>
      </c>
      <c r="K65" s="56">
        <v>2664.16</v>
      </c>
      <c r="L65" s="56">
        <v>2677.75</v>
      </c>
      <c r="M65" s="56">
        <v>2680.0699999999997</v>
      </c>
      <c r="N65" s="56">
        <v>2680.0699999999997</v>
      </c>
      <c r="O65" s="56">
        <v>2672.63</v>
      </c>
      <c r="P65" s="56">
        <v>2672.81</v>
      </c>
      <c r="Q65" s="56">
        <v>2674.55</v>
      </c>
      <c r="R65" s="56">
        <v>2678.44</v>
      </c>
      <c r="S65" s="56">
        <v>2672.76</v>
      </c>
      <c r="T65" s="56">
        <v>2684.7</v>
      </c>
      <c r="U65" s="56">
        <v>2695.79</v>
      </c>
      <c r="V65" s="56">
        <v>2700.91</v>
      </c>
      <c r="W65" s="56">
        <v>2681.26</v>
      </c>
      <c r="X65" s="56">
        <v>2637.23</v>
      </c>
      <c r="Y65" s="56">
        <v>2464.6499999999996</v>
      </c>
      <c r="Z65" s="76">
        <v>2303.73</v>
      </c>
      <c r="AA65" s="65"/>
    </row>
    <row r="66" spans="1:27" ht="16.5" x14ac:dyDescent="0.25">
      <c r="A66" s="64"/>
      <c r="B66" s="88">
        <v>14</v>
      </c>
      <c r="C66" s="84">
        <v>2134.15</v>
      </c>
      <c r="D66" s="56">
        <v>2093.4499999999998</v>
      </c>
      <c r="E66" s="56">
        <v>2082.4899999999998</v>
      </c>
      <c r="F66" s="56">
        <v>2094.2199999999998</v>
      </c>
      <c r="G66" s="56">
        <v>2152.89</v>
      </c>
      <c r="H66" s="56">
        <v>2322.25</v>
      </c>
      <c r="I66" s="56">
        <v>2492.6</v>
      </c>
      <c r="J66" s="56">
        <v>2583.66</v>
      </c>
      <c r="K66" s="56">
        <v>2596.66</v>
      </c>
      <c r="L66" s="56">
        <v>2616.33</v>
      </c>
      <c r="M66" s="56">
        <v>2617.69</v>
      </c>
      <c r="N66" s="56">
        <v>2617.9899999999998</v>
      </c>
      <c r="O66" s="56">
        <v>2609.2799999999997</v>
      </c>
      <c r="P66" s="56">
        <v>2603.4700000000003</v>
      </c>
      <c r="Q66" s="56">
        <v>2601.9300000000003</v>
      </c>
      <c r="R66" s="56">
        <v>2593.2200000000003</v>
      </c>
      <c r="S66" s="56">
        <v>2597.64</v>
      </c>
      <c r="T66" s="56">
        <v>2594.6800000000003</v>
      </c>
      <c r="U66" s="56">
        <v>2536.2200000000003</v>
      </c>
      <c r="V66" s="56">
        <v>2505.37</v>
      </c>
      <c r="W66" s="56">
        <v>2394.04</v>
      </c>
      <c r="X66" s="56">
        <v>2341.56</v>
      </c>
      <c r="Y66" s="56">
        <v>2263.42</v>
      </c>
      <c r="Z66" s="76">
        <v>2203.1</v>
      </c>
      <c r="AA66" s="65"/>
    </row>
    <row r="67" spans="1:27" ht="16.5" x14ac:dyDescent="0.25">
      <c r="A67" s="64"/>
      <c r="B67" s="88">
        <v>15</v>
      </c>
      <c r="C67" s="84">
        <v>2207.04</v>
      </c>
      <c r="D67" s="56">
        <v>2143.56</v>
      </c>
      <c r="E67" s="56">
        <v>2093.69</v>
      </c>
      <c r="F67" s="56">
        <v>2104.3199999999997</v>
      </c>
      <c r="G67" s="56">
        <v>2146.21</v>
      </c>
      <c r="H67" s="56">
        <v>2191.9300000000003</v>
      </c>
      <c r="I67" s="56">
        <v>2272.04</v>
      </c>
      <c r="J67" s="56">
        <v>2412.6499999999996</v>
      </c>
      <c r="K67" s="56">
        <v>2468.39</v>
      </c>
      <c r="L67" s="56">
        <v>2508.38</v>
      </c>
      <c r="M67" s="56">
        <v>2503.33</v>
      </c>
      <c r="N67" s="56">
        <v>2498.48</v>
      </c>
      <c r="O67" s="56">
        <v>2497.73</v>
      </c>
      <c r="P67" s="56">
        <v>2482.44</v>
      </c>
      <c r="Q67" s="56">
        <v>2506.4899999999998</v>
      </c>
      <c r="R67" s="56">
        <v>2508.8599999999997</v>
      </c>
      <c r="S67" s="56">
        <v>2526.84</v>
      </c>
      <c r="T67" s="56">
        <v>2538.89</v>
      </c>
      <c r="U67" s="56">
        <v>2523.8599999999997</v>
      </c>
      <c r="V67" s="56">
        <v>2506.23</v>
      </c>
      <c r="W67" s="56">
        <v>2436.5699999999997</v>
      </c>
      <c r="X67" s="56">
        <v>2397.84</v>
      </c>
      <c r="Y67" s="56">
        <v>2332.1800000000003</v>
      </c>
      <c r="Z67" s="76">
        <v>2183.52</v>
      </c>
      <c r="AA67" s="65"/>
    </row>
    <row r="68" spans="1:27" ht="16.5" x14ac:dyDescent="0.25">
      <c r="A68" s="64"/>
      <c r="B68" s="88">
        <v>16</v>
      </c>
      <c r="C68" s="84">
        <v>2128.7799999999997</v>
      </c>
      <c r="D68" s="56">
        <v>2079.6999999999998</v>
      </c>
      <c r="E68" s="56">
        <v>2065.4299999999998</v>
      </c>
      <c r="F68" s="56">
        <v>2065.8000000000002</v>
      </c>
      <c r="G68" s="56">
        <v>2087.73</v>
      </c>
      <c r="H68" s="56">
        <v>2119.67</v>
      </c>
      <c r="I68" s="56">
        <v>2145.31</v>
      </c>
      <c r="J68" s="56">
        <v>2228.14</v>
      </c>
      <c r="K68" s="56">
        <v>2318.5100000000002</v>
      </c>
      <c r="L68" s="56">
        <v>2425.48</v>
      </c>
      <c r="M68" s="56">
        <v>2419.6499999999996</v>
      </c>
      <c r="N68" s="56">
        <v>2417.94</v>
      </c>
      <c r="O68" s="56">
        <v>2410.12</v>
      </c>
      <c r="P68" s="56">
        <v>2413.9300000000003</v>
      </c>
      <c r="Q68" s="56">
        <v>2430.12</v>
      </c>
      <c r="R68" s="56">
        <v>2458.6800000000003</v>
      </c>
      <c r="S68" s="56">
        <v>2517.8199999999997</v>
      </c>
      <c r="T68" s="56">
        <v>2547.58</v>
      </c>
      <c r="U68" s="56">
        <v>2535.56</v>
      </c>
      <c r="V68" s="56">
        <v>2513.7200000000003</v>
      </c>
      <c r="W68" s="56">
        <v>2438.4700000000003</v>
      </c>
      <c r="X68" s="56">
        <v>2343.7200000000003</v>
      </c>
      <c r="Y68" s="56">
        <v>2314.62</v>
      </c>
      <c r="Z68" s="76">
        <v>2133.94</v>
      </c>
      <c r="AA68" s="65"/>
    </row>
    <row r="69" spans="1:27" ht="16.5" x14ac:dyDescent="0.25">
      <c r="A69" s="64"/>
      <c r="B69" s="88">
        <v>17</v>
      </c>
      <c r="C69" s="84">
        <v>2009.15</v>
      </c>
      <c r="D69" s="56">
        <v>2004.88</v>
      </c>
      <c r="E69" s="56">
        <v>2002.33</v>
      </c>
      <c r="F69" s="56">
        <v>2012.77</v>
      </c>
      <c r="G69" s="56">
        <v>2086.7600000000002</v>
      </c>
      <c r="H69" s="56">
        <v>2200.6499999999996</v>
      </c>
      <c r="I69" s="56">
        <v>2368.12</v>
      </c>
      <c r="J69" s="56">
        <v>2430.4899999999998</v>
      </c>
      <c r="K69" s="56">
        <v>2471.69</v>
      </c>
      <c r="L69" s="56">
        <v>2477.5699999999997</v>
      </c>
      <c r="M69" s="56">
        <v>2459.89</v>
      </c>
      <c r="N69" s="56">
        <v>2460.42</v>
      </c>
      <c r="O69" s="56">
        <v>2458.8199999999997</v>
      </c>
      <c r="P69" s="56">
        <v>2458.63</v>
      </c>
      <c r="Q69" s="56">
        <v>2462.75</v>
      </c>
      <c r="R69" s="56">
        <v>2468.6499999999996</v>
      </c>
      <c r="S69" s="56">
        <v>2473.5100000000002</v>
      </c>
      <c r="T69" s="56">
        <v>2469.59</v>
      </c>
      <c r="U69" s="56">
        <v>2455.77</v>
      </c>
      <c r="V69" s="56">
        <v>2447.37</v>
      </c>
      <c r="W69" s="56">
        <v>2408.25</v>
      </c>
      <c r="X69" s="56">
        <v>2321.89</v>
      </c>
      <c r="Y69" s="56">
        <v>2297.37</v>
      </c>
      <c r="Z69" s="76">
        <v>2126.27</v>
      </c>
      <c r="AA69" s="65"/>
    </row>
    <row r="70" spans="1:27" ht="16.5" x14ac:dyDescent="0.25">
      <c r="A70" s="64"/>
      <c r="B70" s="88">
        <v>18</v>
      </c>
      <c r="C70" s="84">
        <v>2060.2399999999998</v>
      </c>
      <c r="D70" s="56">
        <v>2032.17</v>
      </c>
      <c r="E70" s="56">
        <v>2023.9499999999998</v>
      </c>
      <c r="F70" s="56">
        <v>2057.9</v>
      </c>
      <c r="G70" s="56">
        <v>2114.8199999999997</v>
      </c>
      <c r="H70" s="56">
        <v>2232.9899999999998</v>
      </c>
      <c r="I70" s="56">
        <v>2426.17</v>
      </c>
      <c r="J70" s="56">
        <v>2510.88</v>
      </c>
      <c r="K70" s="56">
        <v>2536.0100000000002</v>
      </c>
      <c r="L70" s="56">
        <v>2541.59</v>
      </c>
      <c r="M70" s="56">
        <v>2531.02</v>
      </c>
      <c r="N70" s="56">
        <v>2528.6099999999997</v>
      </c>
      <c r="O70" s="56">
        <v>2526.19</v>
      </c>
      <c r="P70" s="56">
        <v>2528.77</v>
      </c>
      <c r="Q70" s="56">
        <v>2544.88</v>
      </c>
      <c r="R70" s="56">
        <v>2550.56</v>
      </c>
      <c r="S70" s="56">
        <v>2561.41</v>
      </c>
      <c r="T70" s="56">
        <v>2543.46</v>
      </c>
      <c r="U70" s="56">
        <v>2513.73</v>
      </c>
      <c r="V70" s="56">
        <v>2506.37</v>
      </c>
      <c r="W70" s="56">
        <v>2337.8999999999996</v>
      </c>
      <c r="X70" s="56">
        <v>2264.9300000000003</v>
      </c>
      <c r="Y70" s="56">
        <v>2212.42</v>
      </c>
      <c r="Z70" s="76">
        <v>2141.9499999999998</v>
      </c>
      <c r="AA70" s="65"/>
    </row>
    <row r="71" spans="1:27" ht="16.5" x14ac:dyDescent="0.25">
      <c r="A71" s="64"/>
      <c r="B71" s="88">
        <v>19</v>
      </c>
      <c r="C71" s="84">
        <v>2000.88</v>
      </c>
      <c r="D71" s="56">
        <v>1995.76</v>
      </c>
      <c r="E71" s="56">
        <v>1979.4099999999999</v>
      </c>
      <c r="F71" s="56">
        <v>1991.28</v>
      </c>
      <c r="G71" s="56">
        <v>2076.4499999999998</v>
      </c>
      <c r="H71" s="56">
        <v>2175.8000000000002</v>
      </c>
      <c r="I71" s="56">
        <v>2338.9899999999998</v>
      </c>
      <c r="J71" s="56">
        <v>2416.91</v>
      </c>
      <c r="K71" s="56">
        <v>2450.71</v>
      </c>
      <c r="L71" s="56">
        <v>2454.7799999999997</v>
      </c>
      <c r="M71" s="56">
        <v>2439.5699999999997</v>
      </c>
      <c r="N71" s="56">
        <v>2438.0500000000002</v>
      </c>
      <c r="O71" s="56">
        <v>2443.14</v>
      </c>
      <c r="P71" s="56">
        <v>2441.6800000000003</v>
      </c>
      <c r="Q71" s="56">
        <v>2462.08</v>
      </c>
      <c r="R71" s="56">
        <v>2467.7799999999997</v>
      </c>
      <c r="S71" s="56">
        <v>2469.7600000000002</v>
      </c>
      <c r="T71" s="56">
        <v>2453.41</v>
      </c>
      <c r="U71" s="56">
        <v>2428.91</v>
      </c>
      <c r="V71" s="56">
        <v>2416.37</v>
      </c>
      <c r="W71" s="56">
        <v>2335.16</v>
      </c>
      <c r="X71" s="56">
        <v>2246.37</v>
      </c>
      <c r="Y71" s="56">
        <v>2243.67</v>
      </c>
      <c r="Z71" s="76">
        <v>2097.81</v>
      </c>
      <c r="AA71" s="65"/>
    </row>
    <row r="72" spans="1:27" ht="16.5" x14ac:dyDescent="0.25">
      <c r="A72" s="64"/>
      <c r="B72" s="88">
        <v>20</v>
      </c>
      <c r="C72" s="84">
        <v>1998.65</v>
      </c>
      <c r="D72" s="56">
        <v>1994.9099999999999</v>
      </c>
      <c r="E72" s="56">
        <v>1971.08</v>
      </c>
      <c r="F72" s="56">
        <v>1992.53</v>
      </c>
      <c r="G72" s="56">
        <v>2042.8</v>
      </c>
      <c r="H72" s="56">
        <v>2122.6999999999998</v>
      </c>
      <c r="I72" s="56">
        <v>2329.5500000000002</v>
      </c>
      <c r="J72" s="56">
        <v>2408.1499999999996</v>
      </c>
      <c r="K72" s="56">
        <v>2442.39</v>
      </c>
      <c r="L72" s="56">
        <v>2431.94</v>
      </c>
      <c r="M72" s="56">
        <v>2423.2200000000003</v>
      </c>
      <c r="N72" s="56">
        <v>2422.77</v>
      </c>
      <c r="O72" s="56">
        <v>2421.8199999999997</v>
      </c>
      <c r="P72" s="56">
        <v>2413.46</v>
      </c>
      <c r="Q72" s="56">
        <v>2429.5100000000002</v>
      </c>
      <c r="R72" s="56">
        <v>2433.0500000000002</v>
      </c>
      <c r="S72" s="56">
        <v>2448.5</v>
      </c>
      <c r="T72" s="56">
        <v>2431.3999999999996</v>
      </c>
      <c r="U72" s="56">
        <v>2402.8199999999997</v>
      </c>
      <c r="V72" s="56">
        <v>2387.91</v>
      </c>
      <c r="W72" s="56">
        <v>2288.7399999999998</v>
      </c>
      <c r="X72" s="56">
        <v>2207.4899999999998</v>
      </c>
      <c r="Y72" s="56">
        <v>2218.08</v>
      </c>
      <c r="Z72" s="76">
        <v>2004.63</v>
      </c>
      <c r="AA72" s="65"/>
    </row>
    <row r="73" spans="1:27" ht="16.5" x14ac:dyDescent="0.25">
      <c r="A73" s="64"/>
      <c r="B73" s="88">
        <v>21</v>
      </c>
      <c r="C73" s="84">
        <v>1956.6999999999998</v>
      </c>
      <c r="D73" s="56">
        <v>1925.6399999999999</v>
      </c>
      <c r="E73" s="56">
        <v>1921.06</v>
      </c>
      <c r="F73" s="56">
        <v>1923.4499999999998</v>
      </c>
      <c r="G73" s="56">
        <v>1990.85</v>
      </c>
      <c r="H73" s="56">
        <v>2082.4699999999998</v>
      </c>
      <c r="I73" s="56">
        <v>2206</v>
      </c>
      <c r="J73" s="56">
        <v>2348.73</v>
      </c>
      <c r="K73" s="56">
        <v>2418.5100000000002</v>
      </c>
      <c r="L73" s="56">
        <v>2433.1800000000003</v>
      </c>
      <c r="M73" s="56">
        <v>2428.25</v>
      </c>
      <c r="N73" s="56">
        <v>2429.5699999999997</v>
      </c>
      <c r="O73" s="56">
        <v>2423.84</v>
      </c>
      <c r="P73" s="56">
        <v>2426.0100000000002</v>
      </c>
      <c r="Q73" s="56">
        <v>2448.69</v>
      </c>
      <c r="R73" s="56">
        <v>2449.96</v>
      </c>
      <c r="S73" s="56">
        <v>2472.71</v>
      </c>
      <c r="T73" s="56">
        <v>2459.2799999999997</v>
      </c>
      <c r="U73" s="56">
        <v>2438.42</v>
      </c>
      <c r="V73" s="56">
        <v>2446.58</v>
      </c>
      <c r="W73" s="56">
        <v>2413.2399999999998</v>
      </c>
      <c r="X73" s="56">
        <v>2332.89</v>
      </c>
      <c r="Y73" s="56">
        <v>2345.79</v>
      </c>
      <c r="Z73" s="76">
        <v>2129</v>
      </c>
      <c r="AA73" s="65"/>
    </row>
    <row r="74" spans="1:27" ht="16.5" x14ac:dyDescent="0.25">
      <c r="A74" s="64"/>
      <c r="B74" s="88">
        <v>22</v>
      </c>
      <c r="C74" s="84">
        <v>2054.04</v>
      </c>
      <c r="D74" s="56">
        <v>2035.49</v>
      </c>
      <c r="E74" s="56">
        <v>2002.6</v>
      </c>
      <c r="F74" s="56">
        <v>2001.9299999999998</v>
      </c>
      <c r="G74" s="56">
        <v>2062.1099999999997</v>
      </c>
      <c r="H74" s="56">
        <v>2093.0299999999997</v>
      </c>
      <c r="I74" s="56">
        <v>2138.6099999999997</v>
      </c>
      <c r="J74" s="56">
        <v>2294.5100000000002</v>
      </c>
      <c r="K74" s="56">
        <v>2471.48</v>
      </c>
      <c r="L74" s="56">
        <v>2504.4899999999998</v>
      </c>
      <c r="M74" s="56">
        <v>2501.35</v>
      </c>
      <c r="N74" s="56">
        <v>2500.6499999999996</v>
      </c>
      <c r="O74" s="56">
        <v>2498.9300000000003</v>
      </c>
      <c r="P74" s="56">
        <v>2494.1999999999998</v>
      </c>
      <c r="Q74" s="56">
        <v>2505.06</v>
      </c>
      <c r="R74" s="56">
        <v>2513.21</v>
      </c>
      <c r="S74" s="56">
        <v>2513.44</v>
      </c>
      <c r="T74" s="56">
        <v>2506.35</v>
      </c>
      <c r="U74" s="56">
        <v>2474.37</v>
      </c>
      <c r="V74" s="56">
        <v>2452.96</v>
      </c>
      <c r="W74" s="56">
        <v>2388.8199999999997</v>
      </c>
      <c r="X74" s="56">
        <v>2324.92</v>
      </c>
      <c r="Y74" s="56">
        <v>2196.66</v>
      </c>
      <c r="Z74" s="76">
        <v>2064.38</v>
      </c>
      <c r="AA74" s="65"/>
    </row>
    <row r="75" spans="1:27" ht="16.5" x14ac:dyDescent="0.25">
      <c r="A75" s="64"/>
      <c r="B75" s="88">
        <v>23</v>
      </c>
      <c r="C75" s="84">
        <v>2059.12</v>
      </c>
      <c r="D75" s="56">
        <v>2035.71</v>
      </c>
      <c r="E75" s="56">
        <v>1995.08</v>
      </c>
      <c r="F75" s="56">
        <v>1993.85</v>
      </c>
      <c r="G75" s="56">
        <v>2026.06</v>
      </c>
      <c r="H75" s="56">
        <v>2053.29</v>
      </c>
      <c r="I75" s="56">
        <v>2083.2399999999998</v>
      </c>
      <c r="J75" s="56">
        <v>2144.12</v>
      </c>
      <c r="K75" s="56">
        <v>2342.31</v>
      </c>
      <c r="L75" s="56">
        <v>2435.1</v>
      </c>
      <c r="M75" s="56">
        <v>2435.67</v>
      </c>
      <c r="N75" s="56">
        <v>2433.81</v>
      </c>
      <c r="O75" s="56">
        <v>2429.4899999999998</v>
      </c>
      <c r="P75" s="56">
        <v>2428.3999999999996</v>
      </c>
      <c r="Q75" s="56">
        <v>2437.7600000000002</v>
      </c>
      <c r="R75" s="56">
        <v>2455.3199999999997</v>
      </c>
      <c r="S75" s="56">
        <v>2470.25</v>
      </c>
      <c r="T75" s="56">
        <v>2476.14</v>
      </c>
      <c r="U75" s="56">
        <v>2450.0699999999997</v>
      </c>
      <c r="V75" s="56">
        <v>2432.5500000000002</v>
      </c>
      <c r="W75" s="56">
        <v>2368.19</v>
      </c>
      <c r="X75" s="56">
        <v>2324.9899999999998</v>
      </c>
      <c r="Y75" s="56">
        <v>2196.5299999999997</v>
      </c>
      <c r="Z75" s="76">
        <v>2059.8199999999997</v>
      </c>
      <c r="AA75" s="65"/>
    </row>
    <row r="76" spans="1:27" ht="16.5" x14ac:dyDescent="0.25">
      <c r="A76" s="64"/>
      <c r="B76" s="88">
        <v>24</v>
      </c>
      <c r="C76" s="84">
        <v>2052.87</v>
      </c>
      <c r="D76" s="56">
        <v>2025.1999999999998</v>
      </c>
      <c r="E76" s="56">
        <v>1992.7199999999998</v>
      </c>
      <c r="F76" s="56">
        <v>2003.9699999999998</v>
      </c>
      <c r="G76" s="56">
        <v>2080.5699999999997</v>
      </c>
      <c r="H76" s="56">
        <v>2149.13</v>
      </c>
      <c r="I76" s="56">
        <v>2347.81</v>
      </c>
      <c r="J76" s="56">
        <v>2469.5100000000002</v>
      </c>
      <c r="K76" s="56">
        <v>2509.5699999999997</v>
      </c>
      <c r="L76" s="56">
        <v>2507.85</v>
      </c>
      <c r="M76" s="56">
        <v>2500.6499999999996</v>
      </c>
      <c r="N76" s="56">
        <v>2497.4300000000003</v>
      </c>
      <c r="O76" s="56">
        <v>2498.12</v>
      </c>
      <c r="P76" s="56">
        <v>2499.3999999999996</v>
      </c>
      <c r="Q76" s="56">
        <v>2511.66</v>
      </c>
      <c r="R76" s="56">
        <v>2520.04</v>
      </c>
      <c r="S76" s="56">
        <v>2527.87</v>
      </c>
      <c r="T76" s="56">
        <v>2509.08</v>
      </c>
      <c r="U76" s="56">
        <v>2506.0299999999997</v>
      </c>
      <c r="V76" s="56">
        <v>2492.5500000000002</v>
      </c>
      <c r="W76" s="56">
        <v>2437.46</v>
      </c>
      <c r="X76" s="56">
        <v>2346.19</v>
      </c>
      <c r="Y76" s="56">
        <v>2234.9499999999998</v>
      </c>
      <c r="Z76" s="76">
        <v>2087.33</v>
      </c>
      <c r="AA76" s="65"/>
    </row>
    <row r="77" spans="1:27" ht="16.5" x14ac:dyDescent="0.25">
      <c r="A77" s="64"/>
      <c r="B77" s="88">
        <v>25</v>
      </c>
      <c r="C77" s="84">
        <v>2033.01</v>
      </c>
      <c r="D77" s="56">
        <v>1991.9699999999998</v>
      </c>
      <c r="E77" s="56">
        <v>1989.37</v>
      </c>
      <c r="F77" s="56">
        <v>1989.6399999999999</v>
      </c>
      <c r="G77" s="56">
        <v>2094.7799999999997</v>
      </c>
      <c r="H77" s="56">
        <v>2156.06</v>
      </c>
      <c r="I77" s="56">
        <v>2330.5299999999997</v>
      </c>
      <c r="J77" s="56">
        <v>2462.3599999999997</v>
      </c>
      <c r="K77" s="56">
        <v>2490.5299999999997</v>
      </c>
      <c r="L77" s="56">
        <v>2492.19</v>
      </c>
      <c r="M77" s="56">
        <v>2486.69</v>
      </c>
      <c r="N77" s="56">
        <v>2485.16</v>
      </c>
      <c r="O77" s="56">
        <v>2485.1999999999998</v>
      </c>
      <c r="P77" s="56">
        <v>2488.73</v>
      </c>
      <c r="Q77" s="56">
        <v>2493.8199999999997</v>
      </c>
      <c r="R77" s="56">
        <v>2493.62</v>
      </c>
      <c r="S77" s="56">
        <v>2490.5299999999997</v>
      </c>
      <c r="T77" s="56">
        <v>2484.9499999999998</v>
      </c>
      <c r="U77" s="56">
        <v>2478.9700000000003</v>
      </c>
      <c r="V77" s="56">
        <v>2455.3199999999997</v>
      </c>
      <c r="W77" s="56">
        <v>2421.8199999999997</v>
      </c>
      <c r="X77" s="56">
        <v>2339.8999999999996</v>
      </c>
      <c r="Y77" s="56">
        <v>2331.59</v>
      </c>
      <c r="Z77" s="76">
        <v>2175.66</v>
      </c>
      <c r="AA77" s="65"/>
    </row>
    <row r="78" spans="1:27" ht="16.5" x14ac:dyDescent="0.25">
      <c r="A78" s="64"/>
      <c r="B78" s="88">
        <v>26</v>
      </c>
      <c r="C78" s="84">
        <v>2079.1</v>
      </c>
      <c r="D78" s="56">
        <v>2058.8599999999997</v>
      </c>
      <c r="E78" s="56">
        <v>2063.46</v>
      </c>
      <c r="F78" s="56">
        <v>2086.9</v>
      </c>
      <c r="G78" s="56">
        <v>2137.81</v>
      </c>
      <c r="H78" s="56">
        <v>2219.08</v>
      </c>
      <c r="I78" s="56">
        <v>2313.52</v>
      </c>
      <c r="J78" s="56">
        <v>2451.94</v>
      </c>
      <c r="K78" s="56">
        <v>2491.6099999999997</v>
      </c>
      <c r="L78" s="56">
        <v>2492.38</v>
      </c>
      <c r="M78" s="56">
        <v>2490.3000000000002</v>
      </c>
      <c r="N78" s="56">
        <v>2491.67</v>
      </c>
      <c r="O78" s="56">
        <v>2492.14</v>
      </c>
      <c r="P78" s="56">
        <v>2495.44</v>
      </c>
      <c r="Q78" s="56">
        <v>2503.1</v>
      </c>
      <c r="R78" s="56">
        <v>2506.6800000000003</v>
      </c>
      <c r="S78" s="56">
        <v>2504.83</v>
      </c>
      <c r="T78" s="56">
        <v>2499.77</v>
      </c>
      <c r="U78" s="56">
        <v>2494.5100000000002</v>
      </c>
      <c r="V78" s="56">
        <v>2486.3999999999996</v>
      </c>
      <c r="W78" s="56">
        <v>2443.08</v>
      </c>
      <c r="X78" s="56">
        <v>2355.4300000000003</v>
      </c>
      <c r="Y78" s="56">
        <v>2325.23</v>
      </c>
      <c r="Z78" s="76">
        <v>2150.13</v>
      </c>
      <c r="AA78" s="65"/>
    </row>
    <row r="79" spans="1:27" ht="16.5" x14ac:dyDescent="0.25">
      <c r="A79" s="64"/>
      <c r="B79" s="88">
        <v>27</v>
      </c>
      <c r="C79" s="84">
        <v>2050.4</v>
      </c>
      <c r="D79" s="56">
        <v>2031.8899999999999</v>
      </c>
      <c r="E79" s="56">
        <v>2022.26</v>
      </c>
      <c r="F79" s="56">
        <v>2045.52</v>
      </c>
      <c r="G79" s="56">
        <v>2117.41</v>
      </c>
      <c r="H79" s="56">
        <v>2171.87</v>
      </c>
      <c r="I79" s="56">
        <v>2320.37</v>
      </c>
      <c r="J79" s="56">
        <v>2426.06</v>
      </c>
      <c r="K79" s="56">
        <v>2457.39</v>
      </c>
      <c r="L79" s="56">
        <v>2456.79</v>
      </c>
      <c r="M79" s="56">
        <v>2454.4499999999998</v>
      </c>
      <c r="N79" s="56">
        <v>2449.7200000000003</v>
      </c>
      <c r="O79" s="56">
        <v>2447.23</v>
      </c>
      <c r="P79" s="56">
        <v>2442.75</v>
      </c>
      <c r="Q79" s="56">
        <v>2452.39</v>
      </c>
      <c r="R79" s="56">
        <v>2445.1499999999996</v>
      </c>
      <c r="S79" s="56">
        <v>2446.3199999999997</v>
      </c>
      <c r="T79" s="56">
        <v>2436.1</v>
      </c>
      <c r="U79" s="56">
        <v>2409.4700000000003</v>
      </c>
      <c r="V79" s="56">
        <v>2413.85</v>
      </c>
      <c r="W79" s="56">
        <v>2356.14</v>
      </c>
      <c r="X79" s="56">
        <v>2310.0299999999997</v>
      </c>
      <c r="Y79" s="56">
        <v>2259.29</v>
      </c>
      <c r="Z79" s="76">
        <v>2111.5</v>
      </c>
      <c r="AA79" s="65"/>
    </row>
    <row r="80" spans="1:27" ht="16.5" x14ac:dyDescent="0.25">
      <c r="A80" s="64"/>
      <c r="B80" s="88">
        <v>28</v>
      </c>
      <c r="C80" s="84">
        <v>2013.1999999999998</v>
      </c>
      <c r="D80" s="56">
        <v>1997.15</v>
      </c>
      <c r="E80" s="56">
        <v>1961.49</v>
      </c>
      <c r="F80" s="56">
        <v>1962.85</v>
      </c>
      <c r="G80" s="56">
        <v>2035.87</v>
      </c>
      <c r="H80" s="56">
        <v>2132.06</v>
      </c>
      <c r="I80" s="56">
        <v>2218.98</v>
      </c>
      <c r="J80" s="56">
        <v>2386.17</v>
      </c>
      <c r="K80" s="56">
        <v>2412.1</v>
      </c>
      <c r="L80" s="56">
        <v>2412.13</v>
      </c>
      <c r="M80" s="56">
        <v>2403.7399999999998</v>
      </c>
      <c r="N80" s="56">
        <v>2401.5100000000002</v>
      </c>
      <c r="O80" s="56">
        <v>2401.41</v>
      </c>
      <c r="P80" s="56">
        <v>2405.5100000000002</v>
      </c>
      <c r="Q80" s="56">
        <v>2412.31</v>
      </c>
      <c r="R80" s="56">
        <v>2412.9899999999998</v>
      </c>
      <c r="S80" s="56">
        <v>2412.69</v>
      </c>
      <c r="T80" s="56">
        <v>2411.59</v>
      </c>
      <c r="U80" s="56">
        <v>2390.83</v>
      </c>
      <c r="V80" s="56">
        <v>2413.48</v>
      </c>
      <c r="W80" s="56">
        <v>2388.69</v>
      </c>
      <c r="X80" s="56">
        <v>2363.27</v>
      </c>
      <c r="Y80" s="56">
        <v>2262.6800000000003</v>
      </c>
      <c r="Z80" s="76">
        <v>2184.8199999999997</v>
      </c>
      <c r="AA80" s="65"/>
    </row>
    <row r="81" spans="1:27" ht="16.5" x14ac:dyDescent="0.25">
      <c r="A81" s="64"/>
      <c r="B81" s="88">
        <v>29</v>
      </c>
      <c r="C81" s="84">
        <v>2130.0699999999997</v>
      </c>
      <c r="D81" s="56">
        <v>2086.0699999999997</v>
      </c>
      <c r="E81" s="56">
        <v>2063.25</v>
      </c>
      <c r="F81" s="56">
        <v>2066.23</v>
      </c>
      <c r="G81" s="56">
        <v>2138.16</v>
      </c>
      <c r="H81" s="56">
        <v>2170.5</v>
      </c>
      <c r="I81" s="56">
        <v>2221.13</v>
      </c>
      <c r="J81" s="56">
        <v>2379.89</v>
      </c>
      <c r="K81" s="56">
        <v>2516.5500000000002</v>
      </c>
      <c r="L81" s="56">
        <v>2549.4700000000003</v>
      </c>
      <c r="M81" s="56">
        <v>2540.0699999999997</v>
      </c>
      <c r="N81" s="56">
        <v>2532.39</v>
      </c>
      <c r="O81" s="56">
        <v>2527.92</v>
      </c>
      <c r="P81" s="56">
        <v>2548.09</v>
      </c>
      <c r="Q81" s="56">
        <v>2587.0100000000002</v>
      </c>
      <c r="R81" s="56">
        <v>2596.9300000000003</v>
      </c>
      <c r="S81" s="56">
        <v>2611.2799999999997</v>
      </c>
      <c r="T81" s="56">
        <v>2575.23</v>
      </c>
      <c r="U81" s="56">
        <v>2544.2799999999997</v>
      </c>
      <c r="V81" s="56">
        <v>2512.12</v>
      </c>
      <c r="W81" s="56">
        <v>2479.08</v>
      </c>
      <c r="X81" s="56">
        <v>2419.39</v>
      </c>
      <c r="Y81" s="56">
        <v>2267.92</v>
      </c>
      <c r="Z81" s="76">
        <v>2180.0699999999997</v>
      </c>
      <c r="AA81" s="65"/>
    </row>
    <row r="82" spans="1:27" ht="16.5" x14ac:dyDescent="0.25">
      <c r="A82" s="64"/>
      <c r="B82" s="88">
        <v>30</v>
      </c>
      <c r="C82" s="84">
        <v>2107.2199999999998</v>
      </c>
      <c r="D82" s="56">
        <v>2070.63</v>
      </c>
      <c r="E82" s="56">
        <v>2019.9</v>
      </c>
      <c r="F82" s="56">
        <v>2007.49</v>
      </c>
      <c r="G82" s="56">
        <v>2053.7799999999997</v>
      </c>
      <c r="H82" s="56">
        <v>2086.56</v>
      </c>
      <c r="I82" s="56">
        <v>2104.65</v>
      </c>
      <c r="J82" s="56">
        <v>2171.9700000000003</v>
      </c>
      <c r="K82" s="56">
        <v>2226.8199999999997</v>
      </c>
      <c r="L82" s="56">
        <v>2316.6499999999996</v>
      </c>
      <c r="M82" s="56">
        <v>2328.34</v>
      </c>
      <c r="N82" s="56">
        <v>2318.46</v>
      </c>
      <c r="O82" s="56">
        <v>2378.77</v>
      </c>
      <c r="P82" s="56">
        <v>2412.84</v>
      </c>
      <c r="Q82" s="56">
        <v>2436.9899999999998</v>
      </c>
      <c r="R82" s="56">
        <v>2450.2600000000002</v>
      </c>
      <c r="S82" s="56">
        <v>2464.44</v>
      </c>
      <c r="T82" s="56">
        <v>2451.56</v>
      </c>
      <c r="U82" s="56">
        <v>2423.1099999999997</v>
      </c>
      <c r="V82" s="56">
        <v>2389.67</v>
      </c>
      <c r="W82" s="56">
        <v>2349.83</v>
      </c>
      <c r="X82" s="56">
        <v>2275.12</v>
      </c>
      <c r="Y82" s="56">
        <v>2166.79</v>
      </c>
      <c r="Z82" s="76">
        <v>2073.52</v>
      </c>
      <c r="AA82" s="65"/>
    </row>
    <row r="83" spans="1:27" ht="17.25" thickBot="1" x14ac:dyDescent="0.3">
      <c r="A83" s="64"/>
      <c r="B83" s="89">
        <v>31</v>
      </c>
      <c r="C83" s="85">
        <v>2049.2399999999998</v>
      </c>
      <c r="D83" s="77">
        <v>1999.82</v>
      </c>
      <c r="E83" s="77">
        <v>1958.09</v>
      </c>
      <c r="F83" s="77">
        <v>1964.36</v>
      </c>
      <c r="G83" s="77">
        <v>2083.87</v>
      </c>
      <c r="H83" s="77">
        <v>2140.77</v>
      </c>
      <c r="I83" s="77">
        <v>2219.38</v>
      </c>
      <c r="J83" s="77">
        <v>2469.8000000000002</v>
      </c>
      <c r="K83" s="77">
        <v>2492.69</v>
      </c>
      <c r="L83" s="77">
        <v>2490.2600000000002</v>
      </c>
      <c r="M83" s="77">
        <v>2482.3199999999997</v>
      </c>
      <c r="N83" s="77">
        <v>2482.9300000000003</v>
      </c>
      <c r="O83" s="77">
        <v>2482.2399999999998</v>
      </c>
      <c r="P83" s="77">
        <v>2486.6099999999997</v>
      </c>
      <c r="Q83" s="77">
        <v>2488.0500000000002</v>
      </c>
      <c r="R83" s="77">
        <v>2490</v>
      </c>
      <c r="S83" s="77">
        <v>2489.23</v>
      </c>
      <c r="T83" s="77">
        <v>2481.39</v>
      </c>
      <c r="U83" s="77">
        <v>2464.91</v>
      </c>
      <c r="V83" s="77">
        <v>2445.98</v>
      </c>
      <c r="W83" s="77">
        <v>2397.66</v>
      </c>
      <c r="X83" s="77">
        <v>2329.81</v>
      </c>
      <c r="Y83" s="77">
        <v>2169.0699999999997</v>
      </c>
      <c r="Z83" s="78">
        <v>2070.5699999999997</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8" t="s">
        <v>157</v>
      </c>
      <c r="C85" s="288"/>
      <c r="D85" s="288"/>
      <c r="E85" s="288"/>
      <c r="F85" s="288"/>
      <c r="G85" s="288"/>
      <c r="H85" s="288"/>
      <c r="I85" s="288"/>
      <c r="J85" s="288"/>
      <c r="K85" s="288"/>
      <c r="L85" s="288"/>
      <c r="M85" s="288"/>
      <c r="N85" s="288"/>
      <c r="O85" s="288"/>
      <c r="P85" s="288"/>
      <c r="Q85" s="60"/>
      <c r="R85" s="306">
        <v>894841.02</v>
      </c>
      <c r="S85" s="306"/>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8" t="s">
        <v>171</v>
      </c>
      <c r="C87" s="288"/>
      <c r="D87" s="288"/>
      <c r="E87" s="288"/>
      <c r="F87" s="288"/>
      <c r="G87" s="288"/>
      <c r="H87" s="288"/>
      <c r="I87" s="288"/>
      <c r="J87" s="288"/>
      <c r="K87" s="288"/>
      <c r="L87" s="288"/>
      <c r="M87" s="288"/>
      <c r="N87" s="288"/>
      <c r="O87" s="288"/>
      <c r="P87" s="288"/>
      <c r="Q87" s="288"/>
      <c r="R87" s="288"/>
      <c r="S87" s="288"/>
      <c r="T87" s="288"/>
      <c r="U87" s="288"/>
      <c r="V87" s="288"/>
      <c r="W87" s="288"/>
      <c r="X87" s="288"/>
      <c r="Y87" s="288"/>
      <c r="Z87" s="288"/>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6"/>
      <c r="C89" s="282"/>
      <c r="D89" s="282"/>
      <c r="E89" s="282"/>
      <c r="F89" s="282"/>
      <c r="G89" s="282"/>
      <c r="H89" s="282"/>
      <c r="I89" s="282"/>
      <c r="J89" s="282"/>
      <c r="K89" s="282"/>
      <c r="L89" s="282"/>
      <c r="M89" s="283"/>
      <c r="N89" s="281" t="s">
        <v>78</v>
      </c>
      <c r="O89" s="282"/>
      <c r="P89" s="282"/>
      <c r="Q89" s="282"/>
      <c r="R89" s="282"/>
      <c r="S89" s="282"/>
      <c r="T89" s="282"/>
      <c r="U89" s="283"/>
      <c r="V89" s="51"/>
      <c r="W89" s="51"/>
      <c r="X89" s="51"/>
      <c r="Y89" s="51"/>
      <c r="Z89" s="51"/>
      <c r="AA89" s="65"/>
    </row>
    <row r="90" spans="1:27" ht="16.5" thickBot="1" x14ac:dyDescent="0.3">
      <c r="A90" s="64"/>
      <c r="B90" s="297"/>
      <c r="C90" s="298"/>
      <c r="D90" s="298"/>
      <c r="E90" s="298"/>
      <c r="F90" s="298"/>
      <c r="G90" s="298"/>
      <c r="H90" s="298"/>
      <c r="I90" s="298"/>
      <c r="J90" s="298"/>
      <c r="K90" s="298"/>
      <c r="L90" s="298"/>
      <c r="M90" s="299"/>
      <c r="N90" s="300" t="s">
        <v>79</v>
      </c>
      <c r="O90" s="298"/>
      <c r="P90" s="298" t="s">
        <v>80</v>
      </c>
      <c r="Q90" s="298"/>
      <c r="R90" s="298" t="s">
        <v>81</v>
      </c>
      <c r="S90" s="298"/>
      <c r="T90" s="298" t="s">
        <v>82</v>
      </c>
      <c r="U90" s="299"/>
      <c r="V90" s="51"/>
      <c r="W90" s="51"/>
      <c r="X90" s="51"/>
      <c r="Y90" s="51"/>
      <c r="Z90" s="51"/>
      <c r="AA90" s="65"/>
    </row>
    <row r="91" spans="1:27" ht="16.5" thickBot="1" x14ac:dyDescent="0.3">
      <c r="A91" s="64"/>
      <c r="B91" s="290" t="s">
        <v>163</v>
      </c>
      <c r="C91" s="291"/>
      <c r="D91" s="291"/>
      <c r="E91" s="291"/>
      <c r="F91" s="291"/>
      <c r="G91" s="291"/>
      <c r="H91" s="291"/>
      <c r="I91" s="291"/>
      <c r="J91" s="291"/>
      <c r="K91" s="291"/>
      <c r="L91" s="291"/>
      <c r="M91" s="292"/>
      <c r="N91" s="293"/>
      <c r="O91" s="294"/>
      <c r="P91" s="294"/>
      <c r="Q91" s="294"/>
      <c r="R91" s="294"/>
      <c r="S91" s="294"/>
      <c r="T91" s="294"/>
      <c r="U91" s="295"/>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0" t="s">
        <v>164</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8" t="s">
        <v>130</v>
      </c>
      <c r="C96" s="288"/>
      <c r="D96" s="288"/>
      <c r="E96" s="288"/>
      <c r="F96" s="288"/>
      <c r="G96" s="288"/>
      <c r="H96" s="288"/>
      <c r="I96" s="288"/>
      <c r="J96" s="288"/>
      <c r="K96" s="288"/>
      <c r="L96" s="288"/>
      <c r="M96" s="288"/>
      <c r="N96" s="288"/>
      <c r="O96" s="288"/>
      <c r="P96" s="288"/>
      <c r="Q96" s="288"/>
      <c r="R96" s="288"/>
      <c r="S96" s="288"/>
      <c r="T96" s="288"/>
      <c r="U96" s="288"/>
      <c r="V96" s="288"/>
      <c r="W96" s="288"/>
      <c r="X96" s="288"/>
      <c r="Y96" s="288"/>
      <c r="Z96" s="288"/>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7" t="s">
        <v>131</v>
      </c>
      <c r="C98" s="309" t="s">
        <v>172</v>
      </c>
      <c r="D98" s="309"/>
      <c r="E98" s="309"/>
      <c r="F98" s="309"/>
      <c r="G98" s="309"/>
      <c r="H98" s="309"/>
      <c r="I98" s="309"/>
      <c r="J98" s="309"/>
      <c r="K98" s="309"/>
      <c r="L98" s="309"/>
      <c r="M98" s="309"/>
      <c r="N98" s="309"/>
      <c r="O98" s="309"/>
      <c r="P98" s="309"/>
      <c r="Q98" s="309"/>
      <c r="R98" s="309"/>
      <c r="S98" s="309"/>
      <c r="T98" s="309"/>
      <c r="U98" s="309"/>
      <c r="V98" s="309"/>
      <c r="W98" s="309"/>
      <c r="X98" s="309"/>
      <c r="Y98" s="309"/>
      <c r="Z98" s="310"/>
      <c r="AA98" s="65"/>
    </row>
    <row r="99" spans="1:27" ht="32.25" thickBot="1" x14ac:dyDescent="0.3">
      <c r="A99" s="64"/>
      <c r="B99" s="308"/>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2096.33</v>
      </c>
      <c r="D100" s="90">
        <v>2049.2600000000002</v>
      </c>
      <c r="E100" s="90">
        <v>2034.9499999999998</v>
      </c>
      <c r="F100" s="90">
        <v>2040.32</v>
      </c>
      <c r="G100" s="90">
        <v>2076.8199999999997</v>
      </c>
      <c r="H100" s="90">
        <v>2124.12</v>
      </c>
      <c r="I100" s="90">
        <v>2294.52</v>
      </c>
      <c r="J100" s="90">
        <v>2421.91</v>
      </c>
      <c r="K100" s="90">
        <v>2504.42</v>
      </c>
      <c r="L100" s="90">
        <v>2576.83</v>
      </c>
      <c r="M100" s="90">
        <v>2610.94</v>
      </c>
      <c r="N100" s="90">
        <v>2601.5</v>
      </c>
      <c r="O100" s="90">
        <v>2583.79</v>
      </c>
      <c r="P100" s="90">
        <v>2566.6999999999998</v>
      </c>
      <c r="Q100" s="90">
        <v>2623.2</v>
      </c>
      <c r="R100" s="90">
        <v>2641.0299999999997</v>
      </c>
      <c r="S100" s="90">
        <v>2647.6099999999997</v>
      </c>
      <c r="T100" s="90">
        <v>2647.6</v>
      </c>
      <c r="U100" s="90">
        <v>2629.08</v>
      </c>
      <c r="V100" s="90">
        <v>2614.06</v>
      </c>
      <c r="W100" s="90">
        <v>2609.85</v>
      </c>
      <c r="X100" s="90">
        <v>2437.29</v>
      </c>
      <c r="Y100" s="90">
        <v>2332.21</v>
      </c>
      <c r="Z100" s="91">
        <v>2151.06</v>
      </c>
      <c r="AA100" s="65"/>
    </row>
    <row r="101" spans="1:27" ht="16.5" x14ac:dyDescent="0.25">
      <c r="A101" s="64"/>
      <c r="B101" s="88">
        <v>2</v>
      </c>
      <c r="C101" s="84">
        <v>2125.89</v>
      </c>
      <c r="D101" s="56">
        <v>2061.5</v>
      </c>
      <c r="E101" s="56">
        <v>2035.46</v>
      </c>
      <c r="F101" s="56">
        <v>2021.48</v>
      </c>
      <c r="G101" s="56">
        <v>2047.99</v>
      </c>
      <c r="H101" s="56">
        <v>2073.4699999999998</v>
      </c>
      <c r="I101" s="56">
        <v>2106.1099999999997</v>
      </c>
      <c r="J101" s="56">
        <v>2329.33</v>
      </c>
      <c r="K101" s="56">
        <v>2432.13</v>
      </c>
      <c r="L101" s="56">
        <v>2489.5299999999997</v>
      </c>
      <c r="M101" s="56">
        <v>2499.98</v>
      </c>
      <c r="N101" s="56">
        <v>2517.73</v>
      </c>
      <c r="O101" s="56">
        <v>2505.27</v>
      </c>
      <c r="P101" s="56">
        <v>2498.19</v>
      </c>
      <c r="Q101" s="56">
        <v>2533.3000000000002</v>
      </c>
      <c r="R101" s="56">
        <v>2570.42</v>
      </c>
      <c r="S101" s="56">
        <v>2589.1099999999997</v>
      </c>
      <c r="T101" s="56">
        <v>2594.4899999999998</v>
      </c>
      <c r="U101" s="56">
        <v>2587.44</v>
      </c>
      <c r="V101" s="56">
        <v>2583.96</v>
      </c>
      <c r="W101" s="56">
        <v>2521.83</v>
      </c>
      <c r="X101" s="56">
        <v>2370.31</v>
      </c>
      <c r="Y101" s="56">
        <v>2283.8000000000002</v>
      </c>
      <c r="Z101" s="76">
        <v>2106.9699999999998</v>
      </c>
      <c r="AA101" s="65"/>
    </row>
    <row r="102" spans="1:27" ht="16.5" x14ac:dyDescent="0.25">
      <c r="A102" s="64"/>
      <c r="B102" s="88">
        <v>3</v>
      </c>
      <c r="C102" s="84">
        <v>2044.81</v>
      </c>
      <c r="D102" s="56">
        <v>2024.6</v>
      </c>
      <c r="E102" s="56">
        <v>2018.55</v>
      </c>
      <c r="F102" s="56">
        <v>2017.12</v>
      </c>
      <c r="G102" s="56">
        <v>2041.08</v>
      </c>
      <c r="H102" s="56">
        <v>2126.6999999999998</v>
      </c>
      <c r="I102" s="56">
        <v>2373.12</v>
      </c>
      <c r="J102" s="56">
        <v>2532.91</v>
      </c>
      <c r="K102" s="56">
        <v>2631.51</v>
      </c>
      <c r="L102" s="56">
        <v>2648.81</v>
      </c>
      <c r="M102" s="56">
        <v>2647.06</v>
      </c>
      <c r="N102" s="56">
        <v>2647.49</v>
      </c>
      <c r="O102" s="56">
        <v>2644.44</v>
      </c>
      <c r="P102" s="56">
        <v>2642.09</v>
      </c>
      <c r="Q102" s="56">
        <v>2649.37</v>
      </c>
      <c r="R102" s="56">
        <v>2647.1800000000003</v>
      </c>
      <c r="S102" s="56">
        <v>2648.3999999999996</v>
      </c>
      <c r="T102" s="56">
        <v>2646.58</v>
      </c>
      <c r="U102" s="56">
        <v>2629.67</v>
      </c>
      <c r="V102" s="56">
        <v>2607.0299999999997</v>
      </c>
      <c r="W102" s="56">
        <v>2526.84</v>
      </c>
      <c r="X102" s="56">
        <v>2403.23</v>
      </c>
      <c r="Y102" s="56">
        <v>2326.9899999999998</v>
      </c>
      <c r="Z102" s="76">
        <v>2137.16</v>
      </c>
      <c r="AA102" s="65"/>
    </row>
    <row r="103" spans="1:27" ht="16.5" x14ac:dyDescent="0.25">
      <c r="A103" s="64"/>
      <c r="B103" s="88">
        <v>4</v>
      </c>
      <c r="C103" s="84">
        <v>2032.11</v>
      </c>
      <c r="D103" s="56">
        <v>2023.51</v>
      </c>
      <c r="E103" s="56">
        <v>2019.4299999999998</v>
      </c>
      <c r="F103" s="56">
        <v>2030.32</v>
      </c>
      <c r="G103" s="56">
        <v>2107.04</v>
      </c>
      <c r="H103" s="56">
        <v>2203.1499999999996</v>
      </c>
      <c r="I103" s="56">
        <v>2447.1499999999996</v>
      </c>
      <c r="J103" s="56">
        <v>2518.06</v>
      </c>
      <c r="K103" s="56">
        <v>2537.1499999999996</v>
      </c>
      <c r="L103" s="56">
        <v>2537.6999999999998</v>
      </c>
      <c r="M103" s="56">
        <v>2530.17</v>
      </c>
      <c r="N103" s="56">
        <v>2525.8000000000002</v>
      </c>
      <c r="O103" s="56">
        <v>2517.34</v>
      </c>
      <c r="P103" s="56">
        <v>2513.31</v>
      </c>
      <c r="Q103" s="56">
        <v>2524.09</v>
      </c>
      <c r="R103" s="56">
        <v>2531.44</v>
      </c>
      <c r="S103" s="56">
        <v>2534.35</v>
      </c>
      <c r="T103" s="56">
        <v>2535.09</v>
      </c>
      <c r="U103" s="56">
        <v>2490.54</v>
      </c>
      <c r="V103" s="56">
        <v>2475.79</v>
      </c>
      <c r="W103" s="56">
        <v>2490.29</v>
      </c>
      <c r="X103" s="56">
        <v>2428.67</v>
      </c>
      <c r="Y103" s="56">
        <v>2368.81</v>
      </c>
      <c r="Z103" s="76">
        <v>2152.1800000000003</v>
      </c>
      <c r="AA103" s="65"/>
    </row>
    <row r="104" spans="1:27" ht="16.5" x14ac:dyDescent="0.25">
      <c r="A104" s="64"/>
      <c r="B104" s="88">
        <v>5</v>
      </c>
      <c r="C104" s="84">
        <v>2073.59</v>
      </c>
      <c r="D104" s="56">
        <v>2045.51</v>
      </c>
      <c r="E104" s="56">
        <v>2027.09</v>
      </c>
      <c r="F104" s="56">
        <v>2046.5</v>
      </c>
      <c r="G104" s="56">
        <v>2114.04</v>
      </c>
      <c r="H104" s="56">
        <v>2305.84</v>
      </c>
      <c r="I104" s="56">
        <v>2468.84</v>
      </c>
      <c r="J104" s="56">
        <v>2544.6499999999996</v>
      </c>
      <c r="K104" s="56">
        <v>2587.37</v>
      </c>
      <c r="L104" s="56">
        <v>2591.1499999999996</v>
      </c>
      <c r="M104" s="56">
        <v>2564.71</v>
      </c>
      <c r="N104" s="56">
        <v>2577.4499999999998</v>
      </c>
      <c r="O104" s="56">
        <v>2592.39</v>
      </c>
      <c r="P104" s="56">
        <v>2587.69</v>
      </c>
      <c r="Q104" s="56">
        <v>2606.0299999999997</v>
      </c>
      <c r="R104" s="56">
        <v>2606</v>
      </c>
      <c r="S104" s="56">
        <v>2620.4300000000003</v>
      </c>
      <c r="T104" s="56">
        <v>2620.2200000000003</v>
      </c>
      <c r="U104" s="56">
        <v>2593.41</v>
      </c>
      <c r="V104" s="56">
        <v>2571.58</v>
      </c>
      <c r="W104" s="56">
        <v>2579.89</v>
      </c>
      <c r="X104" s="56">
        <v>2508.3599999999997</v>
      </c>
      <c r="Y104" s="56">
        <v>2393.5500000000002</v>
      </c>
      <c r="Z104" s="76">
        <v>2134.9299999999998</v>
      </c>
      <c r="AA104" s="65"/>
    </row>
    <row r="105" spans="1:27" ht="16.5" x14ac:dyDescent="0.25">
      <c r="A105" s="64"/>
      <c r="B105" s="88">
        <v>6</v>
      </c>
      <c r="C105" s="84">
        <v>2051.87</v>
      </c>
      <c r="D105" s="56">
        <v>2030.31</v>
      </c>
      <c r="E105" s="56">
        <v>2024.96</v>
      </c>
      <c r="F105" s="56">
        <v>2032.4499999999998</v>
      </c>
      <c r="G105" s="56">
        <v>2108.0699999999997</v>
      </c>
      <c r="H105" s="56">
        <v>2200.62</v>
      </c>
      <c r="I105" s="56">
        <v>2417.54</v>
      </c>
      <c r="J105" s="56">
        <v>2516.12</v>
      </c>
      <c r="K105" s="56">
        <v>2547.0500000000002</v>
      </c>
      <c r="L105" s="56">
        <v>2538.38</v>
      </c>
      <c r="M105" s="56">
        <v>2533.13</v>
      </c>
      <c r="N105" s="56">
        <v>2527.06</v>
      </c>
      <c r="O105" s="56">
        <v>2542.81</v>
      </c>
      <c r="P105" s="56">
        <v>2535.3599999999997</v>
      </c>
      <c r="Q105" s="56">
        <v>2551.48</v>
      </c>
      <c r="R105" s="56">
        <v>2560.1800000000003</v>
      </c>
      <c r="S105" s="56">
        <v>2567.33</v>
      </c>
      <c r="T105" s="56">
        <v>2568.98</v>
      </c>
      <c r="U105" s="56">
        <v>2557.64</v>
      </c>
      <c r="V105" s="56">
        <v>2566.4499999999998</v>
      </c>
      <c r="W105" s="56">
        <v>2559.3000000000002</v>
      </c>
      <c r="X105" s="56">
        <v>2516.1</v>
      </c>
      <c r="Y105" s="56">
        <v>2394.2799999999997</v>
      </c>
      <c r="Z105" s="76">
        <v>2126.7799999999997</v>
      </c>
      <c r="AA105" s="65"/>
    </row>
    <row r="106" spans="1:27" ht="16.5" x14ac:dyDescent="0.25">
      <c r="A106" s="64"/>
      <c r="B106" s="88">
        <v>7</v>
      </c>
      <c r="C106" s="84">
        <v>2058.96</v>
      </c>
      <c r="D106" s="56">
        <v>2031.6799999999998</v>
      </c>
      <c r="E106" s="56">
        <v>2022.29</v>
      </c>
      <c r="F106" s="56">
        <v>2037.9299999999998</v>
      </c>
      <c r="G106" s="56">
        <v>2107.5299999999997</v>
      </c>
      <c r="H106" s="56">
        <v>2249.71</v>
      </c>
      <c r="I106" s="56">
        <v>2455.4899999999998</v>
      </c>
      <c r="J106" s="56">
        <v>2596.31</v>
      </c>
      <c r="K106" s="56">
        <v>2628.5</v>
      </c>
      <c r="L106" s="56">
        <v>2631.76</v>
      </c>
      <c r="M106" s="56">
        <v>2626.3999999999996</v>
      </c>
      <c r="N106" s="56">
        <v>2620.85</v>
      </c>
      <c r="O106" s="56">
        <v>2617.63</v>
      </c>
      <c r="P106" s="56">
        <v>2618.6499999999996</v>
      </c>
      <c r="Q106" s="56">
        <v>2621.79</v>
      </c>
      <c r="R106" s="56">
        <v>2608.4899999999998</v>
      </c>
      <c r="S106" s="56">
        <v>2615.1</v>
      </c>
      <c r="T106" s="56">
        <v>2612.29</v>
      </c>
      <c r="U106" s="56">
        <v>2604.71</v>
      </c>
      <c r="V106" s="56">
        <v>2591.0699999999997</v>
      </c>
      <c r="W106" s="56">
        <v>2569.66</v>
      </c>
      <c r="X106" s="56">
        <v>2554.2799999999997</v>
      </c>
      <c r="Y106" s="56">
        <v>2431.88</v>
      </c>
      <c r="Z106" s="76">
        <v>2329.5</v>
      </c>
      <c r="AA106" s="65"/>
    </row>
    <row r="107" spans="1:27" ht="16.5" x14ac:dyDescent="0.25">
      <c r="A107" s="64"/>
      <c r="B107" s="88">
        <v>8</v>
      </c>
      <c r="C107" s="84">
        <v>2405.13</v>
      </c>
      <c r="D107" s="56">
        <v>2217.42</v>
      </c>
      <c r="E107" s="56">
        <v>2160.4300000000003</v>
      </c>
      <c r="F107" s="56">
        <v>2137.7200000000003</v>
      </c>
      <c r="G107" s="56">
        <v>2233.6099999999997</v>
      </c>
      <c r="H107" s="56">
        <v>2263.71</v>
      </c>
      <c r="I107" s="56">
        <v>2378.38</v>
      </c>
      <c r="J107" s="56">
        <v>2558.4700000000003</v>
      </c>
      <c r="K107" s="56">
        <v>2681.87</v>
      </c>
      <c r="L107" s="56">
        <v>2797.59</v>
      </c>
      <c r="M107" s="56">
        <v>2798.1800000000003</v>
      </c>
      <c r="N107" s="56">
        <v>2787</v>
      </c>
      <c r="O107" s="56">
        <v>2779.16</v>
      </c>
      <c r="P107" s="56">
        <v>2777.1800000000003</v>
      </c>
      <c r="Q107" s="56">
        <v>2806.6499999999996</v>
      </c>
      <c r="R107" s="56">
        <v>2819.63</v>
      </c>
      <c r="S107" s="56">
        <v>2828.77</v>
      </c>
      <c r="T107" s="56">
        <v>2824.29</v>
      </c>
      <c r="U107" s="56">
        <v>2806.9700000000003</v>
      </c>
      <c r="V107" s="56">
        <v>2796.23</v>
      </c>
      <c r="W107" s="56">
        <v>2737.89</v>
      </c>
      <c r="X107" s="56">
        <v>2582.3999999999996</v>
      </c>
      <c r="Y107" s="56">
        <v>2417.04</v>
      </c>
      <c r="Z107" s="76">
        <v>2192.4899999999998</v>
      </c>
      <c r="AA107" s="65"/>
    </row>
    <row r="108" spans="1:27" ht="16.5" x14ac:dyDescent="0.25">
      <c r="A108" s="64"/>
      <c r="B108" s="88">
        <v>9</v>
      </c>
      <c r="C108" s="84">
        <v>2103.23</v>
      </c>
      <c r="D108" s="56">
        <v>2075.12</v>
      </c>
      <c r="E108" s="56">
        <v>2060.96</v>
      </c>
      <c r="F108" s="56">
        <v>2056.4</v>
      </c>
      <c r="G108" s="56">
        <v>2095.75</v>
      </c>
      <c r="H108" s="56">
        <v>2105.0299999999997</v>
      </c>
      <c r="I108" s="56">
        <v>2177.3199999999997</v>
      </c>
      <c r="J108" s="56">
        <v>2298.25</v>
      </c>
      <c r="K108" s="56">
        <v>2500.04</v>
      </c>
      <c r="L108" s="56">
        <v>2590.98</v>
      </c>
      <c r="M108" s="56">
        <v>2599.2600000000002</v>
      </c>
      <c r="N108" s="56">
        <v>2621.1999999999998</v>
      </c>
      <c r="O108" s="56">
        <v>2604.69</v>
      </c>
      <c r="P108" s="56">
        <v>2613.42</v>
      </c>
      <c r="Q108" s="56">
        <v>2662.1099999999997</v>
      </c>
      <c r="R108" s="56">
        <v>2799.7200000000003</v>
      </c>
      <c r="S108" s="56">
        <v>2823.2</v>
      </c>
      <c r="T108" s="56">
        <v>2819.3999999999996</v>
      </c>
      <c r="U108" s="56">
        <v>2798.54</v>
      </c>
      <c r="V108" s="56">
        <v>2779.31</v>
      </c>
      <c r="W108" s="56">
        <v>2703.7799999999997</v>
      </c>
      <c r="X108" s="56">
        <v>2531.2399999999998</v>
      </c>
      <c r="Y108" s="56">
        <v>2453.3000000000002</v>
      </c>
      <c r="Z108" s="76">
        <v>2203.73</v>
      </c>
      <c r="AA108" s="65"/>
    </row>
    <row r="109" spans="1:27" ht="16.5" x14ac:dyDescent="0.25">
      <c r="A109" s="64"/>
      <c r="B109" s="88">
        <v>10</v>
      </c>
      <c r="C109" s="84">
        <v>2132.88</v>
      </c>
      <c r="D109" s="56">
        <v>2091.6799999999998</v>
      </c>
      <c r="E109" s="56">
        <v>2078.4499999999998</v>
      </c>
      <c r="F109" s="56">
        <v>2090.8000000000002</v>
      </c>
      <c r="G109" s="56">
        <v>2203.44</v>
      </c>
      <c r="H109" s="56">
        <v>2397.52</v>
      </c>
      <c r="I109" s="56">
        <v>2561.25</v>
      </c>
      <c r="J109" s="56">
        <v>2690.2799999999997</v>
      </c>
      <c r="K109" s="56">
        <v>2717.42</v>
      </c>
      <c r="L109" s="56">
        <v>2721.41</v>
      </c>
      <c r="M109" s="56">
        <v>2704.5</v>
      </c>
      <c r="N109" s="56">
        <v>2687.3999999999996</v>
      </c>
      <c r="O109" s="56">
        <v>2679.99</v>
      </c>
      <c r="P109" s="56">
        <v>2677.98</v>
      </c>
      <c r="Q109" s="56">
        <v>2698.35</v>
      </c>
      <c r="R109" s="56">
        <v>2706.23</v>
      </c>
      <c r="S109" s="56">
        <v>2709.21</v>
      </c>
      <c r="T109" s="56">
        <v>2701.95</v>
      </c>
      <c r="U109" s="56">
        <v>2687.95</v>
      </c>
      <c r="V109" s="56">
        <v>2700.89</v>
      </c>
      <c r="W109" s="56">
        <v>2675.59</v>
      </c>
      <c r="X109" s="56">
        <v>2637.66</v>
      </c>
      <c r="Y109" s="56">
        <v>2445.42</v>
      </c>
      <c r="Z109" s="76">
        <v>2193.29</v>
      </c>
      <c r="AA109" s="65"/>
    </row>
    <row r="110" spans="1:27" ht="16.5" x14ac:dyDescent="0.25">
      <c r="A110" s="64"/>
      <c r="B110" s="88">
        <v>11</v>
      </c>
      <c r="C110" s="84">
        <v>2075.81</v>
      </c>
      <c r="D110" s="56">
        <v>2043.13</v>
      </c>
      <c r="E110" s="56">
        <v>2035.7199999999998</v>
      </c>
      <c r="F110" s="56">
        <v>2069.33</v>
      </c>
      <c r="G110" s="56">
        <v>2139.09</v>
      </c>
      <c r="H110" s="56">
        <v>2233.16</v>
      </c>
      <c r="I110" s="56">
        <v>2441.4300000000003</v>
      </c>
      <c r="J110" s="56">
        <v>2549.31</v>
      </c>
      <c r="K110" s="56">
        <v>2564.5299999999997</v>
      </c>
      <c r="L110" s="56">
        <v>2560.79</v>
      </c>
      <c r="M110" s="56">
        <v>2558.0699999999997</v>
      </c>
      <c r="N110" s="56">
        <v>2559.2399999999998</v>
      </c>
      <c r="O110" s="56">
        <v>2550.8599999999997</v>
      </c>
      <c r="P110" s="56">
        <v>2555.92</v>
      </c>
      <c r="Q110" s="56">
        <v>2560.54</v>
      </c>
      <c r="R110" s="56">
        <v>2564.6999999999998</v>
      </c>
      <c r="S110" s="56">
        <v>2571.98</v>
      </c>
      <c r="T110" s="56">
        <v>2566.4899999999998</v>
      </c>
      <c r="U110" s="56">
        <v>2574.84</v>
      </c>
      <c r="V110" s="56">
        <v>2574.85</v>
      </c>
      <c r="W110" s="56">
        <v>2562.8000000000002</v>
      </c>
      <c r="X110" s="56">
        <v>2537.7200000000003</v>
      </c>
      <c r="Y110" s="56">
        <v>2420.3000000000002</v>
      </c>
      <c r="Z110" s="76">
        <v>2121.67</v>
      </c>
      <c r="AA110" s="65"/>
    </row>
    <row r="111" spans="1:27" ht="16.5" x14ac:dyDescent="0.25">
      <c r="A111" s="64"/>
      <c r="B111" s="88">
        <v>12</v>
      </c>
      <c r="C111" s="84">
        <v>2072.44</v>
      </c>
      <c r="D111" s="56">
        <v>2044.06</v>
      </c>
      <c r="E111" s="56">
        <v>2041.54</v>
      </c>
      <c r="F111" s="56">
        <v>2067.06</v>
      </c>
      <c r="G111" s="56">
        <v>2119.66</v>
      </c>
      <c r="H111" s="56">
        <v>2222.54</v>
      </c>
      <c r="I111" s="56">
        <v>2433.4899999999998</v>
      </c>
      <c r="J111" s="56">
        <v>2587.58</v>
      </c>
      <c r="K111" s="56">
        <v>2754.6099999999997</v>
      </c>
      <c r="L111" s="56">
        <v>2759.08</v>
      </c>
      <c r="M111" s="56">
        <v>2757.5</v>
      </c>
      <c r="N111" s="56">
        <v>2757.06</v>
      </c>
      <c r="O111" s="56">
        <v>2757.92</v>
      </c>
      <c r="P111" s="56">
        <v>2755.25</v>
      </c>
      <c r="Q111" s="56">
        <v>2754.64</v>
      </c>
      <c r="R111" s="56">
        <v>2727.52</v>
      </c>
      <c r="S111" s="56">
        <v>2721.98</v>
      </c>
      <c r="T111" s="56">
        <v>2750.7</v>
      </c>
      <c r="U111" s="56">
        <v>2763.2799999999997</v>
      </c>
      <c r="V111" s="56">
        <v>2762.6800000000003</v>
      </c>
      <c r="W111" s="56">
        <v>2746.67</v>
      </c>
      <c r="X111" s="56">
        <v>2628.19</v>
      </c>
      <c r="Y111" s="56">
        <v>2448.1099999999997</v>
      </c>
      <c r="Z111" s="76">
        <v>2187.5699999999997</v>
      </c>
      <c r="AA111" s="65"/>
    </row>
    <row r="112" spans="1:27" ht="16.5" x14ac:dyDescent="0.25">
      <c r="A112" s="64"/>
      <c r="B112" s="88">
        <v>13</v>
      </c>
      <c r="C112" s="84">
        <v>2111.12</v>
      </c>
      <c r="D112" s="56">
        <v>2078.37</v>
      </c>
      <c r="E112" s="56">
        <v>2067.6999999999998</v>
      </c>
      <c r="F112" s="56">
        <v>2082.4699999999998</v>
      </c>
      <c r="G112" s="56">
        <v>2135.48</v>
      </c>
      <c r="H112" s="56">
        <v>2235.8999999999996</v>
      </c>
      <c r="I112" s="56">
        <v>2489.4300000000003</v>
      </c>
      <c r="J112" s="56">
        <v>2602.31</v>
      </c>
      <c r="K112" s="56">
        <v>2651.8999999999996</v>
      </c>
      <c r="L112" s="56">
        <v>2665.49</v>
      </c>
      <c r="M112" s="56">
        <v>2667.81</v>
      </c>
      <c r="N112" s="56">
        <v>2667.81</v>
      </c>
      <c r="O112" s="56">
        <v>2660.37</v>
      </c>
      <c r="P112" s="56">
        <v>2660.55</v>
      </c>
      <c r="Q112" s="56">
        <v>2662.29</v>
      </c>
      <c r="R112" s="56">
        <v>2666.1800000000003</v>
      </c>
      <c r="S112" s="56">
        <v>2660.5</v>
      </c>
      <c r="T112" s="56">
        <v>2672.44</v>
      </c>
      <c r="U112" s="56">
        <v>2683.5299999999997</v>
      </c>
      <c r="V112" s="56">
        <v>2688.6499999999996</v>
      </c>
      <c r="W112" s="56">
        <v>2669</v>
      </c>
      <c r="X112" s="56">
        <v>2624.9700000000003</v>
      </c>
      <c r="Y112" s="56">
        <v>2452.39</v>
      </c>
      <c r="Z112" s="76">
        <v>2291.4700000000003</v>
      </c>
      <c r="AA112" s="65"/>
    </row>
    <row r="113" spans="1:27" ht="16.5" x14ac:dyDescent="0.25">
      <c r="A113" s="64"/>
      <c r="B113" s="88">
        <v>14</v>
      </c>
      <c r="C113" s="84">
        <v>2121.89</v>
      </c>
      <c r="D113" s="56">
        <v>2081.19</v>
      </c>
      <c r="E113" s="56">
        <v>2070.23</v>
      </c>
      <c r="F113" s="56">
        <v>2081.96</v>
      </c>
      <c r="G113" s="56">
        <v>2140.63</v>
      </c>
      <c r="H113" s="56">
        <v>2309.9899999999998</v>
      </c>
      <c r="I113" s="56">
        <v>2480.34</v>
      </c>
      <c r="J113" s="56">
        <v>2571.3999999999996</v>
      </c>
      <c r="K113" s="56">
        <v>2584.3999999999996</v>
      </c>
      <c r="L113" s="56">
        <v>2604.0699999999997</v>
      </c>
      <c r="M113" s="56">
        <v>2605.4300000000003</v>
      </c>
      <c r="N113" s="56">
        <v>2605.73</v>
      </c>
      <c r="O113" s="56">
        <v>2597.02</v>
      </c>
      <c r="P113" s="56">
        <v>2591.21</v>
      </c>
      <c r="Q113" s="56">
        <v>2589.67</v>
      </c>
      <c r="R113" s="56">
        <v>2580.96</v>
      </c>
      <c r="S113" s="56">
        <v>2585.38</v>
      </c>
      <c r="T113" s="56">
        <v>2582.42</v>
      </c>
      <c r="U113" s="56">
        <v>2523.96</v>
      </c>
      <c r="V113" s="56">
        <v>2493.1099999999997</v>
      </c>
      <c r="W113" s="56">
        <v>2381.7799999999997</v>
      </c>
      <c r="X113" s="56">
        <v>2329.3000000000002</v>
      </c>
      <c r="Y113" s="56">
        <v>2251.16</v>
      </c>
      <c r="Z113" s="76">
        <v>2190.84</v>
      </c>
      <c r="AA113" s="65"/>
    </row>
    <row r="114" spans="1:27" ht="16.5" x14ac:dyDescent="0.25">
      <c r="A114" s="64"/>
      <c r="B114" s="88">
        <v>15</v>
      </c>
      <c r="C114" s="84">
        <v>2194.7799999999997</v>
      </c>
      <c r="D114" s="56">
        <v>2131.3000000000002</v>
      </c>
      <c r="E114" s="56">
        <v>2081.4299999999998</v>
      </c>
      <c r="F114" s="56">
        <v>2092.06</v>
      </c>
      <c r="G114" s="56">
        <v>2133.9499999999998</v>
      </c>
      <c r="H114" s="56">
        <v>2179.67</v>
      </c>
      <c r="I114" s="56">
        <v>2259.7799999999997</v>
      </c>
      <c r="J114" s="56">
        <v>2400.39</v>
      </c>
      <c r="K114" s="56">
        <v>2456.13</v>
      </c>
      <c r="L114" s="56">
        <v>2496.12</v>
      </c>
      <c r="M114" s="56">
        <v>2491.0699999999997</v>
      </c>
      <c r="N114" s="56">
        <v>2486.2200000000003</v>
      </c>
      <c r="O114" s="56">
        <v>2485.4700000000003</v>
      </c>
      <c r="P114" s="56">
        <v>2470.1800000000003</v>
      </c>
      <c r="Q114" s="56">
        <v>2494.23</v>
      </c>
      <c r="R114" s="56">
        <v>2496.6</v>
      </c>
      <c r="S114" s="56">
        <v>2514.58</v>
      </c>
      <c r="T114" s="56">
        <v>2526.63</v>
      </c>
      <c r="U114" s="56">
        <v>2511.6</v>
      </c>
      <c r="V114" s="56">
        <v>2493.9700000000003</v>
      </c>
      <c r="W114" s="56">
        <v>2424.31</v>
      </c>
      <c r="X114" s="56">
        <v>2385.58</v>
      </c>
      <c r="Y114" s="56">
        <v>2319.92</v>
      </c>
      <c r="Z114" s="76">
        <v>2171.2600000000002</v>
      </c>
      <c r="AA114" s="65"/>
    </row>
    <row r="115" spans="1:27" ht="16.5" x14ac:dyDescent="0.25">
      <c r="A115" s="64"/>
      <c r="B115" s="88">
        <v>16</v>
      </c>
      <c r="C115" s="84">
        <v>2116.52</v>
      </c>
      <c r="D115" s="56">
        <v>2067.44</v>
      </c>
      <c r="E115" s="56">
        <v>2053.17</v>
      </c>
      <c r="F115" s="56">
        <v>2053.54</v>
      </c>
      <c r="G115" s="56">
        <v>2075.4699999999998</v>
      </c>
      <c r="H115" s="56">
        <v>2107.41</v>
      </c>
      <c r="I115" s="56">
        <v>2133.0500000000002</v>
      </c>
      <c r="J115" s="56">
        <v>2215.88</v>
      </c>
      <c r="K115" s="56">
        <v>2306.25</v>
      </c>
      <c r="L115" s="56">
        <v>2413.2200000000003</v>
      </c>
      <c r="M115" s="56">
        <v>2407.39</v>
      </c>
      <c r="N115" s="56">
        <v>2405.6800000000003</v>
      </c>
      <c r="O115" s="56">
        <v>2397.8599999999997</v>
      </c>
      <c r="P115" s="56">
        <v>2401.67</v>
      </c>
      <c r="Q115" s="56">
        <v>2417.8599999999997</v>
      </c>
      <c r="R115" s="56">
        <v>2446.42</v>
      </c>
      <c r="S115" s="56">
        <v>2505.56</v>
      </c>
      <c r="T115" s="56">
        <v>2535.3199999999997</v>
      </c>
      <c r="U115" s="56">
        <v>2523.3000000000002</v>
      </c>
      <c r="V115" s="56">
        <v>2501.46</v>
      </c>
      <c r="W115" s="56">
        <v>2426.21</v>
      </c>
      <c r="X115" s="56">
        <v>2331.46</v>
      </c>
      <c r="Y115" s="56">
        <v>2302.3599999999997</v>
      </c>
      <c r="Z115" s="76">
        <v>2121.6799999999998</v>
      </c>
      <c r="AA115" s="65"/>
    </row>
    <row r="116" spans="1:27" ht="16.5" x14ac:dyDescent="0.25">
      <c r="A116" s="64"/>
      <c r="B116" s="88">
        <v>17</v>
      </c>
      <c r="C116" s="84">
        <v>1996.8899999999999</v>
      </c>
      <c r="D116" s="56">
        <v>1992.62</v>
      </c>
      <c r="E116" s="56">
        <v>1990.07</v>
      </c>
      <c r="F116" s="56">
        <v>2000.51</v>
      </c>
      <c r="G116" s="56">
        <v>2074.5</v>
      </c>
      <c r="H116" s="56">
        <v>2188.39</v>
      </c>
      <c r="I116" s="56">
        <v>2355.8599999999997</v>
      </c>
      <c r="J116" s="56">
        <v>2418.23</v>
      </c>
      <c r="K116" s="56">
        <v>2459.4300000000003</v>
      </c>
      <c r="L116" s="56">
        <v>2465.31</v>
      </c>
      <c r="M116" s="56">
        <v>2447.63</v>
      </c>
      <c r="N116" s="56">
        <v>2448.16</v>
      </c>
      <c r="O116" s="56">
        <v>2446.56</v>
      </c>
      <c r="P116" s="56">
        <v>2446.37</v>
      </c>
      <c r="Q116" s="56">
        <v>2450.4899999999998</v>
      </c>
      <c r="R116" s="56">
        <v>2456.39</v>
      </c>
      <c r="S116" s="56">
        <v>2461.25</v>
      </c>
      <c r="T116" s="56">
        <v>2457.33</v>
      </c>
      <c r="U116" s="56">
        <v>2443.5100000000002</v>
      </c>
      <c r="V116" s="56">
        <v>2435.1099999999997</v>
      </c>
      <c r="W116" s="56">
        <v>2395.9899999999998</v>
      </c>
      <c r="X116" s="56">
        <v>2309.63</v>
      </c>
      <c r="Y116" s="56">
        <v>2285.1099999999997</v>
      </c>
      <c r="Z116" s="76">
        <v>2114.0100000000002</v>
      </c>
      <c r="AA116" s="65"/>
    </row>
    <row r="117" spans="1:27" ht="16.5" x14ac:dyDescent="0.25">
      <c r="A117" s="64"/>
      <c r="B117" s="88">
        <v>18</v>
      </c>
      <c r="C117" s="84">
        <v>2047.98</v>
      </c>
      <c r="D117" s="56">
        <v>2019.9099999999999</v>
      </c>
      <c r="E117" s="56">
        <v>2011.69</v>
      </c>
      <c r="F117" s="56">
        <v>2045.6399999999999</v>
      </c>
      <c r="G117" s="56">
        <v>2102.56</v>
      </c>
      <c r="H117" s="56">
        <v>2220.73</v>
      </c>
      <c r="I117" s="56">
        <v>2413.91</v>
      </c>
      <c r="J117" s="56">
        <v>2498.62</v>
      </c>
      <c r="K117" s="56">
        <v>2523.75</v>
      </c>
      <c r="L117" s="56">
        <v>2529.33</v>
      </c>
      <c r="M117" s="56">
        <v>2518.7600000000002</v>
      </c>
      <c r="N117" s="56">
        <v>2516.35</v>
      </c>
      <c r="O117" s="56">
        <v>2513.9300000000003</v>
      </c>
      <c r="P117" s="56">
        <v>2516.5100000000002</v>
      </c>
      <c r="Q117" s="56">
        <v>2532.62</v>
      </c>
      <c r="R117" s="56">
        <v>2538.3000000000002</v>
      </c>
      <c r="S117" s="56">
        <v>2549.1499999999996</v>
      </c>
      <c r="T117" s="56">
        <v>2531.1999999999998</v>
      </c>
      <c r="U117" s="56">
        <v>2501.4700000000003</v>
      </c>
      <c r="V117" s="56">
        <v>2494.1099999999997</v>
      </c>
      <c r="W117" s="56">
        <v>2325.64</v>
      </c>
      <c r="X117" s="56">
        <v>2252.67</v>
      </c>
      <c r="Y117" s="56">
        <v>2200.16</v>
      </c>
      <c r="Z117" s="76">
        <v>2129.69</v>
      </c>
      <c r="AA117" s="65"/>
    </row>
    <row r="118" spans="1:27" ht="16.5" x14ac:dyDescent="0.25">
      <c r="A118" s="64"/>
      <c r="B118" s="88">
        <v>19</v>
      </c>
      <c r="C118" s="84">
        <v>1988.62</v>
      </c>
      <c r="D118" s="56">
        <v>1983.5</v>
      </c>
      <c r="E118" s="56">
        <v>1967.15</v>
      </c>
      <c r="F118" s="56">
        <v>1979.02</v>
      </c>
      <c r="G118" s="56">
        <v>2064.19</v>
      </c>
      <c r="H118" s="56">
        <v>2163.54</v>
      </c>
      <c r="I118" s="56">
        <v>2326.73</v>
      </c>
      <c r="J118" s="56">
        <v>2404.6499999999996</v>
      </c>
      <c r="K118" s="56">
        <v>2438.4499999999998</v>
      </c>
      <c r="L118" s="56">
        <v>2442.52</v>
      </c>
      <c r="M118" s="56">
        <v>2427.31</v>
      </c>
      <c r="N118" s="56">
        <v>2425.79</v>
      </c>
      <c r="O118" s="56">
        <v>2430.88</v>
      </c>
      <c r="P118" s="56">
        <v>2429.42</v>
      </c>
      <c r="Q118" s="56">
        <v>2449.8199999999997</v>
      </c>
      <c r="R118" s="56">
        <v>2455.52</v>
      </c>
      <c r="S118" s="56">
        <v>2457.5</v>
      </c>
      <c r="T118" s="56">
        <v>2441.1499999999996</v>
      </c>
      <c r="U118" s="56">
        <v>2416.6499999999996</v>
      </c>
      <c r="V118" s="56">
        <v>2404.1099999999997</v>
      </c>
      <c r="W118" s="56">
        <v>2322.8999999999996</v>
      </c>
      <c r="X118" s="56">
        <v>2234.1099999999997</v>
      </c>
      <c r="Y118" s="56">
        <v>2231.41</v>
      </c>
      <c r="Z118" s="76">
        <v>2085.5500000000002</v>
      </c>
      <c r="AA118" s="65"/>
    </row>
    <row r="119" spans="1:27" ht="16.5" x14ac:dyDescent="0.25">
      <c r="A119" s="64"/>
      <c r="B119" s="88">
        <v>20</v>
      </c>
      <c r="C119" s="84">
        <v>1986.3899999999999</v>
      </c>
      <c r="D119" s="56">
        <v>1982.65</v>
      </c>
      <c r="E119" s="56">
        <v>1958.82</v>
      </c>
      <c r="F119" s="56">
        <v>1980.27</v>
      </c>
      <c r="G119" s="56">
        <v>2030.54</v>
      </c>
      <c r="H119" s="56">
        <v>2110.44</v>
      </c>
      <c r="I119" s="56">
        <v>2317.29</v>
      </c>
      <c r="J119" s="56">
        <v>2395.89</v>
      </c>
      <c r="K119" s="56">
        <v>2430.13</v>
      </c>
      <c r="L119" s="56">
        <v>2419.6800000000003</v>
      </c>
      <c r="M119" s="56">
        <v>2410.96</v>
      </c>
      <c r="N119" s="56">
        <v>2410.5100000000002</v>
      </c>
      <c r="O119" s="56">
        <v>2409.56</v>
      </c>
      <c r="P119" s="56">
        <v>2401.1999999999998</v>
      </c>
      <c r="Q119" s="56">
        <v>2417.25</v>
      </c>
      <c r="R119" s="56">
        <v>2420.79</v>
      </c>
      <c r="S119" s="56">
        <v>2436.2399999999998</v>
      </c>
      <c r="T119" s="56">
        <v>2419.14</v>
      </c>
      <c r="U119" s="56">
        <v>2390.56</v>
      </c>
      <c r="V119" s="56">
        <v>2375.6499999999996</v>
      </c>
      <c r="W119" s="56">
        <v>2276.48</v>
      </c>
      <c r="X119" s="56">
        <v>2195.23</v>
      </c>
      <c r="Y119" s="56">
        <v>2205.8199999999997</v>
      </c>
      <c r="Z119" s="76">
        <v>1992.37</v>
      </c>
      <c r="AA119" s="65"/>
    </row>
    <row r="120" spans="1:27" ht="16.5" x14ac:dyDescent="0.25">
      <c r="A120" s="64"/>
      <c r="B120" s="88">
        <v>21</v>
      </c>
      <c r="C120" s="84">
        <v>1944.44</v>
      </c>
      <c r="D120" s="56">
        <v>1913.38</v>
      </c>
      <c r="E120" s="56">
        <v>1908.8</v>
      </c>
      <c r="F120" s="56">
        <v>1911.19</v>
      </c>
      <c r="G120" s="56">
        <v>1978.59</v>
      </c>
      <c r="H120" s="56">
        <v>2070.21</v>
      </c>
      <c r="I120" s="56">
        <v>2193.7399999999998</v>
      </c>
      <c r="J120" s="56">
        <v>2336.4700000000003</v>
      </c>
      <c r="K120" s="56">
        <v>2406.25</v>
      </c>
      <c r="L120" s="56">
        <v>2420.92</v>
      </c>
      <c r="M120" s="56">
        <v>2415.9899999999998</v>
      </c>
      <c r="N120" s="56">
        <v>2417.31</v>
      </c>
      <c r="O120" s="56">
        <v>2411.58</v>
      </c>
      <c r="P120" s="56">
        <v>2413.75</v>
      </c>
      <c r="Q120" s="56">
        <v>2436.4300000000003</v>
      </c>
      <c r="R120" s="56">
        <v>2437.6999999999998</v>
      </c>
      <c r="S120" s="56">
        <v>2460.4499999999998</v>
      </c>
      <c r="T120" s="56">
        <v>2447.02</v>
      </c>
      <c r="U120" s="56">
        <v>2426.16</v>
      </c>
      <c r="V120" s="56">
        <v>2434.3199999999997</v>
      </c>
      <c r="W120" s="56">
        <v>2400.98</v>
      </c>
      <c r="X120" s="56">
        <v>2320.63</v>
      </c>
      <c r="Y120" s="56">
        <v>2333.5299999999997</v>
      </c>
      <c r="Z120" s="76">
        <v>2116.7399999999998</v>
      </c>
      <c r="AA120" s="65"/>
    </row>
    <row r="121" spans="1:27" ht="16.5" x14ac:dyDescent="0.25">
      <c r="A121" s="64"/>
      <c r="B121" s="88">
        <v>22</v>
      </c>
      <c r="C121" s="84">
        <v>2041.78</v>
      </c>
      <c r="D121" s="56">
        <v>2023.23</v>
      </c>
      <c r="E121" s="56">
        <v>1990.34</v>
      </c>
      <c r="F121" s="56">
        <v>1989.67</v>
      </c>
      <c r="G121" s="56">
        <v>2049.85</v>
      </c>
      <c r="H121" s="56">
        <v>2080.77</v>
      </c>
      <c r="I121" s="56">
        <v>2126.35</v>
      </c>
      <c r="J121" s="56">
        <v>2282.25</v>
      </c>
      <c r="K121" s="56">
        <v>2459.2200000000003</v>
      </c>
      <c r="L121" s="56">
        <v>2492.23</v>
      </c>
      <c r="M121" s="56">
        <v>2489.09</v>
      </c>
      <c r="N121" s="56">
        <v>2488.39</v>
      </c>
      <c r="O121" s="56">
        <v>2486.67</v>
      </c>
      <c r="P121" s="56">
        <v>2481.94</v>
      </c>
      <c r="Q121" s="56">
        <v>2492.8000000000002</v>
      </c>
      <c r="R121" s="56">
        <v>2500.9499999999998</v>
      </c>
      <c r="S121" s="56">
        <v>2501.1800000000003</v>
      </c>
      <c r="T121" s="56">
        <v>2494.09</v>
      </c>
      <c r="U121" s="56">
        <v>2462.1099999999997</v>
      </c>
      <c r="V121" s="56">
        <v>2440.6999999999998</v>
      </c>
      <c r="W121" s="56">
        <v>2376.56</v>
      </c>
      <c r="X121" s="56">
        <v>2312.66</v>
      </c>
      <c r="Y121" s="56">
        <v>2184.3999999999996</v>
      </c>
      <c r="Z121" s="76">
        <v>2052.12</v>
      </c>
      <c r="AA121" s="65"/>
    </row>
    <row r="122" spans="1:27" ht="16.5" x14ac:dyDescent="0.25">
      <c r="A122" s="64"/>
      <c r="B122" s="88">
        <v>23</v>
      </c>
      <c r="C122" s="84">
        <v>2046.86</v>
      </c>
      <c r="D122" s="56">
        <v>2023.4499999999998</v>
      </c>
      <c r="E122" s="56">
        <v>1982.82</v>
      </c>
      <c r="F122" s="56">
        <v>1981.59</v>
      </c>
      <c r="G122" s="56">
        <v>2013.8</v>
      </c>
      <c r="H122" s="56">
        <v>2041.03</v>
      </c>
      <c r="I122" s="56">
        <v>2070.98</v>
      </c>
      <c r="J122" s="56">
        <v>2131.8599999999997</v>
      </c>
      <c r="K122" s="56">
        <v>2330.0500000000002</v>
      </c>
      <c r="L122" s="56">
        <v>2422.84</v>
      </c>
      <c r="M122" s="56">
        <v>2423.41</v>
      </c>
      <c r="N122" s="56">
        <v>2421.5500000000002</v>
      </c>
      <c r="O122" s="56">
        <v>2417.23</v>
      </c>
      <c r="P122" s="56">
        <v>2416.14</v>
      </c>
      <c r="Q122" s="56">
        <v>2425.5</v>
      </c>
      <c r="R122" s="56">
        <v>2443.06</v>
      </c>
      <c r="S122" s="56">
        <v>2457.9899999999998</v>
      </c>
      <c r="T122" s="56">
        <v>2463.88</v>
      </c>
      <c r="U122" s="56">
        <v>2437.81</v>
      </c>
      <c r="V122" s="56">
        <v>2420.29</v>
      </c>
      <c r="W122" s="56">
        <v>2355.9300000000003</v>
      </c>
      <c r="X122" s="56">
        <v>2312.73</v>
      </c>
      <c r="Y122" s="56">
        <v>2184.27</v>
      </c>
      <c r="Z122" s="76">
        <v>2047.56</v>
      </c>
      <c r="AA122" s="65"/>
    </row>
    <row r="123" spans="1:27" ht="16.5" x14ac:dyDescent="0.25">
      <c r="A123" s="64"/>
      <c r="B123" s="88">
        <v>24</v>
      </c>
      <c r="C123" s="84">
        <v>2040.61</v>
      </c>
      <c r="D123" s="56">
        <v>2012.94</v>
      </c>
      <c r="E123" s="56">
        <v>1980.46</v>
      </c>
      <c r="F123" s="56">
        <v>1991.71</v>
      </c>
      <c r="G123" s="56">
        <v>2068.31</v>
      </c>
      <c r="H123" s="56">
        <v>2136.87</v>
      </c>
      <c r="I123" s="56">
        <v>2335.5500000000002</v>
      </c>
      <c r="J123" s="56">
        <v>2457.25</v>
      </c>
      <c r="K123" s="56">
        <v>2497.31</v>
      </c>
      <c r="L123" s="56">
        <v>2495.59</v>
      </c>
      <c r="M123" s="56">
        <v>2488.39</v>
      </c>
      <c r="N123" s="56">
        <v>2485.17</v>
      </c>
      <c r="O123" s="56">
        <v>2485.8599999999997</v>
      </c>
      <c r="P123" s="56">
        <v>2487.14</v>
      </c>
      <c r="Q123" s="56">
        <v>2499.3999999999996</v>
      </c>
      <c r="R123" s="56">
        <v>2507.7799999999997</v>
      </c>
      <c r="S123" s="56">
        <v>2515.6099999999997</v>
      </c>
      <c r="T123" s="56">
        <v>2496.8199999999997</v>
      </c>
      <c r="U123" s="56">
        <v>2493.77</v>
      </c>
      <c r="V123" s="56">
        <v>2480.29</v>
      </c>
      <c r="W123" s="56">
        <v>2425.1999999999998</v>
      </c>
      <c r="X123" s="56">
        <v>2333.9300000000003</v>
      </c>
      <c r="Y123" s="56">
        <v>2222.69</v>
      </c>
      <c r="Z123" s="76">
        <v>2075.0699999999997</v>
      </c>
      <c r="AA123" s="65"/>
    </row>
    <row r="124" spans="1:27" ht="16.5" x14ac:dyDescent="0.25">
      <c r="A124" s="64"/>
      <c r="B124" s="88">
        <v>25</v>
      </c>
      <c r="C124" s="84">
        <v>2020.75</v>
      </c>
      <c r="D124" s="56">
        <v>1979.71</v>
      </c>
      <c r="E124" s="56">
        <v>1977.11</v>
      </c>
      <c r="F124" s="56">
        <v>1977.38</v>
      </c>
      <c r="G124" s="56">
        <v>2082.52</v>
      </c>
      <c r="H124" s="56">
        <v>2143.8000000000002</v>
      </c>
      <c r="I124" s="56">
        <v>2318.27</v>
      </c>
      <c r="J124" s="56">
        <v>2450.1</v>
      </c>
      <c r="K124" s="56">
        <v>2478.27</v>
      </c>
      <c r="L124" s="56">
        <v>2479.9300000000003</v>
      </c>
      <c r="M124" s="56">
        <v>2474.4300000000003</v>
      </c>
      <c r="N124" s="56">
        <v>2472.8999999999996</v>
      </c>
      <c r="O124" s="56">
        <v>2472.94</v>
      </c>
      <c r="P124" s="56">
        <v>2476.4700000000003</v>
      </c>
      <c r="Q124" s="56">
        <v>2481.56</v>
      </c>
      <c r="R124" s="56">
        <v>2481.3599999999997</v>
      </c>
      <c r="S124" s="56">
        <v>2478.27</v>
      </c>
      <c r="T124" s="56">
        <v>2472.69</v>
      </c>
      <c r="U124" s="56">
        <v>2466.71</v>
      </c>
      <c r="V124" s="56">
        <v>2443.06</v>
      </c>
      <c r="W124" s="56">
        <v>2409.56</v>
      </c>
      <c r="X124" s="56">
        <v>2327.64</v>
      </c>
      <c r="Y124" s="56">
        <v>2319.33</v>
      </c>
      <c r="Z124" s="76">
        <v>2163.3999999999996</v>
      </c>
      <c r="AA124" s="65"/>
    </row>
    <row r="125" spans="1:27" ht="16.5" x14ac:dyDescent="0.25">
      <c r="A125" s="64"/>
      <c r="B125" s="88">
        <v>26</v>
      </c>
      <c r="C125" s="84">
        <v>2066.84</v>
      </c>
      <c r="D125" s="56">
        <v>2046.6</v>
      </c>
      <c r="E125" s="56">
        <v>2051.1999999999998</v>
      </c>
      <c r="F125" s="56">
        <v>2074.64</v>
      </c>
      <c r="G125" s="56">
        <v>2125.5500000000002</v>
      </c>
      <c r="H125" s="56">
        <v>2206.8199999999997</v>
      </c>
      <c r="I125" s="56">
        <v>2301.2600000000002</v>
      </c>
      <c r="J125" s="56">
        <v>2439.6800000000003</v>
      </c>
      <c r="K125" s="56">
        <v>2479.35</v>
      </c>
      <c r="L125" s="56">
        <v>2480.12</v>
      </c>
      <c r="M125" s="56">
        <v>2478.04</v>
      </c>
      <c r="N125" s="56">
        <v>2479.41</v>
      </c>
      <c r="O125" s="56">
        <v>2479.88</v>
      </c>
      <c r="P125" s="56">
        <v>2483.1800000000003</v>
      </c>
      <c r="Q125" s="56">
        <v>2490.84</v>
      </c>
      <c r="R125" s="56">
        <v>2494.42</v>
      </c>
      <c r="S125" s="56">
        <v>2492.5699999999997</v>
      </c>
      <c r="T125" s="56">
        <v>2487.5100000000002</v>
      </c>
      <c r="U125" s="56">
        <v>2482.25</v>
      </c>
      <c r="V125" s="56">
        <v>2474.14</v>
      </c>
      <c r="W125" s="56">
        <v>2430.8199999999997</v>
      </c>
      <c r="X125" s="56">
        <v>2343.17</v>
      </c>
      <c r="Y125" s="56">
        <v>2312.9700000000003</v>
      </c>
      <c r="Z125" s="76">
        <v>2137.87</v>
      </c>
      <c r="AA125" s="65"/>
    </row>
    <row r="126" spans="1:27" ht="16.5" x14ac:dyDescent="0.25">
      <c r="A126" s="64"/>
      <c r="B126" s="88">
        <v>27</v>
      </c>
      <c r="C126" s="84">
        <v>2038.1399999999999</v>
      </c>
      <c r="D126" s="56">
        <v>2019.63</v>
      </c>
      <c r="E126" s="56">
        <v>2010</v>
      </c>
      <c r="F126" s="56">
        <v>2033.26</v>
      </c>
      <c r="G126" s="56">
        <v>2105.15</v>
      </c>
      <c r="H126" s="56">
        <v>2159.6099999999997</v>
      </c>
      <c r="I126" s="56">
        <v>2308.1099999999997</v>
      </c>
      <c r="J126" s="56">
        <v>2413.8000000000002</v>
      </c>
      <c r="K126" s="56">
        <v>2445.13</v>
      </c>
      <c r="L126" s="56">
        <v>2444.5299999999997</v>
      </c>
      <c r="M126" s="56">
        <v>2442.19</v>
      </c>
      <c r="N126" s="56">
        <v>2437.46</v>
      </c>
      <c r="O126" s="56">
        <v>2434.9700000000003</v>
      </c>
      <c r="P126" s="56">
        <v>2430.4899999999998</v>
      </c>
      <c r="Q126" s="56">
        <v>2440.13</v>
      </c>
      <c r="R126" s="56">
        <v>2432.89</v>
      </c>
      <c r="S126" s="56">
        <v>2434.06</v>
      </c>
      <c r="T126" s="56">
        <v>2423.84</v>
      </c>
      <c r="U126" s="56">
        <v>2397.21</v>
      </c>
      <c r="V126" s="56">
        <v>2401.59</v>
      </c>
      <c r="W126" s="56">
        <v>2343.88</v>
      </c>
      <c r="X126" s="56">
        <v>2297.77</v>
      </c>
      <c r="Y126" s="56">
        <v>2247.0299999999997</v>
      </c>
      <c r="Z126" s="76">
        <v>2099.2399999999998</v>
      </c>
      <c r="AA126" s="65"/>
    </row>
    <row r="127" spans="1:27" ht="16.5" x14ac:dyDescent="0.25">
      <c r="A127" s="64"/>
      <c r="B127" s="88">
        <v>28</v>
      </c>
      <c r="C127" s="84">
        <v>2000.94</v>
      </c>
      <c r="D127" s="56">
        <v>1984.8899999999999</v>
      </c>
      <c r="E127" s="56">
        <v>1949.23</v>
      </c>
      <c r="F127" s="56">
        <v>1950.59</v>
      </c>
      <c r="G127" s="56">
        <v>2023.61</v>
      </c>
      <c r="H127" s="56">
        <v>2119.8000000000002</v>
      </c>
      <c r="I127" s="56">
        <v>2206.7200000000003</v>
      </c>
      <c r="J127" s="56">
        <v>2373.91</v>
      </c>
      <c r="K127" s="56">
        <v>2399.84</v>
      </c>
      <c r="L127" s="56">
        <v>2399.87</v>
      </c>
      <c r="M127" s="56">
        <v>2391.48</v>
      </c>
      <c r="N127" s="56">
        <v>2389.25</v>
      </c>
      <c r="O127" s="56">
        <v>2389.1499999999996</v>
      </c>
      <c r="P127" s="56">
        <v>2393.25</v>
      </c>
      <c r="Q127" s="56">
        <v>2400.0500000000002</v>
      </c>
      <c r="R127" s="56">
        <v>2400.73</v>
      </c>
      <c r="S127" s="56">
        <v>2400.4300000000003</v>
      </c>
      <c r="T127" s="56">
        <v>2399.33</v>
      </c>
      <c r="U127" s="56">
        <v>2378.5699999999997</v>
      </c>
      <c r="V127" s="56">
        <v>2401.2200000000003</v>
      </c>
      <c r="W127" s="56">
        <v>2376.4300000000003</v>
      </c>
      <c r="X127" s="56">
        <v>2351.0100000000002</v>
      </c>
      <c r="Y127" s="56">
        <v>2250.42</v>
      </c>
      <c r="Z127" s="76">
        <v>2172.56</v>
      </c>
      <c r="AA127" s="65"/>
    </row>
    <row r="128" spans="1:27" ht="16.5" x14ac:dyDescent="0.25">
      <c r="A128" s="64"/>
      <c r="B128" s="88">
        <v>29</v>
      </c>
      <c r="C128" s="84">
        <v>2117.81</v>
      </c>
      <c r="D128" s="56">
        <v>2073.81</v>
      </c>
      <c r="E128" s="56">
        <v>2050.9899999999998</v>
      </c>
      <c r="F128" s="56">
        <v>2053.9699999999998</v>
      </c>
      <c r="G128" s="56">
        <v>2125.9</v>
      </c>
      <c r="H128" s="56">
        <v>2158.2399999999998</v>
      </c>
      <c r="I128" s="56">
        <v>2208.87</v>
      </c>
      <c r="J128" s="56">
        <v>2367.63</v>
      </c>
      <c r="K128" s="56">
        <v>2504.29</v>
      </c>
      <c r="L128" s="56">
        <v>2537.21</v>
      </c>
      <c r="M128" s="56">
        <v>2527.81</v>
      </c>
      <c r="N128" s="56">
        <v>2520.13</v>
      </c>
      <c r="O128" s="56">
        <v>2515.66</v>
      </c>
      <c r="P128" s="56">
        <v>2535.83</v>
      </c>
      <c r="Q128" s="56">
        <v>2574.75</v>
      </c>
      <c r="R128" s="56">
        <v>2584.67</v>
      </c>
      <c r="S128" s="56">
        <v>2599.02</v>
      </c>
      <c r="T128" s="56">
        <v>2562.9700000000003</v>
      </c>
      <c r="U128" s="56">
        <v>2532.02</v>
      </c>
      <c r="V128" s="56">
        <v>2499.8599999999997</v>
      </c>
      <c r="W128" s="56">
        <v>2466.8199999999997</v>
      </c>
      <c r="X128" s="56">
        <v>2407.13</v>
      </c>
      <c r="Y128" s="56">
        <v>2255.66</v>
      </c>
      <c r="Z128" s="76">
        <v>2167.81</v>
      </c>
      <c r="AA128" s="65"/>
    </row>
    <row r="129" spans="1:27" ht="16.5" x14ac:dyDescent="0.25">
      <c r="A129" s="64"/>
      <c r="B129" s="88">
        <v>30</v>
      </c>
      <c r="C129" s="84">
        <v>2094.96</v>
      </c>
      <c r="D129" s="56">
        <v>2058.37</v>
      </c>
      <c r="E129" s="56">
        <v>2007.6399999999999</v>
      </c>
      <c r="F129" s="56">
        <v>1995.23</v>
      </c>
      <c r="G129" s="56">
        <v>2041.52</v>
      </c>
      <c r="H129" s="56">
        <v>2074.3000000000002</v>
      </c>
      <c r="I129" s="56">
        <v>2092.39</v>
      </c>
      <c r="J129" s="56">
        <v>2159.71</v>
      </c>
      <c r="K129" s="56">
        <v>2214.56</v>
      </c>
      <c r="L129" s="56">
        <v>2304.39</v>
      </c>
      <c r="M129" s="56">
        <v>2316.08</v>
      </c>
      <c r="N129" s="56">
        <v>2306.1999999999998</v>
      </c>
      <c r="O129" s="56">
        <v>2366.5100000000002</v>
      </c>
      <c r="P129" s="56">
        <v>2400.58</v>
      </c>
      <c r="Q129" s="56">
        <v>2424.73</v>
      </c>
      <c r="R129" s="56">
        <v>2438</v>
      </c>
      <c r="S129" s="56">
        <v>2452.1800000000003</v>
      </c>
      <c r="T129" s="56">
        <v>2439.3000000000002</v>
      </c>
      <c r="U129" s="56">
        <v>2410.85</v>
      </c>
      <c r="V129" s="56">
        <v>2377.41</v>
      </c>
      <c r="W129" s="56">
        <v>2337.5699999999997</v>
      </c>
      <c r="X129" s="56">
        <v>2262.8599999999997</v>
      </c>
      <c r="Y129" s="56">
        <v>2154.5299999999997</v>
      </c>
      <c r="Z129" s="76">
        <v>2061.2600000000002</v>
      </c>
      <c r="AA129" s="65"/>
    </row>
    <row r="130" spans="1:27" ht="17.25" thickBot="1" x14ac:dyDescent="0.3">
      <c r="A130" s="64"/>
      <c r="B130" s="89">
        <v>31</v>
      </c>
      <c r="C130" s="85">
        <v>2036.98</v>
      </c>
      <c r="D130" s="77">
        <v>1987.56</v>
      </c>
      <c r="E130" s="77">
        <v>1945.83</v>
      </c>
      <c r="F130" s="77">
        <v>1952.1</v>
      </c>
      <c r="G130" s="77">
        <v>2071.6099999999997</v>
      </c>
      <c r="H130" s="77">
        <v>2128.5100000000002</v>
      </c>
      <c r="I130" s="77">
        <v>2207.12</v>
      </c>
      <c r="J130" s="77">
        <v>2457.54</v>
      </c>
      <c r="K130" s="77">
        <v>2480.4300000000003</v>
      </c>
      <c r="L130" s="77">
        <v>2478</v>
      </c>
      <c r="M130" s="77">
        <v>2470.06</v>
      </c>
      <c r="N130" s="77">
        <v>2470.67</v>
      </c>
      <c r="O130" s="77">
        <v>2469.98</v>
      </c>
      <c r="P130" s="77">
        <v>2474.35</v>
      </c>
      <c r="Q130" s="77">
        <v>2475.79</v>
      </c>
      <c r="R130" s="77">
        <v>2477.7399999999998</v>
      </c>
      <c r="S130" s="77">
        <v>2476.9700000000003</v>
      </c>
      <c r="T130" s="77">
        <v>2469.13</v>
      </c>
      <c r="U130" s="77">
        <v>2452.6499999999996</v>
      </c>
      <c r="V130" s="77">
        <v>2433.7200000000003</v>
      </c>
      <c r="W130" s="77">
        <v>2385.3999999999996</v>
      </c>
      <c r="X130" s="77">
        <v>2317.5500000000002</v>
      </c>
      <c r="Y130" s="77">
        <v>2156.81</v>
      </c>
      <c r="Z130" s="78">
        <v>2058.31</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7" t="s">
        <v>131</v>
      </c>
      <c r="C132" s="309" t="s">
        <v>165</v>
      </c>
      <c r="D132" s="309"/>
      <c r="E132" s="309"/>
      <c r="F132" s="309"/>
      <c r="G132" s="309"/>
      <c r="H132" s="309"/>
      <c r="I132" s="309"/>
      <c r="J132" s="309"/>
      <c r="K132" s="309"/>
      <c r="L132" s="309"/>
      <c r="M132" s="309"/>
      <c r="N132" s="309"/>
      <c r="O132" s="309"/>
      <c r="P132" s="309"/>
      <c r="Q132" s="309"/>
      <c r="R132" s="309"/>
      <c r="S132" s="309"/>
      <c r="T132" s="309"/>
      <c r="U132" s="309"/>
      <c r="V132" s="309"/>
      <c r="W132" s="309"/>
      <c r="X132" s="309"/>
      <c r="Y132" s="309"/>
      <c r="Z132" s="310"/>
      <c r="AA132" s="65"/>
    </row>
    <row r="133" spans="1:27" ht="32.25" thickBot="1" x14ac:dyDescent="0.3">
      <c r="A133" s="64"/>
      <c r="B133" s="308"/>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0.09</v>
      </c>
      <c r="G134" s="90">
        <v>28.41</v>
      </c>
      <c r="H134" s="90">
        <v>174.86</v>
      </c>
      <c r="I134" s="90">
        <v>4.0599999999999996</v>
      </c>
      <c r="J134" s="90">
        <v>0</v>
      </c>
      <c r="K134" s="90">
        <v>0</v>
      </c>
      <c r="L134" s="90">
        <v>0</v>
      </c>
      <c r="M134" s="90">
        <v>0</v>
      </c>
      <c r="N134" s="90">
        <v>0</v>
      </c>
      <c r="O134" s="90">
        <v>0</v>
      </c>
      <c r="P134" s="90">
        <v>0</v>
      </c>
      <c r="Q134" s="90">
        <v>18.82</v>
      </c>
      <c r="R134" s="90">
        <v>11.18</v>
      </c>
      <c r="S134" s="90">
        <v>53.42</v>
      </c>
      <c r="T134" s="90">
        <v>45.68</v>
      </c>
      <c r="U134" s="90">
        <v>19.440000000000001</v>
      </c>
      <c r="V134" s="90">
        <v>5.36</v>
      </c>
      <c r="W134" s="90">
        <v>0</v>
      </c>
      <c r="X134" s="90">
        <v>0</v>
      </c>
      <c r="Y134" s="90">
        <v>0</v>
      </c>
      <c r="Z134" s="91">
        <v>0</v>
      </c>
      <c r="AA134" s="65"/>
    </row>
    <row r="135" spans="1:27" ht="16.5" x14ac:dyDescent="0.25">
      <c r="A135" s="64"/>
      <c r="B135" s="88">
        <v>2</v>
      </c>
      <c r="C135" s="95">
        <v>0</v>
      </c>
      <c r="D135" s="56">
        <v>0</v>
      </c>
      <c r="E135" s="56">
        <v>0</v>
      </c>
      <c r="F135" s="56">
        <v>0</v>
      </c>
      <c r="G135" s="56">
        <v>16.399999999999999</v>
      </c>
      <c r="H135" s="56">
        <v>9.9</v>
      </c>
      <c r="I135" s="56">
        <v>30.86</v>
      </c>
      <c r="J135" s="56">
        <v>32.4</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69.52</v>
      </c>
      <c r="H136" s="56">
        <v>179.25</v>
      </c>
      <c r="I136" s="56">
        <v>127.95</v>
      </c>
      <c r="J136" s="56">
        <v>127.01</v>
      </c>
      <c r="K136" s="56">
        <v>56.09</v>
      </c>
      <c r="L136" s="56">
        <v>11.97</v>
      </c>
      <c r="M136" s="56">
        <v>0</v>
      </c>
      <c r="N136" s="56">
        <v>0</v>
      </c>
      <c r="O136" s="56">
        <v>0</v>
      </c>
      <c r="P136" s="56">
        <v>0.09</v>
      </c>
      <c r="Q136" s="56">
        <v>0</v>
      </c>
      <c r="R136" s="56">
        <v>0</v>
      </c>
      <c r="S136" s="56">
        <v>0</v>
      </c>
      <c r="T136" s="56">
        <v>1.88</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17.809999999999999</v>
      </c>
      <c r="H137" s="56">
        <v>160.97</v>
      </c>
      <c r="I137" s="56">
        <v>53.17</v>
      </c>
      <c r="J137" s="56">
        <v>67.28</v>
      </c>
      <c r="K137" s="56">
        <v>40.590000000000003</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3.12</v>
      </c>
      <c r="H138" s="56">
        <v>79.900000000000006</v>
      </c>
      <c r="I138" s="56">
        <v>104.64</v>
      </c>
      <c r="J138" s="56">
        <v>126.03</v>
      </c>
      <c r="K138" s="56">
        <v>89.45</v>
      </c>
      <c r="L138" s="56">
        <v>108.51</v>
      </c>
      <c r="M138" s="56">
        <v>0</v>
      </c>
      <c r="N138" s="56">
        <v>0</v>
      </c>
      <c r="O138" s="56">
        <v>0</v>
      </c>
      <c r="P138" s="56">
        <v>0</v>
      </c>
      <c r="Q138" s="56">
        <v>0</v>
      </c>
      <c r="R138" s="56">
        <v>0</v>
      </c>
      <c r="S138" s="56">
        <v>0</v>
      </c>
      <c r="T138" s="56">
        <v>0</v>
      </c>
      <c r="U138" s="56">
        <v>0</v>
      </c>
      <c r="V138" s="56">
        <v>1.1599999999999999</v>
      </c>
      <c r="W138" s="56">
        <v>0</v>
      </c>
      <c r="X138" s="56">
        <v>0</v>
      </c>
      <c r="Y138" s="56">
        <v>0</v>
      </c>
      <c r="Z138" s="76">
        <v>0</v>
      </c>
      <c r="AA138" s="65"/>
    </row>
    <row r="139" spans="1:27" ht="16.5" x14ac:dyDescent="0.25">
      <c r="A139" s="64"/>
      <c r="B139" s="88">
        <v>6</v>
      </c>
      <c r="C139" s="95">
        <v>0</v>
      </c>
      <c r="D139" s="56">
        <v>0</v>
      </c>
      <c r="E139" s="56">
        <v>0</v>
      </c>
      <c r="F139" s="56">
        <v>21.73</v>
      </c>
      <c r="G139" s="56">
        <v>46.99</v>
      </c>
      <c r="H139" s="56">
        <v>55.42</v>
      </c>
      <c r="I139" s="56">
        <v>51.71</v>
      </c>
      <c r="J139" s="56">
        <v>23.11</v>
      </c>
      <c r="K139" s="56">
        <v>0</v>
      </c>
      <c r="L139" s="56">
        <v>0</v>
      </c>
      <c r="M139" s="56">
        <v>10.99</v>
      </c>
      <c r="N139" s="56">
        <v>16.34</v>
      </c>
      <c r="O139" s="56">
        <v>2.93</v>
      </c>
      <c r="P139" s="56">
        <v>0.03</v>
      </c>
      <c r="Q139" s="56">
        <v>7.96</v>
      </c>
      <c r="R139" s="56">
        <v>25.15</v>
      </c>
      <c r="S139" s="56">
        <v>15.46</v>
      </c>
      <c r="T139" s="56">
        <v>4.62</v>
      </c>
      <c r="U139" s="56">
        <v>81.58</v>
      </c>
      <c r="V139" s="56">
        <v>0</v>
      </c>
      <c r="W139" s="56">
        <v>0</v>
      </c>
      <c r="X139" s="56">
        <v>0</v>
      </c>
      <c r="Y139" s="56">
        <v>0</v>
      </c>
      <c r="Z139" s="76">
        <v>0</v>
      </c>
      <c r="AA139" s="65"/>
    </row>
    <row r="140" spans="1:27" ht="16.5" x14ac:dyDescent="0.25">
      <c r="A140" s="64"/>
      <c r="B140" s="88">
        <v>7</v>
      </c>
      <c r="C140" s="95">
        <v>0</v>
      </c>
      <c r="D140" s="56">
        <v>0</v>
      </c>
      <c r="E140" s="56">
        <v>0</v>
      </c>
      <c r="F140" s="56">
        <v>22.2</v>
      </c>
      <c r="G140" s="56">
        <v>116.94</v>
      </c>
      <c r="H140" s="56">
        <v>195.1</v>
      </c>
      <c r="I140" s="56">
        <v>128.28</v>
      </c>
      <c r="J140" s="56">
        <v>95.26</v>
      </c>
      <c r="K140" s="56">
        <v>35.24</v>
      </c>
      <c r="L140" s="56">
        <v>31.07</v>
      </c>
      <c r="M140" s="56">
        <v>38.18</v>
      </c>
      <c r="N140" s="56">
        <v>34.08</v>
      </c>
      <c r="O140" s="56">
        <v>14.96</v>
      </c>
      <c r="P140" s="56">
        <v>10.37</v>
      </c>
      <c r="Q140" s="56">
        <v>28.13</v>
      </c>
      <c r="R140" s="56">
        <v>19.98</v>
      </c>
      <c r="S140" s="56">
        <v>0</v>
      </c>
      <c r="T140" s="56">
        <v>7.6</v>
      </c>
      <c r="U140" s="56">
        <v>0.24</v>
      </c>
      <c r="V140" s="56">
        <v>0</v>
      </c>
      <c r="W140" s="56">
        <v>0</v>
      </c>
      <c r="X140" s="56">
        <v>0</v>
      </c>
      <c r="Y140" s="56">
        <v>0</v>
      </c>
      <c r="Z140" s="76">
        <v>0</v>
      </c>
      <c r="AA140" s="65"/>
    </row>
    <row r="141" spans="1:27" ht="16.5" x14ac:dyDescent="0.25">
      <c r="A141" s="64"/>
      <c r="B141" s="88">
        <v>8</v>
      </c>
      <c r="C141" s="95">
        <v>0</v>
      </c>
      <c r="D141" s="56">
        <v>44.8</v>
      </c>
      <c r="E141" s="56">
        <v>62.05</v>
      </c>
      <c r="F141" s="56">
        <v>90.72</v>
      </c>
      <c r="G141" s="56">
        <v>213.73</v>
      </c>
      <c r="H141" s="56">
        <v>221.62</v>
      </c>
      <c r="I141" s="56">
        <v>140.63999999999999</v>
      </c>
      <c r="J141" s="56">
        <v>252.38</v>
      </c>
      <c r="K141" s="56">
        <v>163.97</v>
      </c>
      <c r="L141" s="56">
        <v>36.46</v>
      </c>
      <c r="M141" s="56">
        <v>17.690000000000001</v>
      </c>
      <c r="N141" s="56">
        <v>0</v>
      </c>
      <c r="O141" s="56">
        <v>11.77</v>
      </c>
      <c r="P141" s="56">
        <v>0</v>
      </c>
      <c r="Q141" s="56">
        <v>0.03</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25.12</v>
      </c>
      <c r="I142" s="56">
        <v>71.48</v>
      </c>
      <c r="J142" s="56">
        <v>166.86</v>
      </c>
      <c r="K142" s="56">
        <v>2.89</v>
      </c>
      <c r="L142" s="56">
        <v>0</v>
      </c>
      <c r="M142" s="56">
        <v>0</v>
      </c>
      <c r="N142" s="56">
        <v>0</v>
      </c>
      <c r="O142" s="56">
        <v>0</v>
      </c>
      <c r="P142" s="56">
        <v>0</v>
      </c>
      <c r="Q142" s="56">
        <v>0</v>
      </c>
      <c r="R142" s="56">
        <v>0</v>
      </c>
      <c r="S142" s="56">
        <v>28.94</v>
      </c>
      <c r="T142" s="56">
        <v>39.86</v>
      </c>
      <c r="U142" s="56">
        <v>12.58</v>
      </c>
      <c r="V142" s="56">
        <v>0.01</v>
      </c>
      <c r="W142" s="56">
        <v>0</v>
      </c>
      <c r="X142" s="56">
        <v>0</v>
      </c>
      <c r="Y142" s="56">
        <v>0</v>
      </c>
      <c r="Z142" s="76">
        <v>0</v>
      </c>
      <c r="AA142" s="65"/>
    </row>
    <row r="143" spans="1:27" ht="16.5" x14ac:dyDescent="0.25">
      <c r="A143" s="64"/>
      <c r="B143" s="88">
        <v>10</v>
      </c>
      <c r="C143" s="95">
        <v>0</v>
      </c>
      <c r="D143" s="56">
        <v>0</v>
      </c>
      <c r="E143" s="56">
        <v>0</v>
      </c>
      <c r="F143" s="56">
        <v>59.06</v>
      </c>
      <c r="G143" s="56">
        <v>78.23</v>
      </c>
      <c r="H143" s="56">
        <v>101.31</v>
      </c>
      <c r="I143" s="56">
        <v>80.66</v>
      </c>
      <c r="J143" s="56">
        <v>56.34</v>
      </c>
      <c r="K143" s="56">
        <v>18.809999999999999</v>
      </c>
      <c r="L143" s="56">
        <v>0</v>
      </c>
      <c r="M143" s="56">
        <v>0</v>
      </c>
      <c r="N143" s="56">
        <v>0</v>
      </c>
      <c r="O143" s="56">
        <v>0</v>
      </c>
      <c r="P143" s="56">
        <v>0</v>
      </c>
      <c r="Q143" s="56">
        <v>0</v>
      </c>
      <c r="R143" s="56">
        <v>1.52</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15.95</v>
      </c>
      <c r="F144" s="56">
        <v>48.9</v>
      </c>
      <c r="G144" s="56">
        <v>133.29</v>
      </c>
      <c r="H144" s="56">
        <v>252.44</v>
      </c>
      <c r="I144" s="56">
        <v>119.87</v>
      </c>
      <c r="J144" s="56">
        <v>99.06</v>
      </c>
      <c r="K144" s="56">
        <v>90.76</v>
      </c>
      <c r="L144" s="56">
        <v>119.7</v>
      </c>
      <c r="M144" s="56">
        <v>80.92</v>
      </c>
      <c r="N144" s="56">
        <v>41.07</v>
      </c>
      <c r="O144" s="56">
        <v>37.31</v>
      </c>
      <c r="P144" s="56">
        <v>30.02</v>
      </c>
      <c r="Q144" s="56">
        <v>80.849999999999994</v>
      </c>
      <c r="R144" s="56">
        <v>52.71</v>
      </c>
      <c r="S144" s="56">
        <v>9.57</v>
      </c>
      <c r="T144" s="56">
        <v>0.8</v>
      </c>
      <c r="U144" s="56">
        <v>158.61000000000001</v>
      </c>
      <c r="V144" s="56">
        <v>0.01</v>
      </c>
      <c r="W144" s="56">
        <v>48.15</v>
      </c>
      <c r="X144" s="56">
        <v>0</v>
      </c>
      <c r="Y144" s="56">
        <v>0</v>
      </c>
      <c r="Z144" s="76">
        <v>0</v>
      </c>
      <c r="AA144" s="65"/>
    </row>
    <row r="145" spans="1:27" ht="16.5" x14ac:dyDescent="0.25">
      <c r="A145" s="64"/>
      <c r="B145" s="88">
        <v>12</v>
      </c>
      <c r="C145" s="95">
        <v>0</v>
      </c>
      <c r="D145" s="56">
        <v>0</v>
      </c>
      <c r="E145" s="56">
        <v>0</v>
      </c>
      <c r="F145" s="56">
        <v>0</v>
      </c>
      <c r="G145" s="56">
        <v>103.57</v>
      </c>
      <c r="H145" s="56">
        <v>197.31</v>
      </c>
      <c r="I145" s="56">
        <v>201.86</v>
      </c>
      <c r="J145" s="56">
        <v>196.01</v>
      </c>
      <c r="K145" s="56">
        <v>71.14</v>
      </c>
      <c r="L145" s="56">
        <v>45.84</v>
      </c>
      <c r="M145" s="56">
        <v>57.36</v>
      </c>
      <c r="N145" s="56">
        <v>13.31</v>
      </c>
      <c r="O145" s="56">
        <v>0.01</v>
      </c>
      <c r="P145" s="56">
        <v>0</v>
      </c>
      <c r="Q145" s="56">
        <v>0</v>
      </c>
      <c r="R145" s="56">
        <v>0</v>
      </c>
      <c r="S145" s="56">
        <v>27.42</v>
      </c>
      <c r="T145" s="56">
        <v>17.329999999999998</v>
      </c>
      <c r="U145" s="56">
        <v>20.59</v>
      </c>
      <c r="V145" s="56">
        <v>19.09</v>
      </c>
      <c r="W145" s="56">
        <v>0</v>
      </c>
      <c r="X145" s="56">
        <v>0</v>
      </c>
      <c r="Y145" s="56">
        <v>0</v>
      </c>
      <c r="Z145" s="76">
        <v>0</v>
      </c>
      <c r="AA145" s="65"/>
    </row>
    <row r="146" spans="1:27" ht="16.5" x14ac:dyDescent="0.25">
      <c r="A146" s="64"/>
      <c r="B146" s="88">
        <v>13</v>
      </c>
      <c r="C146" s="95">
        <v>0</v>
      </c>
      <c r="D146" s="56">
        <v>0</v>
      </c>
      <c r="E146" s="56">
        <v>8.76</v>
      </c>
      <c r="F146" s="56">
        <v>30.37</v>
      </c>
      <c r="G146" s="56">
        <v>96.44</v>
      </c>
      <c r="H146" s="56">
        <v>192.63</v>
      </c>
      <c r="I146" s="56">
        <v>61.04</v>
      </c>
      <c r="J146" s="56">
        <v>166.67</v>
      </c>
      <c r="K146" s="56">
        <v>148.24</v>
      </c>
      <c r="L146" s="56">
        <v>132.21</v>
      </c>
      <c r="M146" s="56">
        <v>125.5</v>
      </c>
      <c r="N146" s="56">
        <v>98.44</v>
      </c>
      <c r="O146" s="56">
        <v>97.4</v>
      </c>
      <c r="P146" s="56">
        <v>96.85</v>
      </c>
      <c r="Q146" s="56">
        <v>94.19</v>
      </c>
      <c r="R146" s="56">
        <v>86.42</v>
      </c>
      <c r="S146" s="56">
        <v>87.96</v>
      </c>
      <c r="T146" s="56">
        <v>89.48</v>
      </c>
      <c r="U146" s="56">
        <v>85.48</v>
      </c>
      <c r="V146" s="56">
        <v>26.42</v>
      </c>
      <c r="W146" s="56">
        <v>36.659999999999997</v>
      </c>
      <c r="X146" s="56">
        <v>0</v>
      </c>
      <c r="Y146" s="56">
        <v>0</v>
      </c>
      <c r="Z146" s="76">
        <v>0</v>
      </c>
      <c r="AA146" s="65"/>
    </row>
    <row r="147" spans="1:27" ht="16.5" x14ac:dyDescent="0.25">
      <c r="A147" s="64"/>
      <c r="B147" s="88">
        <v>14</v>
      </c>
      <c r="C147" s="95">
        <v>0</v>
      </c>
      <c r="D147" s="56">
        <v>2.1800000000000002</v>
      </c>
      <c r="E147" s="56">
        <v>18.45</v>
      </c>
      <c r="F147" s="56">
        <v>41.07</v>
      </c>
      <c r="G147" s="56">
        <v>170.59</v>
      </c>
      <c r="H147" s="56">
        <v>91.5</v>
      </c>
      <c r="I147" s="56">
        <v>59.72</v>
      </c>
      <c r="J147" s="56">
        <v>12.48</v>
      </c>
      <c r="K147" s="56">
        <v>6.04</v>
      </c>
      <c r="L147" s="56">
        <v>0</v>
      </c>
      <c r="M147" s="56">
        <v>0</v>
      </c>
      <c r="N147" s="56">
        <v>0</v>
      </c>
      <c r="O147" s="56">
        <v>0</v>
      </c>
      <c r="P147" s="56">
        <v>0</v>
      </c>
      <c r="Q147" s="56">
        <v>0</v>
      </c>
      <c r="R147" s="56">
        <v>0</v>
      </c>
      <c r="S147" s="56">
        <v>0</v>
      </c>
      <c r="T147" s="56">
        <v>0</v>
      </c>
      <c r="U147" s="56">
        <v>0</v>
      </c>
      <c r="V147" s="56">
        <v>0</v>
      </c>
      <c r="W147" s="56">
        <v>46.47</v>
      </c>
      <c r="X147" s="56">
        <v>0</v>
      </c>
      <c r="Y147" s="56">
        <v>0</v>
      </c>
      <c r="Z147" s="76">
        <v>0</v>
      </c>
      <c r="AA147" s="65"/>
    </row>
    <row r="148" spans="1:27" ht="16.5" x14ac:dyDescent="0.25">
      <c r="A148" s="64"/>
      <c r="B148" s="88">
        <v>15</v>
      </c>
      <c r="C148" s="95">
        <v>0</v>
      </c>
      <c r="D148" s="56">
        <v>14.8</v>
      </c>
      <c r="E148" s="56">
        <v>15.69</v>
      </c>
      <c r="F148" s="56">
        <v>22.66</v>
      </c>
      <c r="G148" s="56">
        <v>52.8</v>
      </c>
      <c r="H148" s="56">
        <v>60.71</v>
      </c>
      <c r="I148" s="56">
        <v>33.61</v>
      </c>
      <c r="J148" s="56">
        <v>0</v>
      </c>
      <c r="K148" s="56">
        <v>0</v>
      </c>
      <c r="L148" s="56">
        <v>0</v>
      </c>
      <c r="M148" s="56">
        <v>0</v>
      </c>
      <c r="N148" s="56">
        <v>0</v>
      </c>
      <c r="O148" s="56">
        <v>0</v>
      </c>
      <c r="P148" s="56">
        <v>0</v>
      </c>
      <c r="Q148" s="56">
        <v>0</v>
      </c>
      <c r="R148" s="56">
        <v>0</v>
      </c>
      <c r="S148" s="56">
        <v>0.05</v>
      </c>
      <c r="T148" s="56">
        <v>0.03</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44.24</v>
      </c>
      <c r="H149" s="56">
        <v>36.44</v>
      </c>
      <c r="I149" s="56">
        <v>34.08</v>
      </c>
      <c r="J149" s="56">
        <v>42.98</v>
      </c>
      <c r="K149" s="56">
        <v>0</v>
      </c>
      <c r="L149" s="56">
        <v>0</v>
      </c>
      <c r="M149" s="56">
        <v>0</v>
      </c>
      <c r="N149" s="56">
        <v>0</v>
      </c>
      <c r="O149" s="56">
        <v>0</v>
      </c>
      <c r="P149" s="56">
        <v>0</v>
      </c>
      <c r="Q149" s="56">
        <v>0</v>
      </c>
      <c r="R149" s="56">
        <v>0</v>
      </c>
      <c r="S149" s="56">
        <v>12.66</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41.92</v>
      </c>
      <c r="H150" s="56">
        <v>45.77</v>
      </c>
      <c r="I150" s="56">
        <v>26.61</v>
      </c>
      <c r="J150" s="56">
        <v>0</v>
      </c>
      <c r="K150" s="56">
        <v>0</v>
      </c>
      <c r="L150" s="56">
        <v>0</v>
      </c>
      <c r="M150" s="56">
        <v>0</v>
      </c>
      <c r="N150" s="56">
        <v>0</v>
      </c>
      <c r="O150" s="56">
        <v>0</v>
      </c>
      <c r="P150" s="56">
        <v>0</v>
      </c>
      <c r="Q150" s="56">
        <v>54.27</v>
      </c>
      <c r="R150" s="56">
        <v>51.4</v>
      </c>
      <c r="S150" s="56">
        <v>46.62</v>
      </c>
      <c r="T150" s="56">
        <v>81.8</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70.42</v>
      </c>
      <c r="H151" s="56">
        <v>100.52</v>
      </c>
      <c r="I151" s="56">
        <v>10.11</v>
      </c>
      <c r="J151" s="56">
        <v>8.2200000000000006</v>
      </c>
      <c r="K151" s="56">
        <v>0</v>
      </c>
      <c r="L151" s="56">
        <v>0</v>
      </c>
      <c r="M151" s="56">
        <v>0</v>
      </c>
      <c r="N151" s="56">
        <v>0</v>
      </c>
      <c r="O151" s="56">
        <v>0</v>
      </c>
      <c r="P151" s="56">
        <v>0</v>
      </c>
      <c r="Q151" s="56">
        <v>0</v>
      </c>
      <c r="R151" s="56">
        <v>0</v>
      </c>
      <c r="S151" s="56">
        <v>1.1499999999999999</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2.0099999999999998</v>
      </c>
      <c r="G152" s="56">
        <v>55.46</v>
      </c>
      <c r="H152" s="56">
        <v>90.7</v>
      </c>
      <c r="I152" s="56">
        <v>33.44</v>
      </c>
      <c r="J152" s="56">
        <v>1.0900000000000001</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51.66</v>
      </c>
      <c r="H153" s="56">
        <v>112.96</v>
      </c>
      <c r="I153" s="56">
        <v>77.319999999999993</v>
      </c>
      <c r="J153" s="56">
        <v>7.41</v>
      </c>
      <c r="K153" s="56">
        <v>0</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54.57</v>
      </c>
      <c r="H154" s="56">
        <v>103.86</v>
      </c>
      <c r="I154" s="56">
        <v>142.32</v>
      </c>
      <c r="J154" s="56">
        <v>0</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38.81</v>
      </c>
      <c r="G155" s="56">
        <v>52.27</v>
      </c>
      <c r="H155" s="56">
        <v>97.52</v>
      </c>
      <c r="I155" s="56">
        <v>176.39</v>
      </c>
      <c r="J155" s="56">
        <v>168.22</v>
      </c>
      <c r="K155" s="56">
        <v>87.7</v>
      </c>
      <c r="L155" s="56">
        <v>49.69</v>
      </c>
      <c r="M155" s="56">
        <v>66.31</v>
      </c>
      <c r="N155" s="56">
        <v>62.17</v>
      </c>
      <c r="O155" s="56">
        <v>79.459999999999994</v>
      </c>
      <c r="P155" s="56">
        <v>116.1</v>
      </c>
      <c r="Q155" s="56">
        <v>154.74</v>
      </c>
      <c r="R155" s="56">
        <v>166.07</v>
      </c>
      <c r="S155" s="56">
        <v>164.67</v>
      </c>
      <c r="T155" s="56">
        <v>125.59</v>
      </c>
      <c r="U155" s="56">
        <v>107.93</v>
      </c>
      <c r="V155" s="56">
        <v>53.61</v>
      </c>
      <c r="W155" s="56">
        <v>29.79</v>
      </c>
      <c r="X155" s="56">
        <v>0</v>
      </c>
      <c r="Y155" s="56">
        <v>0</v>
      </c>
      <c r="Z155" s="76">
        <v>0</v>
      </c>
      <c r="AA155" s="65"/>
    </row>
    <row r="156" spans="1:27" ht="16.5" x14ac:dyDescent="0.25">
      <c r="A156" s="64"/>
      <c r="B156" s="88">
        <v>23</v>
      </c>
      <c r="C156" s="95">
        <v>0</v>
      </c>
      <c r="D156" s="56">
        <v>18.21</v>
      </c>
      <c r="E156" s="56">
        <v>6.29</v>
      </c>
      <c r="F156" s="56">
        <v>36.99</v>
      </c>
      <c r="G156" s="56">
        <v>29.21</v>
      </c>
      <c r="H156" s="56">
        <v>19.309999999999999</v>
      </c>
      <c r="I156" s="56">
        <v>27.82</v>
      </c>
      <c r="J156" s="56">
        <v>56.94</v>
      </c>
      <c r="K156" s="56">
        <v>0</v>
      </c>
      <c r="L156" s="56">
        <v>11.46</v>
      </c>
      <c r="M156" s="56">
        <v>18.82</v>
      </c>
      <c r="N156" s="56">
        <v>17.239999999999998</v>
      </c>
      <c r="O156" s="56">
        <v>33.880000000000003</v>
      </c>
      <c r="P156" s="56">
        <v>85.04</v>
      </c>
      <c r="Q156" s="56">
        <v>90.23</v>
      </c>
      <c r="R156" s="56">
        <v>88.21</v>
      </c>
      <c r="S156" s="56">
        <v>83.04</v>
      </c>
      <c r="T156" s="56">
        <v>62.81</v>
      </c>
      <c r="U156" s="56">
        <v>50.37</v>
      </c>
      <c r="V156" s="56">
        <v>0</v>
      </c>
      <c r="W156" s="56">
        <v>0</v>
      </c>
      <c r="X156" s="56">
        <v>0</v>
      </c>
      <c r="Y156" s="56">
        <v>0</v>
      </c>
      <c r="Z156" s="76">
        <v>0</v>
      </c>
      <c r="AA156" s="65"/>
    </row>
    <row r="157" spans="1:27" ht="16.5" x14ac:dyDescent="0.25">
      <c r="A157" s="64"/>
      <c r="B157" s="88">
        <v>24</v>
      </c>
      <c r="C157" s="95">
        <v>0</v>
      </c>
      <c r="D157" s="56">
        <v>0</v>
      </c>
      <c r="E157" s="56">
        <v>20.52</v>
      </c>
      <c r="F157" s="56">
        <v>44.69</v>
      </c>
      <c r="G157" s="56">
        <v>67.099999999999994</v>
      </c>
      <c r="H157" s="56">
        <v>87.77</v>
      </c>
      <c r="I157" s="56">
        <v>128.38</v>
      </c>
      <c r="J157" s="56">
        <v>14.12</v>
      </c>
      <c r="K157" s="56">
        <v>0</v>
      </c>
      <c r="L157" s="56">
        <v>0</v>
      </c>
      <c r="M157" s="56">
        <v>0</v>
      </c>
      <c r="N157" s="56">
        <v>0</v>
      </c>
      <c r="O157" s="56">
        <v>0</v>
      </c>
      <c r="P157" s="56">
        <v>0</v>
      </c>
      <c r="Q157" s="56">
        <v>0</v>
      </c>
      <c r="R157" s="56">
        <v>46.9</v>
      </c>
      <c r="S157" s="56">
        <v>62.49</v>
      </c>
      <c r="T157" s="56">
        <v>53.28</v>
      </c>
      <c r="U157" s="56">
        <v>19.34</v>
      </c>
      <c r="V157" s="56">
        <v>0</v>
      </c>
      <c r="W157" s="56">
        <v>0</v>
      </c>
      <c r="X157" s="56">
        <v>0</v>
      </c>
      <c r="Y157" s="56">
        <v>0</v>
      </c>
      <c r="Z157" s="76">
        <v>0</v>
      </c>
      <c r="AA157" s="65"/>
    </row>
    <row r="158" spans="1:27" ht="16.5" x14ac:dyDescent="0.25">
      <c r="A158" s="64"/>
      <c r="B158" s="88">
        <v>25</v>
      </c>
      <c r="C158" s="95">
        <v>23.38</v>
      </c>
      <c r="D158" s="56">
        <v>67.680000000000007</v>
      </c>
      <c r="E158" s="56">
        <v>81.55</v>
      </c>
      <c r="F158" s="56">
        <v>118.91</v>
      </c>
      <c r="G158" s="56">
        <v>130.62</v>
      </c>
      <c r="H158" s="56">
        <v>204.81</v>
      </c>
      <c r="I158" s="56">
        <v>198.39</v>
      </c>
      <c r="J158" s="56">
        <v>136.34</v>
      </c>
      <c r="K158" s="56">
        <v>90.75</v>
      </c>
      <c r="L158" s="56">
        <v>58.37</v>
      </c>
      <c r="M158" s="56">
        <v>34.97</v>
      </c>
      <c r="N158" s="56">
        <v>13.01</v>
      </c>
      <c r="O158" s="56">
        <v>17.149999999999999</v>
      </c>
      <c r="P158" s="56">
        <v>17.170000000000002</v>
      </c>
      <c r="Q158" s="56">
        <v>49.13</v>
      </c>
      <c r="R158" s="56">
        <v>71.680000000000007</v>
      </c>
      <c r="S158" s="56">
        <v>27.56</v>
      </c>
      <c r="T158" s="56">
        <v>29.29</v>
      </c>
      <c r="U158" s="56">
        <v>46.37</v>
      </c>
      <c r="V158" s="56">
        <v>14.21</v>
      </c>
      <c r="W158" s="56">
        <v>0.28999999999999998</v>
      </c>
      <c r="X158" s="56">
        <v>0</v>
      </c>
      <c r="Y158" s="56">
        <v>0</v>
      </c>
      <c r="Z158" s="76">
        <v>23.26</v>
      </c>
      <c r="AA158" s="65"/>
    </row>
    <row r="159" spans="1:27" ht="16.5" x14ac:dyDescent="0.25">
      <c r="A159" s="64"/>
      <c r="B159" s="88">
        <v>26</v>
      </c>
      <c r="C159" s="95">
        <v>26.5</v>
      </c>
      <c r="D159" s="56">
        <v>17.7</v>
      </c>
      <c r="E159" s="56">
        <v>12.45</v>
      </c>
      <c r="F159" s="56">
        <v>26.1</v>
      </c>
      <c r="G159" s="56">
        <v>97.51</v>
      </c>
      <c r="H159" s="56">
        <v>126.62</v>
      </c>
      <c r="I159" s="56">
        <v>185.76</v>
      </c>
      <c r="J159" s="56">
        <v>102.28</v>
      </c>
      <c r="K159" s="56">
        <v>90.84</v>
      </c>
      <c r="L159" s="56">
        <v>93.94</v>
      </c>
      <c r="M159" s="56">
        <v>83.42</v>
      </c>
      <c r="N159" s="56">
        <v>70.39</v>
      </c>
      <c r="O159" s="56">
        <v>80.41</v>
      </c>
      <c r="P159" s="56">
        <v>106.99</v>
      </c>
      <c r="Q159" s="56">
        <v>38.840000000000003</v>
      </c>
      <c r="R159" s="56">
        <v>30.29</v>
      </c>
      <c r="S159" s="56">
        <v>20.07</v>
      </c>
      <c r="T159" s="56">
        <v>43.18</v>
      </c>
      <c r="U159" s="56">
        <v>0</v>
      </c>
      <c r="V159" s="56">
        <v>0</v>
      </c>
      <c r="W159" s="56">
        <v>0</v>
      </c>
      <c r="X159" s="56">
        <v>0</v>
      </c>
      <c r="Y159" s="56">
        <v>0</v>
      </c>
      <c r="Z159" s="76">
        <v>0</v>
      </c>
      <c r="AA159" s="65"/>
    </row>
    <row r="160" spans="1:27" ht="16.5" x14ac:dyDescent="0.25">
      <c r="A160" s="64"/>
      <c r="B160" s="88">
        <v>27</v>
      </c>
      <c r="C160" s="95">
        <v>0</v>
      </c>
      <c r="D160" s="56">
        <v>0</v>
      </c>
      <c r="E160" s="56">
        <v>0</v>
      </c>
      <c r="F160" s="56">
        <v>31</v>
      </c>
      <c r="G160" s="56">
        <v>35.47</v>
      </c>
      <c r="H160" s="56">
        <v>69.36</v>
      </c>
      <c r="I160" s="56">
        <v>86.06</v>
      </c>
      <c r="J160" s="56">
        <v>10.23</v>
      </c>
      <c r="K160" s="56">
        <v>0</v>
      </c>
      <c r="L160" s="56">
        <v>0</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22.16</v>
      </c>
      <c r="D161" s="56">
        <v>0</v>
      </c>
      <c r="E161" s="56">
        <v>35.729999999999997</v>
      </c>
      <c r="F161" s="56">
        <v>66</v>
      </c>
      <c r="G161" s="56">
        <v>85.83</v>
      </c>
      <c r="H161" s="56">
        <v>80.069999999999993</v>
      </c>
      <c r="I161" s="56">
        <v>114.18</v>
      </c>
      <c r="J161" s="56">
        <v>9.59</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15.19</v>
      </c>
      <c r="E162" s="56">
        <v>34.51</v>
      </c>
      <c r="F162" s="56">
        <v>58.77</v>
      </c>
      <c r="G162" s="56">
        <v>80.83</v>
      </c>
      <c r="H162" s="56">
        <v>57.47</v>
      </c>
      <c r="I162" s="56">
        <v>161.69</v>
      </c>
      <c r="J162" s="56">
        <v>131.94</v>
      </c>
      <c r="K162" s="56">
        <v>123.7</v>
      </c>
      <c r="L162" s="56">
        <v>123.19</v>
      </c>
      <c r="M162" s="56">
        <v>149.77000000000001</v>
      </c>
      <c r="N162" s="56">
        <v>106.46</v>
      </c>
      <c r="O162" s="56">
        <v>224.91</v>
      </c>
      <c r="P162" s="56">
        <v>224.89</v>
      </c>
      <c r="Q162" s="56">
        <v>237.36</v>
      </c>
      <c r="R162" s="56">
        <v>254.34</v>
      </c>
      <c r="S162" s="56">
        <v>232.99</v>
      </c>
      <c r="T162" s="56">
        <v>222.44</v>
      </c>
      <c r="U162" s="56">
        <v>114.63</v>
      </c>
      <c r="V162" s="56">
        <v>0</v>
      </c>
      <c r="W162" s="56">
        <v>0</v>
      </c>
      <c r="X162" s="56">
        <v>0</v>
      </c>
      <c r="Y162" s="56">
        <v>0</v>
      </c>
      <c r="Z162" s="76">
        <v>0</v>
      </c>
      <c r="AA162" s="65"/>
    </row>
    <row r="163" spans="1:27" ht="16.5" x14ac:dyDescent="0.25">
      <c r="A163" s="64"/>
      <c r="B163" s="88">
        <v>30</v>
      </c>
      <c r="C163" s="95">
        <v>4.9000000000000004</v>
      </c>
      <c r="D163" s="56">
        <v>33.08</v>
      </c>
      <c r="E163" s="56">
        <v>45.32</v>
      </c>
      <c r="F163" s="56">
        <v>31.71</v>
      </c>
      <c r="G163" s="56">
        <v>58.78</v>
      </c>
      <c r="H163" s="56">
        <v>72.37</v>
      </c>
      <c r="I163" s="56">
        <v>61.11</v>
      </c>
      <c r="J163" s="56">
        <v>54.75</v>
      </c>
      <c r="K163" s="56">
        <v>14.96</v>
      </c>
      <c r="L163" s="56">
        <v>12.93</v>
      </c>
      <c r="M163" s="56">
        <v>16.61</v>
      </c>
      <c r="N163" s="56">
        <v>18.48</v>
      </c>
      <c r="O163" s="56">
        <v>37.4</v>
      </c>
      <c r="P163" s="56">
        <v>17.18</v>
      </c>
      <c r="Q163" s="56">
        <v>33.81</v>
      </c>
      <c r="R163" s="56">
        <v>23.32</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61.54</v>
      </c>
      <c r="F164" s="77">
        <v>112.8</v>
      </c>
      <c r="G164" s="77">
        <v>77.52</v>
      </c>
      <c r="H164" s="77">
        <v>77.53</v>
      </c>
      <c r="I164" s="77">
        <v>156.75</v>
      </c>
      <c r="J164" s="77">
        <v>23.15</v>
      </c>
      <c r="K164" s="77">
        <v>18.05</v>
      </c>
      <c r="L164" s="77">
        <v>5.31</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7" t="s">
        <v>131</v>
      </c>
      <c r="C166" s="309" t="s">
        <v>166</v>
      </c>
      <c r="D166" s="309"/>
      <c r="E166" s="309"/>
      <c r="F166" s="309"/>
      <c r="G166" s="309"/>
      <c r="H166" s="309"/>
      <c r="I166" s="309"/>
      <c r="J166" s="309"/>
      <c r="K166" s="309"/>
      <c r="L166" s="309"/>
      <c r="M166" s="309"/>
      <c r="N166" s="309"/>
      <c r="O166" s="309"/>
      <c r="P166" s="309"/>
      <c r="Q166" s="309"/>
      <c r="R166" s="309"/>
      <c r="S166" s="309"/>
      <c r="T166" s="309"/>
      <c r="U166" s="309"/>
      <c r="V166" s="309"/>
      <c r="W166" s="309"/>
      <c r="X166" s="309"/>
      <c r="Y166" s="309"/>
      <c r="Z166" s="310"/>
      <c r="AA166" s="65"/>
    </row>
    <row r="167" spans="1:27" ht="32.25" thickBot="1" x14ac:dyDescent="0.3">
      <c r="A167" s="64"/>
      <c r="B167" s="308"/>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77.150000000000006</v>
      </c>
      <c r="D168" s="90">
        <v>30.05</v>
      </c>
      <c r="E168" s="90">
        <v>18.86</v>
      </c>
      <c r="F168" s="90">
        <v>3.74</v>
      </c>
      <c r="G168" s="90">
        <v>0</v>
      </c>
      <c r="H168" s="90">
        <v>0</v>
      </c>
      <c r="I168" s="90">
        <v>0</v>
      </c>
      <c r="J168" s="90">
        <v>64.83</v>
      </c>
      <c r="K168" s="90">
        <v>46.94</v>
      </c>
      <c r="L168" s="90">
        <v>56.08</v>
      </c>
      <c r="M168" s="90">
        <v>94.2</v>
      </c>
      <c r="N168" s="90">
        <v>159.30000000000001</v>
      </c>
      <c r="O168" s="90">
        <v>82.72</v>
      </c>
      <c r="P168" s="90">
        <v>50.55</v>
      </c>
      <c r="Q168" s="90">
        <v>0</v>
      </c>
      <c r="R168" s="90">
        <v>0</v>
      </c>
      <c r="S168" s="90">
        <v>0</v>
      </c>
      <c r="T168" s="90">
        <v>0</v>
      </c>
      <c r="U168" s="90">
        <v>0</v>
      </c>
      <c r="V168" s="90">
        <v>0</v>
      </c>
      <c r="W168" s="90">
        <v>85.25</v>
      </c>
      <c r="X168" s="90">
        <v>135.84</v>
      </c>
      <c r="Y168" s="90">
        <v>160.94</v>
      </c>
      <c r="Z168" s="91">
        <v>66.77</v>
      </c>
      <c r="AA168" s="65"/>
    </row>
    <row r="169" spans="1:27" ht="16.5" x14ac:dyDescent="0.25">
      <c r="A169" s="64"/>
      <c r="B169" s="88">
        <v>2</v>
      </c>
      <c r="C169" s="95">
        <v>85.41</v>
      </c>
      <c r="D169" s="56">
        <v>23.45</v>
      </c>
      <c r="E169" s="56">
        <v>15.91</v>
      </c>
      <c r="F169" s="56">
        <v>3.58</v>
      </c>
      <c r="G169" s="56">
        <v>0</v>
      </c>
      <c r="H169" s="56">
        <v>0</v>
      </c>
      <c r="I169" s="56">
        <v>0</v>
      </c>
      <c r="J169" s="56">
        <v>0</v>
      </c>
      <c r="K169" s="56">
        <v>46.2</v>
      </c>
      <c r="L169" s="56">
        <v>132.96</v>
      </c>
      <c r="M169" s="56">
        <v>129.63</v>
      </c>
      <c r="N169" s="56">
        <v>136.32</v>
      </c>
      <c r="O169" s="56">
        <v>185.45</v>
      </c>
      <c r="P169" s="56">
        <v>120.38</v>
      </c>
      <c r="Q169" s="56">
        <v>89.45</v>
      </c>
      <c r="R169" s="56">
        <v>78.42</v>
      </c>
      <c r="S169" s="56">
        <v>60.18</v>
      </c>
      <c r="T169" s="56">
        <v>48.16</v>
      </c>
      <c r="U169" s="56">
        <v>106.25</v>
      </c>
      <c r="V169" s="56">
        <v>218.65</v>
      </c>
      <c r="W169" s="56">
        <v>331.12</v>
      </c>
      <c r="X169" s="56">
        <v>455.42</v>
      </c>
      <c r="Y169" s="56">
        <v>347.76</v>
      </c>
      <c r="Z169" s="76">
        <v>211.32</v>
      </c>
      <c r="AA169" s="65"/>
    </row>
    <row r="170" spans="1:27" ht="16.5" x14ac:dyDescent="0.25">
      <c r="A170" s="64"/>
      <c r="B170" s="88">
        <v>3</v>
      </c>
      <c r="C170" s="95">
        <v>138.80000000000001</v>
      </c>
      <c r="D170" s="56">
        <v>116.1</v>
      </c>
      <c r="E170" s="56">
        <v>95.28</v>
      </c>
      <c r="F170" s="56">
        <v>0.56000000000000005</v>
      </c>
      <c r="G170" s="56">
        <v>0</v>
      </c>
      <c r="H170" s="56">
        <v>0</v>
      </c>
      <c r="I170" s="56">
        <v>0</v>
      </c>
      <c r="J170" s="56">
        <v>0</v>
      </c>
      <c r="K170" s="56">
        <v>0</v>
      </c>
      <c r="L170" s="56">
        <v>0</v>
      </c>
      <c r="M170" s="56">
        <v>11.9</v>
      </c>
      <c r="N170" s="56">
        <v>11.04</v>
      </c>
      <c r="O170" s="56">
        <v>17.2</v>
      </c>
      <c r="P170" s="56">
        <v>0.37</v>
      </c>
      <c r="Q170" s="56">
        <v>49.2</v>
      </c>
      <c r="R170" s="56">
        <v>45.79</v>
      </c>
      <c r="S170" s="56">
        <v>25.92</v>
      </c>
      <c r="T170" s="56">
        <v>0</v>
      </c>
      <c r="U170" s="56">
        <v>16.600000000000001</v>
      </c>
      <c r="V170" s="56">
        <v>132.97</v>
      </c>
      <c r="W170" s="56">
        <v>197.9</v>
      </c>
      <c r="X170" s="56">
        <v>392.61</v>
      </c>
      <c r="Y170" s="56">
        <v>351.81</v>
      </c>
      <c r="Z170" s="76">
        <v>268.64999999999998</v>
      </c>
      <c r="AA170" s="65"/>
    </row>
    <row r="171" spans="1:27" ht="16.5" x14ac:dyDescent="0.25">
      <c r="A171" s="64"/>
      <c r="B171" s="88">
        <v>4</v>
      </c>
      <c r="C171" s="95">
        <v>158.52000000000001</v>
      </c>
      <c r="D171" s="56">
        <v>118.95</v>
      </c>
      <c r="E171" s="56">
        <v>66.03</v>
      </c>
      <c r="F171" s="56">
        <v>57.81</v>
      </c>
      <c r="G171" s="56">
        <v>0</v>
      </c>
      <c r="H171" s="56">
        <v>0</v>
      </c>
      <c r="I171" s="56">
        <v>0</v>
      </c>
      <c r="J171" s="56">
        <v>0</v>
      </c>
      <c r="K171" s="56">
        <v>0</v>
      </c>
      <c r="L171" s="56">
        <v>18.510000000000002</v>
      </c>
      <c r="M171" s="56">
        <v>46.12</v>
      </c>
      <c r="N171" s="56">
        <v>97.91</v>
      </c>
      <c r="O171" s="56">
        <v>127.44</v>
      </c>
      <c r="P171" s="56">
        <v>113.72</v>
      </c>
      <c r="Q171" s="56">
        <v>110.29</v>
      </c>
      <c r="R171" s="56">
        <v>109.19</v>
      </c>
      <c r="S171" s="56">
        <v>124.36</v>
      </c>
      <c r="T171" s="56">
        <v>94.65</v>
      </c>
      <c r="U171" s="56">
        <v>250.52</v>
      </c>
      <c r="V171" s="56">
        <v>431.79</v>
      </c>
      <c r="W171" s="56">
        <v>461.11</v>
      </c>
      <c r="X171" s="56">
        <v>421.44</v>
      </c>
      <c r="Y171" s="56">
        <v>447.09</v>
      </c>
      <c r="Z171" s="76">
        <v>271.72000000000003</v>
      </c>
      <c r="AA171" s="65"/>
    </row>
    <row r="172" spans="1:27" ht="16.5" x14ac:dyDescent="0.25">
      <c r="A172" s="64"/>
      <c r="B172" s="88">
        <v>5</v>
      </c>
      <c r="C172" s="95">
        <v>171.68</v>
      </c>
      <c r="D172" s="56">
        <v>142.82</v>
      </c>
      <c r="E172" s="56">
        <v>120.8</v>
      </c>
      <c r="F172" s="56">
        <v>137.31</v>
      </c>
      <c r="G172" s="56">
        <v>0</v>
      </c>
      <c r="H172" s="56">
        <v>0</v>
      </c>
      <c r="I172" s="56">
        <v>0</v>
      </c>
      <c r="J172" s="56">
        <v>0</v>
      </c>
      <c r="K172" s="56">
        <v>0</v>
      </c>
      <c r="L172" s="56">
        <v>0</v>
      </c>
      <c r="M172" s="56">
        <v>51.68</v>
      </c>
      <c r="N172" s="56">
        <v>57.16</v>
      </c>
      <c r="O172" s="56">
        <v>79.52</v>
      </c>
      <c r="P172" s="56">
        <v>77.41</v>
      </c>
      <c r="Q172" s="56">
        <v>80.7</v>
      </c>
      <c r="R172" s="56">
        <v>100.04</v>
      </c>
      <c r="S172" s="56">
        <v>96.92</v>
      </c>
      <c r="T172" s="56">
        <v>99.81</v>
      </c>
      <c r="U172" s="56">
        <v>76.84</v>
      </c>
      <c r="V172" s="56">
        <v>2.7</v>
      </c>
      <c r="W172" s="56">
        <v>11.91</v>
      </c>
      <c r="X172" s="56">
        <v>444.78</v>
      </c>
      <c r="Y172" s="56">
        <v>306.89999999999998</v>
      </c>
      <c r="Z172" s="76">
        <v>210.33</v>
      </c>
      <c r="AA172" s="65"/>
    </row>
    <row r="173" spans="1:27" ht="16.5" x14ac:dyDescent="0.25">
      <c r="A173" s="64"/>
      <c r="B173" s="88">
        <v>6</v>
      </c>
      <c r="C173" s="95">
        <v>79.03</v>
      </c>
      <c r="D173" s="56">
        <v>54.92</v>
      </c>
      <c r="E173" s="56">
        <v>10.44</v>
      </c>
      <c r="F173" s="56">
        <v>0</v>
      </c>
      <c r="G173" s="56">
        <v>0</v>
      </c>
      <c r="H173" s="56">
        <v>0</v>
      </c>
      <c r="I173" s="56">
        <v>0</v>
      </c>
      <c r="J173" s="56">
        <v>0</v>
      </c>
      <c r="K173" s="56">
        <v>17.75</v>
      </c>
      <c r="L173" s="56">
        <v>11.31</v>
      </c>
      <c r="M173" s="56">
        <v>0.36</v>
      </c>
      <c r="N173" s="56">
        <v>0.77</v>
      </c>
      <c r="O173" s="56">
        <v>1.43</v>
      </c>
      <c r="P173" s="56">
        <v>1.7</v>
      </c>
      <c r="Q173" s="56">
        <v>0</v>
      </c>
      <c r="R173" s="56">
        <v>0</v>
      </c>
      <c r="S173" s="56">
        <v>0</v>
      </c>
      <c r="T173" s="56">
        <v>0</v>
      </c>
      <c r="U173" s="56">
        <v>2</v>
      </c>
      <c r="V173" s="56">
        <v>37.57</v>
      </c>
      <c r="W173" s="56">
        <v>100.41</v>
      </c>
      <c r="X173" s="56">
        <v>294.68</v>
      </c>
      <c r="Y173" s="56">
        <v>359.73</v>
      </c>
      <c r="Z173" s="76">
        <v>81.87</v>
      </c>
      <c r="AA173" s="65"/>
    </row>
    <row r="174" spans="1:27" ht="16.5" x14ac:dyDescent="0.25">
      <c r="A174" s="64"/>
      <c r="B174" s="88">
        <v>7</v>
      </c>
      <c r="C174" s="95">
        <v>31.49</v>
      </c>
      <c r="D174" s="56">
        <v>6.86</v>
      </c>
      <c r="E174" s="56">
        <v>2.56</v>
      </c>
      <c r="F174" s="56">
        <v>0</v>
      </c>
      <c r="G174" s="56">
        <v>0</v>
      </c>
      <c r="H174" s="56">
        <v>0</v>
      </c>
      <c r="I174" s="56">
        <v>0</v>
      </c>
      <c r="J174" s="56">
        <v>0</v>
      </c>
      <c r="K174" s="56">
        <v>0</v>
      </c>
      <c r="L174" s="56">
        <v>0</v>
      </c>
      <c r="M174" s="56">
        <v>0</v>
      </c>
      <c r="N174" s="56">
        <v>0</v>
      </c>
      <c r="O174" s="56">
        <v>0.04</v>
      </c>
      <c r="P174" s="56">
        <v>0.09</v>
      </c>
      <c r="Q174" s="56">
        <v>0</v>
      </c>
      <c r="R174" s="56">
        <v>0</v>
      </c>
      <c r="S174" s="56">
        <v>18.14</v>
      </c>
      <c r="T174" s="56">
        <v>0.04</v>
      </c>
      <c r="U174" s="56">
        <v>0</v>
      </c>
      <c r="V174" s="56">
        <v>70.56</v>
      </c>
      <c r="W174" s="56">
        <v>128.88999999999999</v>
      </c>
      <c r="X174" s="56">
        <v>236.33</v>
      </c>
      <c r="Y174" s="56">
        <v>232.47</v>
      </c>
      <c r="Z174" s="76">
        <v>165.57</v>
      </c>
      <c r="AA174" s="65"/>
    </row>
    <row r="175" spans="1:27" ht="16.5" x14ac:dyDescent="0.25">
      <c r="A175" s="64"/>
      <c r="B175" s="88">
        <v>8</v>
      </c>
      <c r="C175" s="95">
        <v>67.38</v>
      </c>
      <c r="D175" s="56">
        <v>0</v>
      </c>
      <c r="E175" s="56">
        <v>0</v>
      </c>
      <c r="F175" s="56">
        <v>0</v>
      </c>
      <c r="G175" s="56">
        <v>0</v>
      </c>
      <c r="H175" s="56">
        <v>0</v>
      </c>
      <c r="I175" s="56">
        <v>0</v>
      </c>
      <c r="J175" s="56">
        <v>0</v>
      </c>
      <c r="K175" s="56">
        <v>0</v>
      </c>
      <c r="L175" s="56">
        <v>0</v>
      </c>
      <c r="M175" s="56">
        <v>0</v>
      </c>
      <c r="N175" s="56">
        <v>2.46</v>
      </c>
      <c r="O175" s="56">
        <v>0</v>
      </c>
      <c r="P175" s="56">
        <v>34.51</v>
      </c>
      <c r="Q175" s="56">
        <v>3.61</v>
      </c>
      <c r="R175" s="56">
        <v>52.39</v>
      </c>
      <c r="S175" s="56">
        <v>56.41</v>
      </c>
      <c r="T175" s="56">
        <v>111.62</v>
      </c>
      <c r="U175" s="56">
        <v>126.12</v>
      </c>
      <c r="V175" s="56">
        <v>153.30000000000001</v>
      </c>
      <c r="W175" s="56">
        <v>134.03</v>
      </c>
      <c r="X175" s="56">
        <v>472.37</v>
      </c>
      <c r="Y175" s="56">
        <v>256.51</v>
      </c>
      <c r="Z175" s="76">
        <v>133.38</v>
      </c>
      <c r="AA175" s="65"/>
    </row>
    <row r="176" spans="1:27" ht="16.5" x14ac:dyDescent="0.25">
      <c r="A176" s="64"/>
      <c r="B176" s="88">
        <v>9</v>
      </c>
      <c r="C176" s="95">
        <v>32.22</v>
      </c>
      <c r="D176" s="56">
        <v>26.39</v>
      </c>
      <c r="E176" s="56">
        <v>82.71</v>
      </c>
      <c r="F176" s="56">
        <v>37.299999999999997</v>
      </c>
      <c r="G176" s="56">
        <v>6.22</v>
      </c>
      <c r="H176" s="56">
        <v>0</v>
      </c>
      <c r="I176" s="56">
        <v>0</v>
      </c>
      <c r="J176" s="56">
        <v>0</v>
      </c>
      <c r="K176" s="56">
        <v>0</v>
      </c>
      <c r="L176" s="56">
        <v>69.37</v>
      </c>
      <c r="M176" s="56">
        <v>37.54</v>
      </c>
      <c r="N176" s="56">
        <v>72.03</v>
      </c>
      <c r="O176" s="56">
        <v>99.79</v>
      </c>
      <c r="P176" s="56">
        <v>125.04</v>
      </c>
      <c r="Q176" s="56">
        <v>56.42</v>
      </c>
      <c r="R176" s="56">
        <v>93.06</v>
      </c>
      <c r="S176" s="56">
        <v>0</v>
      </c>
      <c r="T176" s="56">
        <v>0</v>
      </c>
      <c r="U176" s="56">
        <v>0</v>
      </c>
      <c r="V176" s="56">
        <v>1.06</v>
      </c>
      <c r="W176" s="56">
        <v>145.11000000000001</v>
      </c>
      <c r="X176" s="56">
        <v>341.78</v>
      </c>
      <c r="Y176" s="56">
        <v>345.64</v>
      </c>
      <c r="Z176" s="76">
        <v>150.28</v>
      </c>
      <c r="AA176" s="65"/>
    </row>
    <row r="177" spans="1:27" ht="16.5" x14ac:dyDescent="0.25">
      <c r="A177" s="64"/>
      <c r="B177" s="88">
        <v>10</v>
      </c>
      <c r="C177" s="95">
        <v>81.17</v>
      </c>
      <c r="D177" s="56">
        <v>61.13</v>
      </c>
      <c r="E177" s="56">
        <v>48.69</v>
      </c>
      <c r="F177" s="56">
        <v>0</v>
      </c>
      <c r="G177" s="56">
        <v>0</v>
      </c>
      <c r="H177" s="56">
        <v>0</v>
      </c>
      <c r="I177" s="56">
        <v>0</v>
      </c>
      <c r="J177" s="56">
        <v>0</v>
      </c>
      <c r="K177" s="56">
        <v>0</v>
      </c>
      <c r="L177" s="56">
        <v>10.18</v>
      </c>
      <c r="M177" s="56">
        <v>20.12</v>
      </c>
      <c r="N177" s="56">
        <v>28.98</v>
      </c>
      <c r="O177" s="56">
        <v>27.63</v>
      </c>
      <c r="P177" s="56">
        <v>34.1</v>
      </c>
      <c r="Q177" s="56">
        <v>31.22</v>
      </c>
      <c r="R177" s="56">
        <v>0</v>
      </c>
      <c r="S177" s="56">
        <v>13.72</v>
      </c>
      <c r="T177" s="56">
        <v>20.72</v>
      </c>
      <c r="U177" s="56">
        <v>15.01</v>
      </c>
      <c r="V177" s="56">
        <v>87.51</v>
      </c>
      <c r="W177" s="56">
        <v>151.5</v>
      </c>
      <c r="X177" s="56">
        <v>733.56</v>
      </c>
      <c r="Y177" s="56">
        <v>504.05</v>
      </c>
      <c r="Z177" s="76">
        <v>284.56</v>
      </c>
      <c r="AA177" s="65"/>
    </row>
    <row r="178" spans="1:27" ht="16.5" x14ac:dyDescent="0.25">
      <c r="A178" s="64"/>
      <c r="B178" s="88">
        <v>11</v>
      </c>
      <c r="C178" s="95">
        <v>41.95</v>
      </c>
      <c r="D178" s="56">
        <v>8.3000000000000007</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6.76</v>
      </c>
      <c r="W178" s="56">
        <v>4.32</v>
      </c>
      <c r="X178" s="56">
        <v>443.86</v>
      </c>
      <c r="Y178" s="56">
        <v>329.32</v>
      </c>
      <c r="Z178" s="76">
        <v>80.09</v>
      </c>
      <c r="AA178" s="65"/>
    </row>
    <row r="179" spans="1:27" ht="16.5" x14ac:dyDescent="0.25">
      <c r="A179" s="64"/>
      <c r="B179" s="88">
        <v>12</v>
      </c>
      <c r="C179" s="95">
        <v>160.5</v>
      </c>
      <c r="D179" s="56">
        <v>139.34</v>
      </c>
      <c r="E179" s="56">
        <v>36.26</v>
      </c>
      <c r="F179" s="56">
        <v>26.68</v>
      </c>
      <c r="G179" s="56">
        <v>0</v>
      </c>
      <c r="H179" s="56">
        <v>0</v>
      </c>
      <c r="I179" s="56">
        <v>0</v>
      </c>
      <c r="J179" s="56">
        <v>0</v>
      </c>
      <c r="K179" s="56">
        <v>0.72</v>
      </c>
      <c r="L179" s="56">
        <v>0.91</v>
      </c>
      <c r="M179" s="56">
        <v>1.47</v>
      </c>
      <c r="N179" s="56">
        <v>2.7</v>
      </c>
      <c r="O179" s="56">
        <v>10.7</v>
      </c>
      <c r="P179" s="56">
        <v>38.36</v>
      </c>
      <c r="Q179" s="56">
        <v>55.41</v>
      </c>
      <c r="R179" s="56">
        <v>97.82</v>
      </c>
      <c r="S179" s="56">
        <v>0</v>
      </c>
      <c r="T179" s="56">
        <v>0</v>
      </c>
      <c r="U179" s="56">
        <v>0</v>
      </c>
      <c r="V179" s="56">
        <v>0.27</v>
      </c>
      <c r="W179" s="56">
        <v>43.81</v>
      </c>
      <c r="X179" s="56">
        <v>117.72</v>
      </c>
      <c r="Y179" s="56">
        <v>209.75</v>
      </c>
      <c r="Z179" s="76">
        <v>99.38</v>
      </c>
      <c r="AA179" s="65"/>
    </row>
    <row r="180" spans="1:27" ht="16.5" x14ac:dyDescent="0.25">
      <c r="A180" s="64"/>
      <c r="B180" s="88">
        <v>13</v>
      </c>
      <c r="C180" s="95">
        <v>45.46</v>
      </c>
      <c r="D180" s="56">
        <v>25.73</v>
      </c>
      <c r="E180" s="56">
        <v>0</v>
      </c>
      <c r="F180" s="56">
        <v>0</v>
      </c>
      <c r="G180" s="56">
        <v>0</v>
      </c>
      <c r="H180" s="56">
        <v>0</v>
      </c>
      <c r="I180" s="56">
        <v>0</v>
      </c>
      <c r="J180" s="56">
        <v>0</v>
      </c>
      <c r="K180" s="56">
        <v>0</v>
      </c>
      <c r="L180" s="56">
        <v>0</v>
      </c>
      <c r="M180" s="56">
        <v>0</v>
      </c>
      <c r="N180" s="56">
        <v>0</v>
      </c>
      <c r="O180" s="56">
        <v>0.06</v>
      </c>
      <c r="P180" s="56">
        <v>0.15</v>
      </c>
      <c r="Q180" s="56">
        <v>0</v>
      </c>
      <c r="R180" s="56">
        <v>0</v>
      </c>
      <c r="S180" s="56">
        <v>0</v>
      </c>
      <c r="T180" s="56">
        <v>0</v>
      </c>
      <c r="U180" s="56">
        <v>0</v>
      </c>
      <c r="V180" s="56">
        <v>0.56999999999999995</v>
      </c>
      <c r="W180" s="56">
        <v>0.35</v>
      </c>
      <c r="X180" s="56">
        <v>119.79</v>
      </c>
      <c r="Y180" s="56">
        <v>235.99</v>
      </c>
      <c r="Z180" s="76">
        <v>137.83000000000001</v>
      </c>
      <c r="AA180" s="65"/>
    </row>
    <row r="181" spans="1:27" ht="16.5" x14ac:dyDescent="0.25">
      <c r="A181" s="64"/>
      <c r="B181" s="88">
        <v>14</v>
      </c>
      <c r="C181" s="95">
        <v>18.600000000000001</v>
      </c>
      <c r="D181" s="56">
        <v>0</v>
      </c>
      <c r="E181" s="56">
        <v>0</v>
      </c>
      <c r="F181" s="56">
        <v>0</v>
      </c>
      <c r="G181" s="56">
        <v>0</v>
      </c>
      <c r="H181" s="56">
        <v>0</v>
      </c>
      <c r="I181" s="56">
        <v>0</v>
      </c>
      <c r="J181" s="56">
        <v>0</v>
      </c>
      <c r="K181" s="56">
        <v>1.51</v>
      </c>
      <c r="L181" s="56">
        <v>18.329999999999998</v>
      </c>
      <c r="M181" s="56">
        <v>31.92</v>
      </c>
      <c r="N181" s="56">
        <v>38.29</v>
      </c>
      <c r="O181" s="56">
        <v>57.86</v>
      </c>
      <c r="P181" s="56">
        <v>60.29</v>
      </c>
      <c r="Q181" s="56">
        <v>42.56</v>
      </c>
      <c r="R181" s="56">
        <v>14.1</v>
      </c>
      <c r="S181" s="56">
        <v>40.98</v>
      </c>
      <c r="T181" s="56">
        <v>50.98</v>
      </c>
      <c r="U181" s="56">
        <v>16.239999999999998</v>
      </c>
      <c r="V181" s="56">
        <v>44.73</v>
      </c>
      <c r="W181" s="56">
        <v>0</v>
      </c>
      <c r="X181" s="56">
        <v>220.5</v>
      </c>
      <c r="Y181" s="56">
        <v>306.05</v>
      </c>
      <c r="Z181" s="76">
        <v>203.9</v>
      </c>
      <c r="AA181" s="65"/>
    </row>
    <row r="182" spans="1:27" ht="16.5" x14ac:dyDescent="0.25">
      <c r="A182" s="64"/>
      <c r="B182" s="88">
        <v>15</v>
      </c>
      <c r="C182" s="95">
        <v>18.87</v>
      </c>
      <c r="D182" s="56">
        <v>0</v>
      </c>
      <c r="E182" s="56">
        <v>0</v>
      </c>
      <c r="F182" s="56">
        <v>0</v>
      </c>
      <c r="G182" s="56">
        <v>0</v>
      </c>
      <c r="H182" s="56">
        <v>0</v>
      </c>
      <c r="I182" s="56">
        <v>0</v>
      </c>
      <c r="J182" s="56">
        <v>4.08</v>
      </c>
      <c r="K182" s="56">
        <v>41.15</v>
      </c>
      <c r="L182" s="56">
        <v>96.45</v>
      </c>
      <c r="M182" s="56">
        <v>78.709999999999994</v>
      </c>
      <c r="N182" s="56">
        <v>94.02</v>
      </c>
      <c r="O182" s="56">
        <v>70.52</v>
      </c>
      <c r="P182" s="56">
        <v>81.510000000000005</v>
      </c>
      <c r="Q182" s="56">
        <v>73.88</v>
      </c>
      <c r="R182" s="56">
        <v>46.62</v>
      </c>
      <c r="S182" s="56">
        <v>11.57</v>
      </c>
      <c r="T182" s="56">
        <v>12.47</v>
      </c>
      <c r="U182" s="56">
        <v>79.14</v>
      </c>
      <c r="V182" s="56">
        <v>110.89</v>
      </c>
      <c r="W182" s="56">
        <v>205.54</v>
      </c>
      <c r="X182" s="56">
        <v>490.66</v>
      </c>
      <c r="Y182" s="56">
        <v>329.75</v>
      </c>
      <c r="Z182" s="76">
        <v>187.63</v>
      </c>
      <c r="AA182" s="65"/>
    </row>
    <row r="183" spans="1:27" ht="16.5" x14ac:dyDescent="0.25">
      <c r="A183" s="64"/>
      <c r="B183" s="88">
        <v>16</v>
      </c>
      <c r="C183" s="95">
        <v>24.66</v>
      </c>
      <c r="D183" s="56">
        <v>50.5</v>
      </c>
      <c r="E183" s="56">
        <v>59.84</v>
      </c>
      <c r="F183" s="56">
        <v>58.87</v>
      </c>
      <c r="G183" s="56">
        <v>0</v>
      </c>
      <c r="H183" s="56">
        <v>0</v>
      </c>
      <c r="I183" s="56">
        <v>0</v>
      </c>
      <c r="J183" s="56">
        <v>0</v>
      </c>
      <c r="K183" s="56">
        <v>52.97</v>
      </c>
      <c r="L183" s="56">
        <v>185.75</v>
      </c>
      <c r="M183" s="56">
        <v>75.599999999999994</v>
      </c>
      <c r="N183" s="56">
        <v>80.540000000000006</v>
      </c>
      <c r="O183" s="56">
        <v>167.01</v>
      </c>
      <c r="P183" s="56">
        <v>311.41000000000003</v>
      </c>
      <c r="Q183" s="56">
        <v>94.02</v>
      </c>
      <c r="R183" s="56">
        <v>37.64</v>
      </c>
      <c r="S183" s="56">
        <v>0</v>
      </c>
      <c r="T183" s="56">
        <v>46.41</v>
      </c>
      <c r="U183" s="56">
        <v>87.81</v>
      </c>
      <c r="V183" s="56">
        <v>115.46</v>
      </c>
      <c r="W183" s="56">
        <v>457.64</v>
      </c>
      <c r="X183" s="56">
        <v>447.64</v>
      </c>
      <c r="Y183" s="56">
        <v>429.51</v>
      </c>
      <c r="Z183" s="76">
        <v>346.28</v>
      </c>
      <c r="AA183" s="65"/>
    </row>
    <row r="184" spans="1:27" ht="16.5" x14ac:dyDescent="0.25">
      <c r="A184" s="64"/>
      <c r="B184" s="88">
        <v>17</v>
      </c>
      <c r="C184" s="95">
        <v>85</v>
      </c>
      <c r="D184" s="56">
        <v>84.03</v>
      </c>
      <c r="E184" s="56">
        <v>147.59</v>
      </c>
      <c r="F184" s="56">
        <v>26.99</v>
      </c>
      <c r="G184" s="56">
        <v>0</v>
      </c>
      <c r="H184" s="56">
        <v>0</v>
      </c>
      <c r="I184" s="56">
        <v>0.09</v>
      </c>
      <c r="J184" s="56">
        <v>6.7</v>
      </c>
      <c r="K184" s="56">
        <v>33.21</v>
      </c>
      <c r="L184" s="56">
        <v>24.71</v>
      </c>
      <c r="M184" s="56">
        <v>8.76</v>
      </c>
      <c r="N184" s="56">
        <v>45.15</v>
      </c>
      <c r="O184" s="56">
        <v>41.6</v>
      </c>
      <c r="P184" s="56">
        <v>5.81</v>
      </c>
      <c r="Q184" s="56">
        <v>0</v>
      </c>
      <c r="R184" s="56">
        <v>0</v>
      </c>
      <c r="S184" s="56">
        <v>0</v>
      </c>
      <c r="T184" s="56">
        <v>0</v>
      </c>
      <c r="U184" s="56">
        <v>84.06</v>
      </c>
      <c r="V184" s="56">
        <v>131.11000000000001</v>
      </c>
      <c r="W184" s="56">
        <v>256.13</v>
      </c>
      <c r="X184" s="56">
        <v>202.31</v>
      </c>
      <c r="Y184" s="56">
        <v>246.94</v>
      </c>
      <c r="Z184" s="76">
        <v>64.010000000000005</v>
      </c>
      <c r="AA184" s="65"/>
    </row>
    <row r="185" spans="1:27" ht="16.5" x14ac:dyDescent="0.25">
      <c r="A185" s="64"/>
      <c r="B185" s="88">
        <v>18</v>
      </c>
      <c r="C185" s="95">
        <v>103.41</v>
      </c>
      <c r="D185" s="56">
        <v>58.12</v>
      </c>
      <c r="E185" s="56">
        <v>28.31</v>
      </c>
      <c r="F185" s="56">
        <v>60</v>
      </c>
      <c r="G185" s="56">
        <v>0</v>
      </c>
      <c r="H185" s="56">
        <v>0</v>
      </c>
      <c r="I185" s="56">
        <v>0.26</v>
      </c>
      <c r="J185" s="56">
        <v>0.23</v>
      </c>
      <c r="K185" s="56">
        <v>42.25</v>
      </c>
      <c r="L185" s="56">
        <v>139.19</v>
      </c>
      <c r="M185" s="56">
        <v>197.89</v>
      </c>
      <c r="N185" s="56">
        <v>156.69</v>
      </c>
      <c r="O185" s="56">
        <v>152.46</v>
      </c>
      <c r="P185" s="56">
        <v>151.16999999999999</v>
      </c>
      <c r="Q185" s="56">
        <v>113.28</v>
      </c>
      <c r="R185" s="56">
        <v>31.87</v>
      </c>
      <c r="S185" s="56">
        <v>0.26</v>
      </c>
      <c r="T185" s="56">
        <v>120.48</v>
      </c>
      <c r="U185" s="56">
        <v>158.1</v>
      </c>
      <c r="V185" s="56">
        <v>391.93</v>
      </c>
      <c r="W185" s="56">
        <v>224.49</v>
      </c>
      <c r="X185" s="56">
        <v>359.85</v>
      </c>
      <c r="Y185" s="56">
        <v>234.42</v>
      </c>
      <c r="Z185" s="76">
        <v>247.87</v>
      </c>
      <c r="AA185" s="65"/>
    </row>
    <row r="186" spans="1:27" ht="16.5" x14ac:dyDescent="0.25">
      <c r="A186" s="64"/>
      <c r="B186" s="88">
        <v>19</v>
      </c>
      <c r="C186" s="95">
        <v>48.72</v>
      </c>
      <c r="D186" s="56">
        <v>76.849999999999994</v>
      </c>
      <c r="E186" s="56">
        <v>46.32</v>
      </c>
      <c r="F186" s="56">
        <v>0</v>
      </c>
      <c r="G186" s="56">
        <v>0</v>
      </c>
      <c r="H186" s="56">
        <v>0</v>
      </c>
      <c r="I186" s="56">
        <v>0</v>
      </c>
      <c r="J186" s="56">
        <v>0.91</v>
      </c>
      <c r="K186" s="56">
        <v>40.049999999999997</v>
      </c>
      <c r="L186" s="56">
        <v>53.03</v>
      </c>
      <c r="M186" s="56">
        <v>67.09</v>
      </c>
      <c r="N186" s="56">
        <v>136.94</v>
      </c>
      <c r="O186" s="56">
        <v>53.44</v>
      </c>
      <c r="P186" s="56">
        <v>72.290000000000006</v>
      </c>
      <c r="Q186" s="56">
        <v>93.43</v>
      </c>
      <c r="R186" s="56">
        <v>77.67</v>
      </c>
      <c r="S186" s="56">
        <v>145.4</v>
      </c>
      <c r="T186" s="56">
        <v>126.88</v>
      </c>
      <c r="U186" s="56">
        <v>210.45</v>
      </c>
      <c r="V186" s="56">
        <v>231.98</v>
      </c>
      <c r="W186" s="56">
        <v>201.58</v>
      </c>
      <c r="X186" s="56">
        <v>232.07</v>
      </c>
      <c r="Y186" s="56">
        <v>259.89</v>
      </c>
      <c r="Z186" s="76">
        <v>198.43</v>
      </c>
      <c r="AA186" s="65"/>
    </row>
    <row r="187" spans="1:27" ht="16.5" x14ac:dyDescent="0.25">
      <c r="A187" s="64"/>
      <c r="B187" s="88">
        <v>20</v>
      </c>
      <c r="C187" s="95">
        <v>84.58</v>
      </c>
      <c r="D187" s="56">
        <v>82.36</v>
      </c>
      <c r="E187" s="56">
        <v>50.96</v>
      </c>
      <c r="F187" s="56">
        <v>62.25</v>
      </c>
      <c r="G187" s="56">
        <v>0</v>
      </c>
      <c r="H187" s="56">
        <v>0</v>
      </c>
      <c r="I187" s="56">
        <v>0</v>
      </c>
      <c r="J187" s="56">
        <v>0.19</v>
      </c>
      <c r="K187" s="56">
        <v>23.47</v>
      </c>
      <c r="L187" s="56">
        <v>49.38</v>
      </c>
      <c r="M187" s="56">
        <v>107.89</v>
      </c>
      <c r="N187" s="56">
        <v>107.39</v>
      </c>
      <c r="O187" s="56">
        <v>127.94</v>
      </c>
      <c r="P187" s="56">
        <v>41.76</v>
      </c>
      <c r="Q187" s="56">
        <v>49.99</v>
      </c>
      <c r="R187" s="56">
        <v>41.59</v>
      </c>
      <c r="S187" s="56">
        <v>47.63</v>
      </c>
      <c r="T187" s="56">
        <v>66.92</v>
      </c>
      <c r="U187" s="56">
        <v>156.25</v>
      </c>
      <c r="V187" s="56">
        <v>179.09</v>
      </c>
      <c r="W187" s="56">
        <v>140.80000000000001</v>
      </c>
      <c r="X187" s="56">
        <v>267.25</v>
      </c>
      <c r="Y187" s="56">
        <v>300.61</v>
      </c>
      <c r="Z187" s="76">
        <v>244.84</v>
      </c>
      <c r="AA187" s="65"/>
    </row>
    <row r="188" spans="1:27" ht="16.5" x14ac:dyDescent="0.25">
      <c r="A188" s="64"/>
      <c r="B188" s="88">
        <v>21</v>
      </c>
      <c r="C188" s="95">
        <v>58.9</v>
      </c>
      <c r="D188" s="56">
        <v>160.36000000000001</v>
      </c>
      <c r="E188" s="56">
        <v>168.34</v>
      </c>
      <c r="F188" s="56">
        <v>79.77</v>
      </c>
      <c r="G188" s="56">
        <v>0</v>
      </c>
      <c r="H188" s="56">
        <v>0</v>
      </c>
      <c r="I188" s="56">
        <v>0</v>
      </c>
      <c r="J188" s="56">
        <v>32.11</v>
      </c>
      <c r="K188" s="56">
        <v>48.13</v>
      </c>
      <c r="L188" s="56">
        <v>132.6</v>
      </c>
      <c r="M188" s="56">
        <v>135.56</v>
      </c>
      <c r="N188" s="56">
        <v>79.37</v>
      </c>
      <c r="O188" s="56">
        <v>117.09</v>
      </c>
      <c r="P188" s="56">
        <v>85.77</v>
      </c>
      <c r="Q188" s="56">
        <v>79.03</v>
      </c>
      <c r="R188" s="56">
        <v>46.65</v>
      </c>
      <c r="S188" s="56">
        <v>67.900000000000006</v>
      </c>
      <c r="T188" s="56">
        <v>98.07</v>
      </c>
      <c r="U188" s="56">
        <v>93.98</v>
      </c>
      <c r="V188" s="56">
        <v>270.82</v>
      </c>
      <c r="W188" s="56">
        <v>277.86</v>
      </c>
      <c r="X188" s="56">
        <v>348.26</v>
      </c>
      <c r="Y188" s="56">
        <v>375.6</v>
      </c>
      <c r="Z188" s="76">
        <v>171.89</v>
      </c>
      <c r="AA188" s="65"/>
    </row>
    <row r="189" spans="1:27" ht="16.5" x14ac:dyDescent="0.25">
      <c r="A189" s="64"/>
      <c r="B189" s="88">
        <v>22</v>
      </c>
      <c r="C189" s="95">
        <v>6.13</v>
      </c>
      <c r="D189" s="56">
        <v>7.86</v>
      </c>
      <c r="E189" s="56">
        <v>8.49</v>
      </c>
      <c r="F189" s="56">
        <v>0</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0</v>
      </c>
      <c r="X189" s="56">
        <v>167.57</v>
      </c>
      <c r="Y189" s="56">
        <v>29.18</v>
      </c>
      <c r="Z189" s="76">
        <v>56.23</v>
      </c>
      <c r="AA189" s="65"/>
    </row>
    <row r="190" spans="1:27" ht="16.5" x14ac:dyDescent="0.25">
      <c r="A190" s="64"/>
      <c r="B190" s="88">
        <v>23</v>
      </c>
      <c r="C190" s="95">
        <v>2.91</v>
      </c>
      <c r="D190" s="56">
        <v>0</v>
      </c>
      <c r="E190" s="56">
        <v>0</v>
      </c>
      <c r="F190" s="56">
        <v>0</v>
      </c>
      <c r="G190" s="56">
        <v>0</v>
      </c>
      <c r="H190" s="56">
        <v>0</v>
      </c>
      <c r="I190" s="56">
        <v>0</v>
      </c>
      <c r="J190" s="56">
        <v>0</v>
      </c>
      <c r="K190" s="56">
        <v>202.13</v>
      </c>
      <c r="L190" s="56">
        <v>0</v>
      </c>
      <c r="M190" s="56">
        <v>0</v>
      </c>
      <c r="N190" s="56">
        <v>0</v>
      </c>
      <c r="O190" s="56">
        <v>0</v>
      </c>
      <c r="P190" s="56">
        <v>0</v>
      </c>
      <c r="Q190" s="56">
        <v>0</v>
      </c>
      <c r="R190" s="56">
        <v>0</v>
      </c>
      <c r="S190" s="56">
        <v>0</v>
      </c>
      <c r="T190" s="56">
        <v>0</v>
      </c>
      <c r="U190" s="56">
        <v>0</v>
      </c>
      <c r="V190" s="56">
        <v>157.52000000000001</v>
      </c>
      <c r="W190" s="56">
        <v>230.99</v>
      </c>
      <c r="X190" s="56">
        <v>289.16000000000003</v>
      </c>
      <c r="Y190" s="56">
        <v>163.72999999999999</v>
      </c>
      <c r="Z190" s="76">
        <v>100.63</v>
      </c>
      <c r="AA190" s="65"/>
    </row>
    <row r="191" spans="1:27" ht="16.5" x14ac:dyDescent="0.25">
      <c r="A191" s="64"/>
      <c r="B191" s="88">
        <v>24</v>
      </c>
      <c r="C191" s="95">
        <v>60.03</v>
      </c>
      <c r="D191" s="56">
        <v>37.020000000000003</v>
      </c>
      <c r="E191" s="56">
        <v>0</v>
      </c>
      <c r="F191" s="56">
        <v>0</v>
      </c>
      <c r="G191" s="56">
        <v>0</v>
      </c>
      <c r="H191" s="56">
        <v>0</v>
      </c>
      <c r="I191" s="56">
        <v>0</v>
      </c>
      <c r="J191" s="56">
        <v>0</v>
      </c>
      <c r="K191" s="56">
        <v>6.02</v>
      </c>
      <c r="L191" s="56">
        <v>22.41</v>
      </c>
      <c r="M191" s="56">
        <v>7.56</v>
      </c>
      <c r="N191" s="56">
        <v>4.6900000000000004</v>
      </c>
      <c r="O191" s="56">
        <v>1.07</v>
      </c>
      <c r="P191" s="56">
        <v>3.02</v>
      </c>
      <c r="Q191" s="56">
        <v>4.6100000000000003</v>
      </c>
      <c r="R191" s="56">
        <v>0</v>
      </c>
      <c r="S191" s="56">
        <v>0</v>
      </c>
      <c r="T191" s="56">
        <v>0</v>
      </c>
      <c r="U191" s="56">
        <v>0</v>
      </c>
      <c r="V191" s="56">
        <v>88.53</v>
      </c>
      <c r="W191" s="56">
        <v>281.66000000000003</v>
      </c>
      <c r="X191" s="56">
        <v>188.04</v>
      </c>
      <c r="Y191" s="56">
        <v>24.65</v>
      </c>
      <c r="Z191" s="76">
        <v>7.83</v>
      </c>
      <c r="AA191" s="65"/>
    </row>
    <row r="192" spans="1:27" ht="16.5" x14ac:dyDescent="0.25">
      <c r="A192" s="64"/>
      <c r="B192" s="88">
        <v>25</v>
      </c>
      <c r="C192" s="95">
        <v>0</v>
      </c>
      <c r="D192" s="56">
        <v>0</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14.96</v>
      </c>
      <c r="X192" s="56">
        <v>176.33</v>
      </c>
      <c r="Y192" s="56">
        <v>85.22</v>
      </c>
      <c r="Z192" s="76">
        <v>0</v>
      </c>
      <c r="AA192" s="65"/>
    </row>
    <row r="193" spans="1:27" ht="16.5" x14ac:dyDescent="0.25">
      <c r="A193" s="64"/>
      <c r="B193" s="88">
        <v>26</v>
      </c>
      <c r="C193" s="95">
        <v>0</v>
      </c>
      <c r="D193" s="56">
        <v>0</v>
      </c>
      <c r="E193" s="56">
        <v>0</v>
      </c>
      <c r="F193" s="56">
        <v>0</v>
      </c>
      <c r="G193" s="56">
        <v>0</v>
      </c>
      <c r="H193" s="56">
        <v>0</v>
      </c>
      <c r="I193" s="56">
        <v>0</v>
      </c>
      <c r="J193" s="56">
        <v>0</v>
      </c>
      <c r="K193" s="56">
        <v>0</v>
      </c>
      <c r="L193" s="56">
        <v>0</v>
      </c>
      <c r="M193" s="56">
        <v>0</v>
      </c>
      <c r="N193" s="56">
        <v>0</v>
      </c>
      <c r="O193" s="56">
        <v>0</v>
      </c>
      <c r="P193" s="56">
        <v>0</v>
      </c>
      <c r="Q193" s="56">
        <v>0</v>
      </c>
      <c r="R193" s="56">
        <v>0</v>
      </c>
      <c r="S193" s="56">
        <v>0</v>
      </c>
      <c r="T193" s="56">
        <v>0</v>
      </c>
      <c r="U193" s="56">
        <v>0.5</v>
      </c>
      <c r="V193" s="56">
        <v>53.09</v>
      </c>
      <c r="W193" s="56">
        <v>196.13</v>
      </c>
      <c r="X193" s="56">
        <v>480.11</v>
      </c>
      <c r="Y193" s="56">
        <v>385.86</v>
      </c>
      <c r="Z193" s="76">
        <v>256.23</v>
      </c>
      <c r="AA193" s="65"/>
    </row>
    <row r="194" spans="1:27" ht="16.5" x14ac:dyDescent="0.25">
      <c r="A194" s="64"/>
      <c r="B194" s="88">
        <v>27</v>
      </c>
      <c r="C194" s="95">
        <v>105.93</v>
      </c>
      <c r="D194" s="56">
        <v>28.03</v>
      </c>
      <c r="E194" s="56">
        <v>32.79</v>
      </c>
      <c r="F194" s="56">
        <v>0</v>
      </c>
      <c r="G194" s="56">
        <v>0</v>
      </c>
      <c r="H194" s="56">
        <v>0</v>
      </c>
      <c r="I194" s="56">
        <v>0</v>
      </c>
      <c r="J194" s="56">
        <v>0</v>
      </c>
      <c r="K194" s="56">
        <v>18.22</v>
      </c>
      <c r="L194" s="56">
        <v>47.17</v>
      </c>
      <c r="M194" s="56">
        <v>152.91</v>
      </c>
      <c r="N194" s="56">
        <v>159.35</v>
      </c>
      <c r="O194" s="56">
        <v>171.82</v>
      </c>
      <c r="P194" s="56">
        <v>166.52</v>
      </c>
      <c r="Q194" s="56">
        <v>63.33</v>
      </c>
      <c r="R194" s="56">
        <v>134.34</v>
      </c>
      <c r="S194" s="56">
        <v>255.98</v>
      </c>
      <c r="T194" s="56">
        <v>24.17</v>
      </c>
      <c r="U194" s="56">
        <v>193.81</v>
      </c>
      <c r="V194" s="56">
        <v>243.57</v>
      </c>
      <c r="W194" s="56">
        <v>468.89</v>
      </c>
      <c r="X194" s="56">
        <v>439.45</v>
      </c>
      <c r="Y194" s="56">
        <v>394.71</v>
      </c>
      <c r="Z194" s="76">
        <v>483.16</v>
      </c>
      <c r="AA194" s="65"/>
    </row>
    <row r="195" spans="1:27" ht="16.5" x14ac:dyDescent="0.25">
      <c r="A195" s="64"/>
      <c r="B195" s="88">
        <v>28</v>
      </c>
      <c r="C195" s="95">
        <v>0</v>
      </c>
      <c r="D195" s="56">
        <v>1.48</v>
      </c>
      <c r="E195" s="56">
        <v>0</v>
      </c>
      <c r="F195" s="56">
        <v>0</v>
      </c>
      <c r="G195" s="56">
        <v>0</v>
      </c>
      <c r="H195" s="56">
        <v>0</v>
      </c>
      <c r="I195" s="56">
        <v>0</v>
      </c>
      <c r="J195" s="56">
        <v>0</v>
      </c>
      <c r="K195" s="56">
        <v>41.58</v>
      </c>
      <c r="L195" s="56">
        <v>76.400000000000006</v>
      </c>
      <c r="M195" s="56">
        <v>109.9</v>
      </c>
      <c r="N195" s="56">
        <v>109.84</v>
      </c>
      <c r="O195" s="56">
        <v>115.61</v>
      </c>
      <c r="P195" s="56">
        <v>74.91</v>
      </c>
      <c r="Q195" s="56">
        <v>80.36</v>
      </c>
      <c r="R195" s="56">
        <v>83.93</v>
      </c>
      <c r="S195" s="56">
        <v>120.86</v>
      </c>
      <c r="T195" s="56">
        <v>116.42</v>
      </c>
      <c r="U195" s="56">
        <v>156.82</v>
      </c>
      <c r="V195" s="56">
        <v>108.05</v>
      </c>
      <c r="W195" s="56">
        <v>232.3</v>
      </c>
      <c r="X195" s="56">
        <v>323.39</v>
      </c>
      <c r="Y195" s="56">
        <v>288.58</v>
      </c>
      <c r="Z195" s="76">
        <v>175.01</v>
      </c>
      <c r="AA195" s="65"/>
    </row>
    <row r="196" spans="1:27" ht="16.5" x14ac:dyDescent="0.25">
      <c r="A196" s="64"/>
      <c r="B196" s="88">
        <v>29</v>
      </c>
      <c r="C196" s="95">
        <v>7.86</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22.13</v>
      </c>
      <c r="W196" s="56">
        <v>27.66</v>
      </c>
      <c r="X196" s="56">
        <v>49.33</v>
      </c>
      <c r="Y196" s="56">
        <v>52.4</v>
      </c>
      <c r="Z196" s="76">
        <v>249.51</v>
      </c>
      <c r="AA196" s="65"/>
    </row>
    <row r="197" spans="1:27" ht="16.5" x14ac:dyDescent="0.25">
      <c r="A197" s="64"/>
      <c r="B197" s="88">
        <v>30</v>
      </c>
      <c r="C197" s="95">
        <v>0</v>
      </c>
      <c r="D197" s="56">
        <v>0</v>
      </c>
      <c r="E197" s="56">
        <v>0</v>
      </c>
      <c r="F197" s="56">
        <v>0</v>
      </c>
      <c r="G197" s="56">
        <v>0</v>
      </c>
      <c r="H197" s="56">
        <v>0</v>
      </c>
      <c r="I197" s="56">
        <v>0</v>
      </c>
      <c r="J197" s="56">
        <v>0</v>
      </c>
      <c r="K197" s="56">
        <v>0</v>
      </c>
      <c r="L197" s="56">
        <v>0</v>
      </c>
      <c r="M197" s="56">
        <v>0</v>
      </c>
      <c r="N197" s="56">
        <v>0</v>
      </c>
      <c r="O197" s="56">
        <v>0</v>
      </c>
      <c r="P197" s="56">
        <v>0</v>
      </c>
      <c r="Q197" s="56">
        <v>0</v>
      </c>
      <c r="R197" s="56">
        <v>0</v>
      </c>
      <c r="S197" s="56">
        <v>18.05</v>
      </c>
      <c r="T197" s="56">
        <v>20.239999999999998</v>
      </c>
      <c r="U197" s="56">
        <v>68.459999999999994</v>
      </c>
      <c r="V197" s="56">
        <v>166.28</v>
      </c>
      <c r="W197" s="56">
        <v>258.88</v>
      </c>
      <c r="X197" s="56">
        <v>239.66</v>
      </c>
      <c r="Y197" s="56">
        <v>221.87</v>
      </c>
      <c r="Z197" s="76">
        <v>156.49</v>
      </c>
      <c r="AA197" s="65"/>
    </row>
    <row r="198" spans="1:27" ht="17.25" thickBot="1" x14ac:dyDescent="0.3">
      <c r="A198" s="64"/>
      <c r="B198" s="89">
        <v>31</v>
      </c>
      <c r="C198" s="96">
        <v>85.48</v>
      </c>
      <c r="D198" s="77">
        <v>83.45</v>
      </c>
      <c r="E198" s="77">
        <v>0</v>
      </c>
      <c r="F198" s="77">
        <v>0</v>
      </c>
      <c r="G198" s="77">
        <v>0</v>
      </c>
      <c r="H198" s="77">
        <v>0</v>
      </c>
      <c r="I198" s="77">
        <v>0</v>
      </c>
      <c r="J198" s="77">
        <v>0</v>
      </c>
      <c r="K198" s="77">
        <v>0</v>
      </c>
      <c r="L198" s="77">
        <v>0</v>
      </c>
      <c r="M198" s="77">
        <v>31.96</v>
      </c>
      <c r="N198" s="77">
        <v>31.81</v>
      </c>
      <c r="O198" s="77">
        <v>46.5</v>
      </c>
      <c r="P198" s="77">
        <v>53.74</v>
      </c>
      <c r="Q198" s="77">
        <v>56.34</v>
      </c>
      <c r="R198" s="77">
        <v>56.8</v>
      </c>
      <c r="S198" s="77">
        <v>56.91</v>
      </c>
      <c r="T198" s="77">
        <v>70.22</v>
      </c>
      <c r="U198" s="77">
        <v>162.21</v>
      </c>
      <c r="V198" s="77">
        <v>249.68</v>
      </c>
      <c r="W198" s="77">
        <v>230.88</v>
      </c>
      <c r="X198" s="77">
        <v>358.46</v>
      </c>
      <c r="Y198" s="77">
        <v>308.68</v>
      </c>
      <c r="Z198" s="78">
        <v>261.29000000000002</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1"/>
      <c r="C200" s="312"/>
      <c r="D200" s="312"/>
      <c r="E200" s="312"/>
      <c r="F200" s="312"/>
      <c r="G200" s="312"/>
      <c r="H200" s="312"/>
      <c r="I200" s="312"/>
      <c r="J200" s="312"/>
      <c r="K200" s="312"/>
      <c r="L200" s="312"/>
      <c r="M200" s="312"/>
      <c r="N200" s="312"/>
      <c r="O200" s="312"/>
      <c r="P200" s="312"/>
      <c r="Q200" s="313"/>
      <c r="R200" s="311" t="s">
        <v>167</v>
      </c>
      <c r="S200" s="312"/>
      <c r="T200" s="312"/>
      <c r="U200" s="313"/>
      <c r="V200" s="51"/>
      <c r="W200" s="51"/>
      <c r="X200" s="51"/>
      <c r="Y200" s="51"/>
      <c r="Z200" s="51"/>
      <c r="AA200" s="65"/>
    </row>
    <row r="201" spans="1:27" x14ac:dyDescent="0.25">
      <c r="A201" s="64"/>
      <c r="B201" s="321" t="s">
        <v>168</v>
      </c>
      <c r="C201" s="322"/>
      <c r="D201" s="322"/>
      <c r="E201" s="322"/>
      <c r="F201" s="322"/>
      <c r="G201" s="322"/>
      <c r="H201" s="322"/>
      <c r="I201" s="322"/>
      <c r="J201" s="322"/>
      <c r="K201" s="322"/>
      <c r="L201" s="322"/>
      <c r="M201" s="322"/>
      <c r="N201" s="322"/>
      <c r="O201" s="322"/>
      <c r="P201" s="322"/>
      <c r="Q201" s="348"/>
      <c r="R201" s="306">
        <v>-1.3</v>
      </c>
      <c r="S201" s="306"/>
      <c r="T201" s="306"/>
      <c r="U201" s="324"/>
      <c r="V201" s="51"/>
      <c r="W201" s="51"/>
      <c r="X201" s="51"/>
      <c r="Y201" s="51"/>
      <c r="Z201" s="51"/>
      <c r="AA201" s="65"/>
    </row>
    <row r="202" spans="1:27" ht="16.5" thickBot="1" x14ac:dyDescent="0.3">
      <c r="A202" s="64"/>
      <c r="B202" s="301" t="s">
        <v>169</v>
      </c>
      <c r="C202" s="302"/>
      <c r="D202" s="302"/>
      <c r="E202" s="302"/>
      <c r="F202" s="302"/>
      <c r="G202" s="302"/>
      <c r="H202" s="302"/>
      <c r="I202" s="302"/>
      <c r="J202" s="302"/>
      <c r="K202" s="302"/>
      <c r="L202" s="302"/>
      <c r="M202" s="302"/>
      <c r="N202" s="302"/>
      <c r="O202" s="302"/>
      <c r="P202" s="302"/>
      <c r="Q202" s="303"/>
      <c r="R202" s="304">
        <v>225.12</v>
      </c>
      <c r="S202" s="304"/>
      <c r="T202" s="304"/>
      <c r="U202" s="305"/>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8" t="s">
        <v>158</v>
      </c>
      <c r="C204" s="288"/>
      <c r="D204" s="288"/>
      <c r="E204" s="288"/>
      <c r="F204" s="288"/>
      <c r="G204" s="288"/>
      <c r="H204" s="288"/>
      <c r="I204" s="288"/>
      <c r="J204" s="288"/>
      <c r="K204" s="288"/>
      <c r="L204" s="288"/>
      <c r="M204" s="288"/>
      <c r="N204" s="288"/>
      <c r="O204" s="288"/>
      <c r="P204" s="288"/>
      <c r="Q204" s="288"/>
      <c r="R204" s="306">
        <v>894841.02</v>
      </c>
      <c r="S204" s="306"/>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0" t="s">
        <v>170</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8" t="s">
        <v>130</v>
      </c>
      <c r="C209" s="288"/>
      <c r="D209" s="288"/>
      <c r="E209" s="288"/>
      <c r="F209" s="288"/>
      <c r="G209" s="288"/>
      <c r="H209" s="288"/>
      <c r="I209" s="288"/>
      <c r="J209" s="288"/>
      <c r="K209" s="288"/>
      <c r="L209" s="288"/>
      <c r="M209" s="288"/>
      <c r="N209" s="288"/>
      <c r="O209" s="288"/>
      <c r="P209" s="288"/>
      <c r="Q209" s="288"/>
      <c r="R209" s="288"/>
      <c r="S209" s="288"/>
      <c r="T209" s="288"/>
      <c r="U209" s="288"/>
      <c r="V209" s="288"/>
      <c r="W209" s="288"/>
      <c r="X209" s="288"/>
      <c r="Y209" s="288"/>
      <c r="Z209" s="288"/>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7" t="s">
        <v>131</v>
      </c>
      <c r="C211" s="309" t="s">
        <v>172</v>
      </c>
      <c r="D211" s="309"/>
      <c r="E211" s="309"/>
      <c r="F211" s="309"/>
      <c r="G211" s="309"/>
      <c r="H211" s="309"/>
      <c r="I211" s="309"/>
      <c r="J211" s="309"/>
      <c r="K211" s="309"/>
      <c r="L211" s="309"/>
      <c r="M211" s="309"/>
      <c r="N211" s="309"/>
      <c r="O211" s="309"/>
      <c r="P211" s="309"/>
      <c r="Q211" s="309"/>
      <c r="R211" s="309"/>
      <c r="S211" s="309"/>
      <c r="T211" s="309"/>
      <c r="U211" s="309"/>
      <c r="V211" s="309"/>
      <c r="W211" s="309"/>
      <c r="X211" s="309"/>
      <c r="Y211" s="309"/>
      <c r="Z211" s="310"/>
      <c r="AA211" s="65"/>
    </row>
    <row r="212" spans="1:27" ht="32.25" thickBot="1" x14ac:dyDescent="0.3">
      <c r="A212" s="64"/>
      <c r="B212" s="308"/>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2096.33</v>
      </c>
      <c r="D213" s="90">
        <v>2049.2600000000002</v>
      </c>
      <c r="E213" s="90">
        <v>2034.9499999999998</v>
      </c>
      <c r="F213" s="90">
        <v>2040.32</v>
      </c>
      <c r="G213" s="90">
        <v>2076.8199999999997</v>
      </c>
      <c r="H213" s="90">
        <v>2124.12</v>
      </c>
      <c r="I213" s="90">
        <v>2294.52</v>
      </c>
      <c r="J213" s="90">
        <v>2421.91</v>
      </c>
      <c r="K213" s="90">
        <v>2504.42</v>
      </c>
      <c r="L213" s="90">
        <v>2576.83</v>
      </c>
      <c r="M213" s="90">
        <v>2610.94</v>
      </c>
      <c r="N213" s="90">
        <v>2601.5</v>
      </c>
      <c r="O213" s="90">
        <v>2583.79</v>
      </c>
      <c r="P213" s="90">
        <v>2566.6999999999998</v>
      </c>
      <c r="Q213" s="90">
        <v>2623.2</v>
      </c>
      <c r="R213" s="90">
        <v>2641.0299999999997</v>
      </c>
      <c r="S213" s="90">
        <v>2647.6099999999997</v>
      </c>
      <c r="T213" s="90">
        <v>2647.6</v>
      </c>
      <c r="U213" s="90">
        <v>2629.08</v>
      </c>
      <c r="V213" s="90">
        <v>2614.06</v>
      </c>
      <c r="W213" s="90">
        <v>2609.85</v>
      </c>
      <c r="X213" s="90">
        <v>2437.29</v>
      </c>
      <c r="Y213" s="90">
        <v>2332.21</v>
      </c>
      <c r="Z213" s="91">
        <v>2151.06</v>
      </c>
      <c r="AA213" s="65"/>
    </row>
    <row r="214" spans="1:27" ht="16.5" x14ac:dyDescent="0.25">
      <c r="A214" s="64"/>
      <c r="B214" s="88">
        <v>2</v>
      </c>
      <c r="C214" s="84">
        <v>2125.89</v>
      </c>
      <c r="D214" s="56">
        <v>2061.5</v>
      </c>
      <c r="E214" s="56">
        <v>2035.46</v>
      </c>
      <c r="F214" s="56">
        <v>2021.48</v>
      </c>
      <c r="G214" s="56">
        <v>2047.99</v>
      </c>
      <c r="H214" s="56">
        <v>2073.4699999999998</v>
      </c>
      <c r="I214" s="56">
        <v>2106.1099999999997</v>
      </c>
      <c r="J214" s="56">
        <v>2329.33</v>
      </c>
      <c r="K214" s="56">
        <v>2432.13</v>
      </c>
      <c r="L214" s="56">
        <v>2489.5299999999997</v>
      </c>
      <c r="M214" s="56">
        <v>2499.98</v>
      </c>
      <c r="N214" s="56">
        <v>2517.73</v>
      </c>
      <c r="O214" s="56">
        <v>2505.27</v>
      </c>
      <c r="P214" s="56">
        <v>2498.19</v>
      </c>
      <c r="Q214" s="56">
        <v>2533.3000000000002</v>
      </c>
      <c r="R214" s="56">
        <v>2570.42</v>
      </c>
      <c r="S214" s="56">
        <v>2589.1099999999997</v>
      </c>
      <c r="T214" s="56">
        <v>2594.4899999999998</v>
      </c>
      <c r="U214" s="56">
        <v>2587.44</v>
      </c>
      <c r="V214" s="56">
        <v>2583.96</v>
      </c>
      <c r="W214" s="56">
        <v>2521.83</v>
      </c>
      <c r="X214" s="56">
        <v>2370.31</v>
      </c>
      <c r="Y214" s="56">
        <v>2283.8000000000002</v>
      </c>
      <c r="Z214" s="76">
        <v>2106.9699999999998</v>
      </c>
      <c r="AA214" s="65"/>
    </row>
    <row r="215" spans="1:27" ht="16.5" x14ac:dyDescent="0.25">
      <c r="A215" s="64"/>
      <c r="B215" s="88">
        <v>3</v>
      </c>
      <c r="C215" s="84">
        <v>2044.81</v>
      </c>
      <c r="D215" s="56">
        <v>2024.6</v>
      </c>
      <c r="E215" s="56">
        <v>2018.55</v>
      </c>
      <c r="F215" s="56">
        <v>2017.12</v>
      </c>
      <c r="G215" s="56">
        <v>2041.08</v>
      </c>
      <c r="H215" s="56">
        <v>2126.6999999999998</v>
      </c>
      <c r="I215" s="56">
        <v>2373.12</v>
      </c>
      <c r="J215" s="56">
        <v>2532.91</v>
      </c>
      <c r="K215" s="56">
        <v>2631.51</v>
      </c>
      <c r="L215" s="56">
        <v>2648.81</v>
      </c>
      <c r="M215" s="56">
        <v>2647.06</v>
      </c>
      <c r="N215" s="56">
        <v>2647.49</v>
      </c>
      <c r="O215" s="56">
        <v>2644.44</v>
      </c>
      <c r="P215" s="56">
        <v>2642.09</v>
      </c>
      <c r="Q215" s="56">
        <v>2649.37</v>
      </c>
      <c r="R215" s="56">
        <v>2647.1800000000003</v>
      </c>
      <c r="S215" s="56">
        <v>2648.3999999999996</v>
      </c>
      <c r="T215" s="56">
        <v>2646.58</v>
      </c>
      <c r="U215" s="56">
        <v>2629.67</v>
      </c>
      <c r="V215" s="56">
        <v>2607.0299999999997</v>
      </c>
      <c r="W215" s="56">
        <v>2526.84</v>
      </c>
      <c r="X215" s="56">
        <v>2403.23</v>
      </c>
      <c r="Y215" s="56">
        <v>2326.9899999999998</v>
      </c>
      <c r="Z215" s="76">
        <v>2137.16</v>
      </c>
      <c r="AA215" s="65"/>
    </row>
    <row r="216" spans="1:27" ht="16.5" x14ac:dyDescent="0.25">
      <c r="A216" s="64"/>
      <c r="B216" s="88">
        <v>4</v>
      </c>
      <c r="C216" s="84">
        <v>2032.11</v>
      </c>
      <c r="D216" s="56">
        <v>2023.51</v>
      </c>
      <c r="E216" s="56">
        <v>2019.4299999999998</v>
      </c>
      <c r="F216" s="56">
        <v>2030.32</v>
      </c>
      <c r="G216" s="56">
        <v>2107.04</v>
      </c>
      <c r="H216" s="56">
        <v>2203.1499999999996</v>
      </c>
      <c r="I216" s="56">
        <v>2447.1499999999996</v>
      </c>
      <c r="J216" s="56">
        <v>2518.06</v>
      </c>
      <c r="K216" s="56">
        <v>2537.1499999999996</v>
      </c>
      <c r="L216" s="56">
        <v>2537.6999999999998</v>
      </c>
      <c r="M216" s="56">
        <v>2530.17</v>
      </c>
      <c r="N216" s="56">
        <v>2525.8000000000002</v>
      </c>
      <c r="O216" s="56">
        <v>2517.34</v>
      </c>
      <c r="P216" s="56">
        <v>2513.31</v>
      </c>
      <c r="Q216" s="56">
        <v>2524.09</v>
      </c>
      <c r="R216" s="56">
        <v>2531.44</v>
      </c>
      <c r="S216" s="56">
        <v>2534.35</v>
      </c>
      <c r="T216" s="56">
        <v>2535.09</v>
      </c>
      <c r="U216" s="56">
        <v>2490.54</v>
      </c>
      <c r="V216" s="56">
        <v>2475.79</v>
      </c>
      <c r="W216" s="56">
        <v>2490.29</v>
      </c>
      <c r="X216" s="56">
        <v>2428.67</v>
      </c>
      <c r="Y216" s="56">
        <v>2368.81</v>
      </c>
      <c r="Z216" s="76">
        <v>2152.1800000000003</v>
      </c>
      <c r="AA216" s="65"/>
    </row>
    <row r="217" spans="1:27" ht="16.5" x14ac:dyDescent="0.25">
      <c r="A217" s="64"/>
      <c r="B217" s="88">
        <v>5</v>
      </c>
      <c r="C217" s="84">
        <v>2073.59</v>
      </c>
      <c r="D217" s="56">
        <v>2045.51</v>
      </c>
      <c r="E217" s="56">
        <v>2027.09</v>
      </c>
      <c r="F217" s="56">
        <v>2046.5</v>
      </c>
      <c r="G217" s="56">
        <v>2114.04</v>
      </c>
      <c r="H217" s="56">
        <v>2305.84</v>
      </c>
      <c r="I217" s="56">
        <v>2468.84</v>
      </c>
      <c r="J217" s="56">
        <v>2544.6499999999996</v>
      </c>
      <c r="K217" s="56">
        <v>2587.37</v>
      </c>
      <c r="L217" s="56">
        <v>2591.1499999999996</v>
      </c>
      <c r="M217" s="56">
        <v>2564.71</v>
      </c>
      <c r="N217" s="56">
        <v>2577.4499999999998</v>
      </c>
      <c r="O217" s="56">
        <v>2592.39</v>
      </c>
      <c r="P217" s="56">
        <v>2587.69</v>
      </c>
      <c r="Q217" s="56">
        <v>2606.0299999999997</v>
      </c>
      <c r="R217" s="56">
        <v>2606</v>
      </c>
      <c r="S217" s="56">
        <v>2620.4300000000003</v>
      </c>
      <c r="T217" s="56">
        <v>2620.2200000000003</v>
      </c>
      <c r="U217" s="56">
        <v>2593.41</v>
      </c>
      <c r="V217" s="56">
        <v>2571.58</v>
      </c>
      <c r="W217" s="56">
        <v>2579.89</v>
      </c>
      <c r="X217" s="56">
        <v>2508.3599999999997</v>
      </c>
      <c r="Y217" s="56">
        <v>2393.5500000000002</v>
      </c>
      <c r="Z217" s="76">
        <v>2134.9299999999998</v>
      </c>
      <c r="AA217" s="65"/>
    </row>
    <row r="218" spans="1:27" ht="16.5" x14ac:dyDescent="0.25">
      <c r="A218" s="64"/>
      <c r="B218" s="88">
        <v>6</v>
      </c>
      <c r="C218" s="84">
        <v>2051.87</v>
      </c>
      <c r="D218" s="56">
        <v>2030.31</v>
      </c>
      <c r="E218" s="56">
        <v>2024.96</v>
      </c>
      <c r="F218" s="56">
        <v>2032.4499999999998</v>
      </c>
      <c r="G218" s="56">
        <v>2108.0699999999997</v>
      </c>
      <c r="H218" s="56">
        <v>2200.62</v>
      </c>
      <c r="I218" s="56">
        <v>2417.54</v>
      </c>
      <c r="J218" s="56">
        <v>2516.12</v>
      </c>
      <c r="K218" s="56">
        <v>2547.0500000000002</v>
      </c>
      <c r="L218" s="56">
        <v>2538.38</v>
      </c>
      <c r="M218" s="56">
        <v>2533.13</v>
      </c>
      <c r="N218" s="56">
        <v>2527.06</v>
      </c>
      <c r="O218" s="56">
        <v>2542.81</v>
      </c>
      <c r="P218" s="56">
        <v>2535.3599999999997</v>
      </c>
      <c r="Q218" s="56">
        <v>2551.48</v>
      </c>
      <c r="R218" s="56">
        <v>2560.1800000000003</v>
      </c>
      <c r="S218" s="56">
        <v>2567.33</v>
      </c>
      <c r="T218" s="56">
        <v>2568.98</v>
      </c>
      <c r="U218" s="56">
        <v>2557.64</v>
      </c>
      <c r="V218" s="56">
        <v>2566.4499999999998</v>
      </c>
      <c r="W218" s="56">
        <v>2559.3000000000002</v>
      </c>
      <c r="X218" s="56">
        <v>2516.1</v>
      </c>
      <c r="Y218" s="56">
        <v>2394.2799999999997</v>
      </c>
      <c r="Z218" s="76">
        <v>2126.7799999999997</v>
      </c>
      <c r="AA218" s="65"/>
    </row>
    <row r="219" spans="1:27" ht="16.5" x14ac:dyDescent="0.25">
      <c r="A219" s="64"/>
      <c r="B219" s="88">
        <v>7</v>
      </c>
      <c r="C219" s="84">
        <v>2058.96</v>
      </c>
      <c r="D219" s="56">
        <v>2031.6799999999998</v>
      </c>
      <c r="E219" s="56">
        <v>2022.29</v>
      </c>
      <c r="F219" s="56">
        <v>2037.9299999999998</v>
      </c>
      <c r="G219" s="56">
        <v>2107.5299999999997</v>
      </c>
      <c r="H219" s="56">
        <v>2249.71</v>
      </c>
      <c r="I219" s="56">
        <v>2455.4899999999998</v>
      </c>
      <c r="J219" s="56">
        <v>2596.31</v>
      </c>
      <c r="K219" s="56">
        <v>2628.5</v>
      </c>
      <c r="L219" s="56">
        <v>2631.76</v>
      </c>
      <c r="M219" s="56">
        <v>2626.3999999999996</v>
      </c>
      <c r="N219" s="56">
        <v>2620.85</v>
      </c>
      <c r="O219" s="56">
        <v>2617.63</v>
      </c>
      <c r="P219" s="56">
        <v>2618.6499999999996</v>
      </c>
      <c r="Q219" s="56">
        <v>2621.79</v>
      </c>
      <c r="R219" s="56">
        <v>2608.4899999999998</v>
      </c>
      <c r="S219" s="56">
        <v>2615.1</v>
      </c>
      <c r="T219" s="56">
        <v>2612.29</v>
      </c>
      <c r="U219" s="56">
        <v>2604.71</v>
      </c>
      <c r="V219" s="56">
        <v>2591.0699999999997</v>
      </c>
      <c r="W219" s="56">
        <v>2569.66</v>
      </c>
      <c r="X219" s="56">
        <v>2554.2799999999997</v>
      </c>
      <c r="Y219" s="56">
        <v>2431.88</v>
      </c>
      <c r="Z219" s="76">
        <v>2329.5</v>
      </c>
      <c r="AA219" s="65"/>
    </row>
    <row r="220" spans="1:27" ht="16.5" x14ac:dyDescent="0.25">
      <c r="A220" s="64"/>
      <c r="B220" s="88">
        <v>8</v>
      </c>
      <c r="C220" s="84">
        <v>2405.13</v>
      </c>
      <c r="D220" s="56">
        <v>2217.42</v>
      </c>
      <c r="E220" s="56">
        <v>2160.4300000000003</v>
      </c>
      <c r="F220" s="56">
        <v>2137.7200000000003</v>
      </c>
      <c r="G220" s="56">
        <v>2233.6099999999997</v>
      </c>
      <c r="H220" s="56">
        <v>2263.71</v>
      </c>
      <c r="I220" s="56">
        <v>2378.38</v>
      </c>
      <c r="J220" s="56">
        <v>2558.4700000000003</v>
      </c>
      <c r="K220" s="56">
        <v>2681.87</v>
      </c>
      <c r="L220" s="56">
        <v>2797.59</v>
      </c>
      <c r="M220" s="56">
        <v>2798.1800000000003</v>
      </c>
      <c r="N220" s="56">
        <v>2787</v>
      </c>
      <c r="O220" s="56">
        <v>2779.16</v>
      </c>
      <c r="P220" s="56">
        <v>2777.1800000000003</v>
      </c>
      <c r="Q220" s="56">
        <v>2806.6499999999996</v>
      </c>
      <c r="R220" s="56">
        <v>2819.63</v>
      </c>
      <c r="S220" s="56">
        <v>2828.77</v>
      </c>
      <c r="T220" s="56">
        <v>2824.29</v>
      </c>
      <c r="U220" s="56">
        <v>2806.9700000000003</v>
      </c>
      <c r="V220" s="56">
        <v>2796.23</v>
      </c>
      <c r="W220" s="56">
        <v>2737.89</v>
      </c>
      <c r="X220" s="56">
        <v>2582.3999999999996</v>
      </c>
      <c r="Y220" s="56">
        <v>2417.04</v>
      </c>
      <c r="Z220" s="76">
        <v>2192.4899999999998</v>
      </c>
      <c r="AA220" s="65"/>
    </row>
    <row r="221" spans="1:27" ht="16.5" x14ac:dyDescent="0.25">
      <c r="A221" s="64"/>
      <c r="B221" s="88">
        <v>9</v>
      </c>
      <c r="C221" s="84">
        <v>2103.23</v>
      </c>
      <c r="D221" s="56">
        <v>2075.12</v>
      </c>
      <c r="E221" s="56">
        <v>2060.96</v>
      </c>
      <c r="F221" s="56">
        <v>2056.4</v>
      </c>
      <c r="G221" s="56">
        <v>2095.75</v>
      </c>
      <c r="H221" s="56">
        <v>2105.0299999999997</v>
      </c>
      <c r="I221" s="56">
        <v>2177.3199999999997</v>
      </c>
      <c r="J221" s="56">
        <v>2298.25</v>
      </c>
      <c r="K221" s="56">
        <v>2500.04</v>
      </c>
      <c r="L221" s="56">
        <v>2590.98</v>
      </c>
      <c r="M221" s="56">
        <v>2599.2600000000002</v>
      </c>
      <c r="N221" s="56">
        <v>2621.1999999999998</v>
      </c>
      <c r="O221" s="56">
        <v>2604.69</v>
      </c>
      <c r="P221" s="56">
        <v>2613.42</v>
      </c>
      <c r="Q221" s="56">
        <v>2662.1099999999997</v>
      </c>
      <c r="R221" s="56">
        <v>2799.7200000000003</v>
      </c>
      <c r="S221" s="56">
        <v>2823.2</v>
      </c>
      <c r="T221" s="56">
        <v>2819.3999999999996</v>
      </c>
      <c r="U221" s="56">
        <v>2798.54</v>
      </c>
      <c r="V221" s="56">
        <v>2779.31</v>
      </c>
      <c r="W221" s="56">
        <v>2703.7799999999997</v>
      </c>
      <c r="X221" s="56">
        <v>2531.2399999999998</v>
      </c>
      <c r="Y221" s="56">
        <v>2453.3000000000002</v>
      </c>
      <c r="Z221" s="76">
        <v>2203.73</v>
      </c>
      <c r="AA221" s="65"/>
    </row>
    <row r="222" spans="1:27" ht="16.5" x14ac:dyDescent="0.25">
      <c r="A222" s="64"/>
      <c r="B222" s="88">
        <v>10</v>
      </c>
      <c r="C222" s="84">
        <v>2132.88</v>
      </c>
      <c r="D222" s="56">
        <v>2091.6799999999998</v>
      </c>
      <c r="E222" s="56">
        <v>2078.4499999999998</v>
      </c>
      <c r="F222" s="56">
        <v>2090.8000000000002</v>
      </c>
      <c r="G222" s="56">
        <v>2203.44</v>
      </c>
      <c r="H222" s="56">
        <v>2397.52</v>
      </c>
      <c r="I222" s="56">
        <v>2561.25</v>
      </c>
      <c r="J222" s="56">
        <v>2690.2799999999997</v>
      </c>
      <c r="K222" s="56">
        <v>2717.42</v>
      </c>
      <c r="L222" s="56">
        <v>2721.41</v>
      </c>
      <c r="M222" s="56">
        <v>2704.5</v>
      </c>
      <c r="N222" s="56">
        <v>2687.3999999999996</v>
      </c>
      <c r="O222" s="56">
        <v>2679.99</v>
      </c>
      <c r="P222" s="56">
        <v>2677.98</v>
      </c>
      <c r="Q222" s="56">
        <v>2698.35</v>
      </c>
      <c r="R222" s="56">
        <v>2706.23</v>
      </c>
      <c r="S222" s="56">
        <v>2709.21</v>
      </c>
      <c r="T222" s="56">
        <v>2701.95</v>
      </c>
      <c r="U222" s="56">
        <v>2687.95</v>
      </c>
      <c r="V222" s="56">
        <v>2700.89</v>
      </c>
      <c r="W222" s="56">
        <v>2675.59</v>
      </c>
      <c r="X222" s="56">
        <v>2637.66</v>
      </c>
      <c r="Y222" s="56">
        <v>2445.42</v>
      </c>
      <c r="Z222" s="76">
        <v>2193.29</v>
      </c>
      <c r="AA222" s="65"/>
    </row>
    <row r="223" spans="1:27" ht="16.5" x14ac:dyDescent="0.25">
      <c r="A223" s="64"/>
      <c r="B223" s="88">
        <v>11</v>
      </c>
      <c r="C223" s="84">
        <v>2075.81</v>
      </c>
      <c r="D223" s="56">
        <v>2043.13</v>
      </c>
      <c r="E223" s="56">
        <v>2035.7199999999998</v>
      </c>
      <c r="F223" s="56">
        <v>2069.33</v>
      </c>
      <c r="G223" s="56">
        <v>2139.09</v>
      </c>
      <c r="H223" s="56">
        <v>2233.16</v>
      </c>
      <c r="I223" s="56">
        <v>2441.4300000000003</v>
      </c>
      <c r="J223" s="56">
        <v>2549.31</v>
      </c>
      <c r="K223" s="56">
        <v>2564.5299999999997</v>
      </c>
      <c r="L223" s="56">
        <v>2560.79</v>
      </c>
      <c r="M223" s="56">
        <v>2558.0699999999997</v>
      </c>
      <c r="N223" s="56">
        <v>2559.2399999999998</v>
      </c>
      <c r="O223" s="56">
        <v>2550.8599999999997</v>
      </c>
      <c r="P223" s="56">
        <v>2555.92</v>
      </c>
      <c r="Q223" s="56">
        <v>2560.54</v>
      </c>
      <c r="R223" s="56">
        <v>2564.6999999999998</v>
      </c>
      <c r="S223" s="56">
        <v>2571.98</v>
      </c>
      <c r="T223" s="56">
        <v>2566.4899999999998</v>
      </c>
      <c r="U223" s="56">
        <v>2574.84</v>
      </c>
      <c r="V223" s="56">
        <v>2574.85</v>
      </c>
      <c r="W223" s="56">
        <v>2562.8000000000002</v>
      </c>
      <c r="X223" s="56">
        <v>2537.7200000000003</v>
      </c>
      <c r="Y223" s="56">
        <v>2420.3000000000002</v>
      </c>
      <c r="Z223" s="76">
        <v>2121.67</v>
      </c>
      <c r="AA223" s="65"/>
    </row>
    <row r="224" spans="1:27" ht="16.5" x14ac:dyDescent="0.25">
      <c r="A224" s="64"/>
      <c r="B224" s="88">
        <v>12</v>
      </c>
      <c r="C224" s="84">
        <v>2072.44</v>
      </c>
      <c r="D224" s="56">
        <v>2044.06</v>
      </c>
      <c r="E224" s="56">
        <v>2041.54</v>
      </c>
      <c r="F224" s="56">
        <v>2067.06</v>
      </c>
      <c r="G224" s="56">
        <v>2119.66</v>
      </c>
      <c r="H224" s="56">
        <v>2222.54</v>
      </c>
      <c r="I224" s="56">
        <v>2433.4899999999998</v>
      </c>
      <c r="J224" s="56">
        <v>2587.58</v>
      </c>
      <c r="K224" s="56">
        <v>2754.6099999999997</v>
      </c>
      <c r="L224" s="56">
        <v>2759.08</v>
      </c>
      <c r="M224" s="56">
        <v>2757.5</v>
      </c>
      <c r="N224" s="56">
        <v>2757.06</v>
      </c>
      <c r="O224" s="56">
        <v>2757.92</v>
      </c>
      <c r="P224" s="56">
        <v>2755.25</v>
      </c>
      <c r="Q224" s="56">
        <v>2754.64</v>
      </c>
      <c r="R224" s="56">
        <v>2727.52</v>
      </c>
      <c r="S224" s="56">
        <v>2721.98</v>
      </c>
      <c r="T224" s="56">
        <v>2750.7</v>
      </c>
      <c r="U224" s="56">
        <v>2763.2799999999997</v>
      </c>
      <c r="V224" s="56">
        <v>2762.6800000000003</v>
      </c>
      <c r="W224" s="56">
        <v>2746.67</v>
      </c>
      <c r="X224" s="56">
        <v>2628.19</v>
      </c>
      <c r="Y224" s="56">
        <v>2448.1099999999997</v>
      </c>
      <c r="Z224" s="76">
        <v>2187.5699999999997</v>
      </c>
      <c r="AA224" s="65"/>
    </row>
    <row r="225" spans="1:27" ht="16.5" x14ac:dyDescent="0.25">
      <c r="A225" s="64"/>
      <c r="B225" s="88">
        <v>13</v>
      </c>
      <c r="C225" s="84">
        <v>2111.12</v>
      </c>
      <c r="D225" s="56">
        <v>2078.37</v>
      </c>
      <c r="E225" s="56">
        <v>2067.6999999999998</v>
      </c>
      <c r="F225" s="56">
        <v>2082.4699999999998</v>
      </c>
      <c r="G225" s="56">
        <v>2135.48</v>
      </c>
      <c r="H225" s="56">
        <v>2235.8999999999996</v>
      </c>
      <c r="I225" s="56">
        <v>2489.4300000000003</v>
      </c>
      <c r="J225" s="56">
        <v>2602.31</v>
      </c>
      <c r="K225" s="56">
        <v>2651.8999999999996</v>
      </c>
      <c r="L225" s="56">
        <v>2665.49</v>
      </c>
      <c r="M225" s="56">
        <v>2667.81</v>
      </c>
      <c r="N225" s="56">
        <v>2667.81</v>
      </c>
      <c r="O225" s="56">
        <v>2660.37</v>
      </c>
      <c r="P225" s="56">
        <v>2660.55</v>
      </c>
      <c r="Q225" s="56">
        <v>2662.29</v>
      </c>
      <c r="R225" s="56">
        <v>2666.1800000000003</v>
      </c>
      <c r="S225" s="56">
        <v>2660.5</v>
      </c>
      <c r="T225" s="56">
        <v>2672.44</v>
      </c>
      <c r="U225" s="56">
        <v>2683.5299999999997</v>
      </c>
      <c r="V225" s="56">
        <v>2688.6499999999996</v>
      </c>
      <c r="W225" s="56">
        <v>2669</v>
      </c>
      <c r="X225" s="56">
        <v>2624.9700000000003</v>
      </c>
      <c r="Y225" s="56">
        <v>2452.39</v>
      </c>
      <c r="Z225" s="76">
        <v>2291.4700000000003</v>
      </c>
      <c r="AA225" s="65"/>
    </row>
    <row r="226" spans="1:27" ht="16.5" x14ac:dyDescent="0.25">
      <c r="A226" s="64"/>
      <c r="B226" s="88">
        <v>14</v>
      </c>
      <c r="C226" s="84">
        <v>2121.89</v>
      </c>
      <c r="D226" s="56">
        <v>2081.19</v>
      </c>
      <c r="E226" s="56">
        <v>2070.23</v>
      </c>
      <c r="F226" s="56">
        <v>2081.96</v>
      </c>
      <c r="G226" s="56">
        <v>2140.63</v>
      </c>
      <c r="H226" s="56">
        <v>2309.9899999999998</v>
      </c>
      <c r="I226" s="56">
        <v>2480.34</v>
      </c>
      <c r="J226" s="56">
        <v>2571.3999999999996</v>
      </c>
      <c r="K226" s="56">
        <v>2584.3999999999996</v>
      </c>
      <c r="L226" s="56">
        <v>2604.0699999999997</v>
      </c>
      <c r="M226" s="56">
        <v>2605.4300000000003</v>
      </c>
      <c r="N226" s="56">
        <v>2605.73</v>
      </c>
      <c r="O226" s="56">
        <v>2597.02</v>
      </c>
      <c r="P226" s="56">
        <v>2591.21</v>
      </c>
      <c r="Q226" s="56">
        <v>2589.67</v>
      </c>
      <c r="R226" s="56">
        <v>2580.96</v>
      </c>
      <c r="S226" s="56">
        <v>2585.38</v>
      </c>
      <c r="T226" s="56">
        <v>2582.42</v>
      </c>
      <c r="U226" s="56">
        <v>2523.96</v>
      </c>
      <c r="V226" s="56">
        <v>2493.1099999999997</v>
      </c>
      <c r="W226" s="56">
        <v>2381.7799999999997</v>
      </c>
      <c r="X226" s="56">
        <v>2329.3000000000002</v>
      </c>
      <c r="Y226" s="56">
        <v>2251.16</v>
      </c>
      <c r="Z226" s="76">
        <v>2190.84</v>
      </c>
      <c r="AA226" s="65"/>
    </row>
    <row r="227" spans="1:27" ht="16.5" x14ac:dyDescent="0.25">
      <c r="A227" s="64"/>
      <c r="B227" s="88">
        <v>15</v>
      </c>
      <c r="C227" s="84">
        <v>2194.7799999999997</v>
      </c>
      <c r="D227" s="56">
        <v>2131.3000000000002</v>
      </c>
      <c r="E227" s="56">
        <v>2081.4299999999998</v>
      </c>
      <c r="F227" s="56">
        <v>2092.06</v>
      </c>
      <c r="G227" s="56">
        <v>2133.9499999999998</v>
      </c>
      <c r="H227" s="56">
        <v>2179.67</v>
      </c>
      <c r="I227" s="56">
        <v>2259.7799999999997</v>
      </c>
      <c r="J227" s="56">
        <v>2400.39</v>
      </c>
      <c r="K227" s="56">
        <v>2456.13</v>
      </c>
      <c r="L227" s="56">
        <v>2496.12</v>
      </c>
      <c r="M227" s="56">
        <v>2491.0699999999997</v>
      </c>
      <c r="N227" s="56">
        <v>2486.2200000000003</v>
      </c>
      <c r="O227" s="56">
        <v>2485.4700000000003</v>
      </c>
      <c r="P227" s="56">
        <v>2470.1800000000003</v>
      </c>
      <c r="Q227" s="56">
        <v>2494.23</v>
      </c>
      <c r="R227" s="56">
        <v>2496.6</v>
      </c>
      <c r="S227" s="56">
        <v>2514.58</v>
      </c>
      <c r="T227" s="56">
        <v>2526.63</v>
      </c>
      <c r="U227" s="56">
        <v>2511.6</v>
      </c>
      <c r="V227" s="56">
        <v>2493.9700000000003</v>
      </c>
      <c r="W227" s="56">
        <v>2424.31</v>
      </c>
      <c r="X227" s="56">
        <v>2385.58</v>
      </c>
      <c r="Y227" s="56">
        <v>2319.92</v>
      </c>
      <c r="Z227" s="76">
        <v>2171.2600000000002</v>
      </c>
      <c r="AA227" s="65"/>
    </row>
    <row r="228" spans="1:27" ht="16.5" x14ac:dyDescent="0.25">
      <c r="A228" s="64"/>
      <c r="B228" s="88">
        <v>16</v>
      </c>
      <c r="C228" s="84">
        <v>2116.52</v>
      </c>
      <c r="D228" s="56">
        <v>2067.44</v>
      </c>
      <c r="E228" s="56">
        <v>2053.17</v>
      </c>
      <c r="F228" s="56">
        <v>2053.54</v>
      </c>
      <c r="G228" s="56">
        <v>2075.4699999999998</v>
      </c>
      <c r="H228" s="56">
        <v>2107.41</v>
      </c>
      <c r="I228" s="56">
        <v>2133.0500000000002</v>
      </c>
      <c r="J228" s="56">
        <v>2215.88</v>
      </c>
      <c r="K228" s="56">
        <v>2306.25</v>
      </c>
      <c r="L228" s="56">
        <v>2413.2200000000003</v>
      </c>
      <c r="M228" s="56">
        <v>2407.39</v>
      </c>
      <c r="N228" s="56">
        <v>2405.6800000000003</v>
      </c>
      <c r="O228" s="56">
        <v>2397.8599999999997</v>
      </c>
      <c r="P228" s="56">
        <v>2401.67</v>
      </c>
      <c r="Q228" s="56">
        <v>2417.8599999999997</v>
      </c>
      <c r="R228" s="56">
        <v>2446.42</v>
      </c>
      <c r="S228" s="56">
        <v>2505.56</v>
      </c>
      <c r="T228" s="56">
        <v>2535.3199999999997</v>
      </c>
      <c r="U228" s="56">
        <v>2523.3000000000002</v>
      </c>
      <c r="V228" s="56">
        <v>2501.46</v>
      </c>
      <c r="W228" s="56">
        <v>2426.21</v>
      </c>
      <c r="X228" s="56">
        <v>2331.46</v>
      </c>
      <c r="Y228" s="56">
        <v>2302.3599999999997</v>
      </c>
      <c r="Z228" s="76">
        <v>2121.6799999999998</v>
      </c>
      <c r="AA228" s="65"/>
    </row>
    <row r="229" spans="1:27" ht="16.5" x14ac:dyDescent="0.25">
      <c r="A229" s="64"/>
      <c r="B229" s="88">
        <v>17</v>
      </c>
      <c r="C229" s="84">
        <v>1996.8899999999999</v>
      </c>
      <c r="D229" s="56">
        <v>1992.62</v>
      </c>
      <c r="E229" s="56">
        <v>1990.07</v>
      </c>
      <c r="F229" s="56">
        <v>2000.51</v>
      </c>
      <c r="G229" s="56">
        <v>2074.5</v>
      </c>
      <c r="H229" s="56">
        <v>2188.39</v>
      </c>
      <c r="I229" s="56">
        <v>2355.8599999999997</v>
      </c>
      <c r="J229" s="56">
        <v>2418.23</v>
      </c>
      <c r="K229" s="56">
        <v>2459.4300000000003</v>
      </c>
      <c r="L229" s="56">
        <v>2465.31</v>
      </c>
      <c r="M229" s="56">
        <v>2447.63</v>
      </c>
      <c r="N229" s="56">
        <v>2448.16</v>
      </c>
      <c r="O229" s="56">
        <v>2446.56</v>
      </c>
      <c r="P229" s="56">
        <v>2446.37</v>
      </c>
      <c r="Q229" s="56">
        <v>2450.4899999999998</v>
      </c>
      <c r="R229" s="56">
        <v>2456.39</v>
      </c>
      <c r="S229" s="56">
        <v>2461.25</v>
      </c>
      <c r="T229" s="56">
        <v>2457.33</v>
      </c>
      <c r="U229" s="56">
        <v>2443.5100000000002</v>
      </c>
      <c r="V229" s="56">
        <v>2435.1099999999997</v>
      </c>
      <c r="W229" s="56">
        <v>2395.9899999999998</v>
      </c>
      <c r="X229" s="56">
        <v>2309.63</v>
      </c>
      <c r="Y229" s="56">
        <v>2285.1099999999997</v>
      </c>
      <c r="Z229" s="76">
        <v>2114.0100000000002</v>
      </c>
      <c r="AA229" s="65"/>
    </row>
    <row r="230" spans="1:27" ht="16.5" x14ac:dyDescent="0.25">
      <c r="A230" s="64"/>
      <c r="B230" s="88">
        <v>18</v>
      </c>
      <c r="C230" s="84">
        <v>2047.98</v>
      </c>
      <c r="D230" s="56">
        <v>2019.9099999999999</v>
      </c>
      <c r="E230" s="56">
        <v>2011.69</v>
      </c>
      <c r="F230" s="56">
        <v>2045.6399999999999</v>
      </c>
      <c r="G230" s="56">
        <v>2102.56</v>
      </c>
      <c r="H230" s="56">
        <v>2220.73</v>
      </c>
      <c r="I230" s="56">
        <v>2413.91</v>
      </c>
      <c r="J230" s="56">
        <v>2498.62</v>
      </c>
      <c r="K230" s="56">
        <v>2523.75</v>
      </c>
      <c r="L230" s="56">
        <v>2529.33</v>
      </c>
      <c r="M230" s="56">
        <v>2518.7600000000002</v>
      </c>
      <c r="N230" s="56">
        <v>2516.35</v>
      </c>
      <c r="O230" s="56">
        <v>2513.9300000000003</v>
      </c>
      <c r="P230" s="56">
        <v>2516.5100000000002</v>
      </c>
      <c r="Q230" s="56">
        <v>2532.62</v>
      </c>
      <c r="R230" s="56">
        <v>2538.3000000000002</v>
      </c>
      <c r="S230" s="56">
        <v>2549.1499999999996</v>
      </c>
      <c r="T230" s="56">
        <v>2531.1999999999998</v>
      </c>
      <c r="U230" s="56">
        <v>2501.4700000000003</v>
      </c>
      <c r="V230" s="56">
        <v>2494.1099999999997</v>
      </c>
      <c r="W230" s="56">
        <v>2325.64</v>
      </c>
      <c r="X230" s="56">
        <v>2252.67</v>
      </c>
      <c r="Y230" s="56">
        <v>2200.16</v>
      </c>
      <c r="Z230" s="76">
        <v>2129.69</v>
      </c>
      <c r="AA230" s="65"/>
    </row>
    <row r="231" spans="1:27" ht="16.5" x14ac:dyDescent="0.25">
      <c r="A231" s="64"/>
      <c r="B231" s="88">
        <v>19</v>
      </c>
      <c r="C231" s="84">
        <v>1988.62</v>
      </c>
      <c r="D231" s="56">
        <v>1983.5</v>
      </c>
      <c r="E231" s="56">
        <v>1967.15</v>
      </c>
      <c r="F231" s="56">
        <v>1979.02</v>
      </c>
      <c r="G231" s="56">
        <v>2064.19</v>
      </c>
      <c r="H231" s="56">
        <v>2163.54</v>
      </c>
      <c r="I231" s="56">
        <v>2326.73</v>
      </c>
      <c r="J231" s="56">
        <v>2404.6499999999996</v>
      </c>
      <c r="K231" s="56">
        <v>2438.4499999999998</v>
      </c>
      <c r="L231" s="56">
        <v>2442.52</v>
      </c>
      <c r="M231" s="56">
        <v>2427.31</v>
      </c>
      <c r="N231" s="56">
        <v>2425.79</v>
      </c>
      <c r="O231" s="56">
        <v>2430.88</v>
      </c>
      <c r="P231" s="56">
        <v>2429.42</v>
      </c>
      <c r="Q231" s="56">
        <v>2449.8199999999997</v>
      </c>
      <c r="R231" s="56">
        <v>2455.52</v>
      </c>
      <c r="S231" s="56">
        <v>2457.5</v>
      </c>
      <c r="T231" s="56">
        <v>2441.1499999999996</v>
      </c>
      <c r="U231" s="56">
        <v>2416.6499999999996</v>
      </c>
      <c r="V231" s="56">
        <v>2404.1099999999997</v>
      </c>
      <c r="W231" s="56">
        <v>2322.8999999999996</v>
      </c>
      <c r="X231" s="56">
        <v>2234.1099999999997</v>
      </c>
      <c r="Y231" s="56">
        <v>2231.41</v>
      </c>
      <c r="Z231" s="76">
        <v>2085.5500000000002</v>
      </c>
      <c r="AA231" s="65"/>
    </row>
    <row r="232" spans="1:27" ht="16.5" x14ac:dyDescent="0.25">
      <c r="A232" s="64"/>
      <c r="B232" s="88">
        <v>20</v>
      </c>
      <c r="C232" s="84">
        <v>1986.3899999999999</v>
      </c>
      <c r="D232" s="56">
        <v>1982.65</v>
      </c>
      <c r="E232" s="56">
        <v>1958.82</v>
      </c>
      <c r="F232" s="56">
        <v>1980.27</v>
      </c>
      <c r="G232" s="56">
        <v>2030.54</v>
      </c>
      <c r="H232" s="56">
        <v>2110.44</v>
      </c>
      <c r="I232" s="56">
        <v>2317.29</v>
      </c>
      <c r="J232" s="56">
        <v>2395.89</v>
      </c>
      <c r="K232" s="56">
        <v>2430.13</v>
      </c>
      <c r="L232" s="56">
        <v>2419.6800000000003</v>
      </c>
      <c r="M232" s="56">
        <v>2410.96</v>
      </c>
      <c r="N232" s="56">
        <v>2410.5100000000002</v>
      </c>
      <c r="O232" s="56">
        <v>2409.56</v>
      </c>
      <c r="P232" s="56">
        <v>2401.1999999999998</v>
      </c>
      <c r="Q232" s="56">
        <v>2417.25</v>
      </c>
      <c r="R232" s="56">
        <v>2420.79</v>
      </c>
      <c r="S232" s="56">
        <v>2436.2399999999998</v>
      </c>
      <c r="T232" s="56">
        <v>2419.14</v>
      </c>
      <c r="U232" s="56">
        <v>2390.56</v>
      </c>
      <c r="V232" s="56">
        <v>2375.6499999999996</v>
      </c>
      <c r="W232" s="56">
        <v>2276.48</v>
      </c>
      <c r="X232" s="56">
        <v>2195.23</v>
      </c>
      <c r="Y232" s="56">
        <v>2205.8199999999997</v>
      </c>
      <c r="Z232" s="76">
        <v>1992.37</v>
      </c>
      <c r="AA232" s="65"/>
    </row>
    <row r="233" spans="1:27" ht="16.5" x14ac:dyDescent="0.25">
      <c r="A233" s="64"/>
      <c r="B233" s="88">
        <v>21</v>
      </c>
      <c r="C233" s="84">
        <v>1944.44</v>
      </c>
      <c r="D233" s="56">
        <v>1913.38</v>
      </c>
      <c r="E233" s="56">
        <v>1908.8</v>
      </c>
      <c r="F233" s="56">
        <v>1911.19</v>
      </c>
      <c r="G233" s="56">
        <v>1978.59</v>
      </c>
      <c r="H233" s="56">
        <v>2070.21</v>
      </c>
      <c r="I233" s="56">
        <v>2193.7399999999998</v>
      </c>
      <c r="J233" s="56">
        <v>2336.4700000000003</v>
      </c>
      <c r="K233" s="56">
        <v>2406.25</v>
      </c>
      <c r="L233" s="56">
        <v>2420.92</v>
      </c>
      <c r="M233" s="56">
        <v>2415.9899999999998</v>
      </c>
      <c r="N233" s="56">
        <v>2417.31</v>
      </c>
      <c r="O233" s="56">
        <v>2411.58</v>
      </c>
      <c r="P233" s="56">
        <v>2413.75</v>
      </c>
      <c r="Q233" s="56">
        <v>2436.4300000000003</v>
      </c>
      <c r="R233" s="56">
        <v>2437.6999999999998</v>
      </c>
      <c r="S233" s="56">
        <v>2460.4499999999998</v>
      </c>
      <c r="T233" s="56">
        <v>2447.02</v>
      </c>
      <c r="U233" s="56">
        <v>2426.16</v>
      </c>
      <c r="V233" s="56">
        <v>2434.3199999999997</v>
      </c>
      <c r="W233" s="56">
        <v>2400.98</v>
      </c>
      <c r="X233" s="56">
        <v>2320.63</v>
      </c>
      <c r="Y233" s="56">
        <v>2333.5299999999997</v>
      </c>
      <c r="Z233" s="76">
        <v>2116.7399999999998</v>
      </c>
      <c r="AA233" s="65"/>
    </row>
    <row r="234" spans="1:27" ht="16.5" x14ac:dyDescent="0.25">
      <c r="A234" s="64"/>
      <c r="B234" s="88">
        <v>22</v>
      </c>
      <c r="C234" s="84">
        <v>2041.78</v>
      </c>
      <c r="D234" s="56">
        <v>2023.23</v>
      </c>
      <c r="E234" s="56">
        <v>1990.34</v>
      </c>
      <c r="F234" s="56">
        <v>1989.67</v>
      </c>
      <c r="G234" s="56">
        <v>2049.85</v>
      </c>
      <c r="H234" s="56">
        <v>2080.77</v>
      </c>
      <c r="I234" s="56">
        <v>2126.35</v>
      </c>
      <c r="J234" s="56">
        <v>2282.25</v>
      </c>
      <c r="K234" s="56">
        <v>2459.2200000000003</v>
      </c>
      <c r="L234" s="56">
        <v>2492.23</v>
      </c>
      <c r="M234" s="56">
        <v>2489.09</v>
      </c>
      <c r="N234" s="56">
        <v>2488.39</v>
      </c>
      <c r="O234" s="56">
        <v>2486.67</v>
      </c>
      <c r="P234" s="56">
        <v>2481.94</v>
      </c>
      <c r="Q234" s="56">
        <v>2492.8000000000002</v>
      </c>
      <c r="R234" s="56">
        <v>2500.9499999999998</v>
      </c>
      <c r="S234" s="56">
        <v>2501.1800000000003</v>
      </c>
      <c r="T234" s="56">
        <v>2494.09</v>
      </c>
      <c r="U234" s="56">
        <v>2462.1099999999997</v>
      </c>
      <c r="V234" s="56">
        <v>2440.6999999999998</v>
      </c>
      <c r="W234" s="56">
        <v>2376.56</v>
      </c>
      <c r="X234" s="56">
        <v>2312.66</v>
      </c>
      <c r="Y234" s="56">
        <v>2184.3999999999996</v>
      </c>
      <c r="Z234" s="76">
        <v>2052.12</v>
      </c>
      <c r="AA234" s="65"/>
    </row>
    <row r="235" spans="1:27" ht="16.5" x14ac:dyDescent="0.25">
      <c r="A235" s="64"/>
      <c r="B235" s="88">
        <v>23</v>
      </c>
      <c r="C235" s="84">
        <v>2046.86</v>
      </c>
      <c r="D235" s="56">
        <v>2023.4499999999998</v>
      </c>
      <c r="E235" s="56">
        <v>1982.82</v>
      </c>
      <c r="F235" s="56">
        <v>1981.59</v>
      </c>
      <c r="G235" s="56">
        <v>2013.8</v>
      </c>
      <c r="H235" s="56">
        <v>2041.03</v>
      </c>
      <c r="I235" s="56">
        <v>2070.98</v>
      </c>
      <c r="J235" s="56">
        <v>2131.8599999999997</v>
      </c>
      <c r="K235" s="56">
        <v>2330.0500000000002</v>
      </c>
      <c r="L235" s="56">
        <v>2422.84</v>
      </c>
      <c r="M235" s="56">
        <v>2423.41</v>
      </c>
      <c r="N235" s="56">
        <v>2421.5500000000002</v>
      </c>
      <c r="O235" s="56">
        <v>2417.23</v>
      </c>
      <c r="P235" s="56">
        <v>2416.14</v>
      </c>
      <c r="Q235" s="56">
        <v>2425.5</v>
      </c>
      <c r="R235" s="56">
        <v>2443.06</v>
      </c>
      <c r="S235" s="56">
        <v>2457.9899999999998</v>
      </c>
      <c r="T235" s="56">
        <v>2463.88</v>
      </c>
      <c r="U235" s="56">
        <v>2437.81</v>
      </c>
      <c r="V235" s="56">
        <v>2420.29</v>
      </c>
      <c r="W235" s="56">
        <v>2355.9300000000003</v>
      </c>
      <c r="X235" s="56">
        <v>2312.73</v>
      </c>
      <c r="Y235" s="56">
        <v>2184.27</v>
      </c>
      <c r="Z235" s="76">
        <v>2047.56</v>
      </c>
      <c r="AA235" s="65"/>
    </row>
    <row r="236" spans="1:27" ht="16.5" x14ac:dyDescent="0.25">
      <c r="A236" s="64"/>
      <c r="B236" s="88">
        <v>24</v>
      </c>
      <c r="C236" s="84">
        <v>2040.61</v>
      </c>
      <c r="D236" s="56">
        <v>2012.94</v>
      </c>
      <c r="E236" s="56">
        <v>1980.46</v>
      </c>
      <c r="F236" s="56">
        <v>1991.71</v>
      </c>
      <c r="G236" s="56">
        <v>2068.31</v>
      </c>
      <c r="H236" s="56">
        <v>2136.87</v>
      </c>
      <c r="I236" s="56">
        <v>2335.5500000000002</v>
      </c>
      <c r="J236" s="56">
        <v>2457.25</v>
      </c>
      <c r="K236" s="56">
        <v>2497.31</v>
      </c>
      <c r="L236" s="56">
        <v>2495.59</v>
      </c>
      <c r="M236" s="56">
        <v>2488.39</v>
      </c>
      <c r="N236" s="56">
        <v>2485.17</v>
      </c>
      <c r="O236" s="56">
        <v>2485.8599999999997</v>
      </c>
      <c r="P236" s="56">
        <v>2487.14</v>
      </c>
      <c r="Q236" s="56">
        <v>2499.3999999999996</v>
      </c>
      <c r="R236" s="56">
        <v>2507.7799999999997</v>
      </c>
      <c r="S236" s="56">
        <v>2515.6099999999997</v>
      </c>
      <c r="T236" s="56">
        <v>2496.8199999999997</v>
      </c>
      <c r="U236" s="56">
        <v>2493.77</v>
      </c>
      <c r="V236" s="56">
        <v>2480.29</v>
      </c>
      <c r="W236" s="56">
        <v>2425.1999999999998</v>
      </c>
      <c r="X236" s="56">
        <v>2333.9300000000003</v>
      </c>
      <c r="Y236" s="56">
        <v>2222.69</v>
      </c>
      <c r="Z236" s="76">
        <v>2075.0699999999997</v>
      </c>
      <c r="AA236" s="65"/>
    </row>
    <row r="237" spans="1:27" ht="16.5" x14ac:dyDescent="0.25">
      <c r="A237" s="64"/>
      <c r="B237" s="88">
        <v>25</v>
      </c>
      <c r="C237" s="84">
        <v>2020.75</v>
      </c>
      <c r="D237" s="56">
        <v>1979.71</v>
      </c>
      <c r="E237" s="56">
        <v>1977.11</v>
      </c>
      <c r="F237" s="56">
        <v>1977.38</v>
      </c>
      <c r="G237" s="56">
        <v>2082.52</v>
      </c>
      <c r="H237" s="56">
        <v>2143.8000000000002</v>
      </c>
      <c r="I237" s="56">
        <v>2318.27</v>
      </c>
      <c r="J237" s="56">
        <v>2450.1</v>
      </c>
      <c r="K237" s="56">
        <v>2478.27</v>
      </c>
      <c r="L237" s="56">
        <v>2479.9300000000003</v>
      </c>
      <c r="M237" s="56">
        <v>2474.4300000000003</v>
      </c>
      <c r="N237" s="56">
        <v>2472.8999999999996</v>
      </c>
      <c r="O237" s="56">
        <v>2472.94</v>
      </c>
      <c r="P237" s="56">
        <v>2476.4700000000003</v>
      </c>
      <c r="Q237" s="56">
        <v>2481.56</v>
      </c>
      <c r="R237" s="56">
        <v>2481.3599999999997</v>
      </c>
      <c r="S237" s="56">
        <v>2478.27</v>
      </c>
      <c r="T237" s="56">
        <v>2472.69</v>
      </c>
      <c r="U237" s="56">
        <v>2466.71</v>
      </c>
      <c r="V237" s="56">
        <v>2443.06</v>
      </c>
      <c r="W237" s="56">
        <v>2409.56</v>
      </c>
      <c r="X237" s="56">
        <v>2327.64</v>
      </c>
      <c r="Y237" s="56">
        <v>2319.33</v>
      </c>
      <c r="Z237" s="76">
        <v>2163.3999999999996</v>
      </c>
      <c r="AA237" s="65"/>
    </row>
    <row r="238" spans="1:27" ht="16.5" x14ac:dyDescent="0.25">
      <c r="A238" s="64"/>
      <c r="B238" s="88">
        <v>26</v>
      </c>
      <c r="C238" s="84">
        <v>2066.84</v>
      </c>
      <c r="D238" s="56">
        <v>2046.6</v>
      </c>
      <c r="E238" s="56">
        <v>2051.1999999999998</v>
      </c>
      <c r="F238" s="56">
        <v>2074.64</v>
      </c>
      <c r="G238" s="56">
        <v>2125.5500000000002</v>
      </c>
      <c r="H238" s="56">
        <v>2206.8199999999997</v>
      </c>
      <c r="I238" s="56">
        <v>2301.2600000000002</v>
      </c>
      <c r="J238" s="56">
        <v>2439.6800000000003</v>
      </c>
      <c r="K238" s="56">
        <v>2479.35</v>
      </c>
      <c r="L238" s="56">
        <v>2480.12</v>
      </c>
      <c r="M238" s="56">
        <v>2478.04</v>
      </c>
      <c r="N238" s="56">
        <v>2479.41</v>
      </c>
      <c r="O238" s="56">
        <v>2479.88</v>
      </c>
      <c r="P238" s="56">
        <v>2483.1800000000003</v>
      </c>
      <c r="Q238" s="56">
        <v>2490.84</v>
      </c>
      <c r="R238" s="56">
        <v>2494.42</v>
      </c>
      <c r="S238" s="56">
        <v>2492.5699999999997</v>
      </c>
      <c r="T238" s="56">
        <v>2487.5100000000002</v>
      </c>
      <c r="U238" s="56">
        <v>2482.25</v>
      </c>
      <c r="V238" s="56">
        <v>2474.14</v>
      </c>
      <c r="W238" s="56">
        <v>2430.8199999999997</v>
      </c>
      <c r="X238" s="56">
        <v>2343.17</v>
      </c>
      <c r="Y238" s="56">
        <v>2312.9700000000003</v>
      </c>
      <c r="Z238" s="76">
        <v>2137.87</v>
      </c>
      <c r="AA238" s="65"/>
    </row>
    <row r="239" spans="1:27" ht="16.5" x14ac:dyDescent="0.25">
      <c r="A239" s="64"/>
      <c r="B239" s="88">
        <v>27</v>
      </c>
      <c r="C239" s="84">
        <v>2038.1399999999999</v>
      </c>
      <c r="D239" s="56">
        <v>2019.63</v>
      </c>
      <c r="E239" s="56">
        <v>2010</v>
      </c>
      <c r="F239" s="56">
        <v>2033.26</v>
      </c>
      <c r="G239" s="56">
        <v>2105.15</v>
      </c>
      <c r="H239" s="56">
        <v>2159.6099999999997</v>
      </c>
      <c r="I239" s="56">
        <v>2308.1099999999997</v>
      </c>
      <c r="J239" s="56">
        <v>2413.8000000000002</v>
      </c>
      <c r="K239" s="56">
        <v>2445.13</v>
      </c>
      <c r="L239" s="56">
        <v>2444.5299999999997</v>
      </c>
      <c r="M239" s="56">
        <v>2442.19</v>
      </c>
      <c r="N239" s="56">
        <v>2437.46</v>
      </c>
      <c r="O239" s="56">
        <v>2434.9700000000003</v>
      </c>
      <c r="P239" s="56">
        <v>2430.4899999999998</v>
      </c>
      <c r="Q239" s="56">
        <v>2440.13</v>
      </c>
      <c r="R239" s="56">
        <v>2432.89</v>
      </c>
      <c r="S239" s="56">
        <v>2434.06</v>
      </c>
      <c r="T239" s="56">
        <v>2423.84</v>
      </c>
      <c r="U239" s="56">
        <v>2397.21</v>
      </c>
      <c r="V239" s="56">
        <v>2401.59</v>
      </c>
      <c r="W239" s="56">
        <v>2343.88</v>
      </c>
      <c r="X239" s="56">
        <v>2297.77</v>
      </c>
      <c r="Y239" s="56">
        <v>2247.0299999999997</v>
      </c>
      <c r="Z239" s="76">
        <v>2099.2399999999998</v>
      </c>
      <c r="AA239" s="65"/>
    </row>
    <row r="240" spans="1:27" ht="16.5" x14ac:dyDescent="0.25">
      <c r="A240" s="64"/>
      <c r="B240" s="88">
        <v>28</v>
      </c>
      <c r="C240" s="84">
        <v>2000.94</v>
      </c>
      <c r="D240" s="56">
        <v>1984.8899999999999</v>
      </c>
      <c r="E240" s="56">
        <v>1949.23</v>
      </c>
      <c r="F240" s="56">
        <v>1950.59</v>
      </c>
      <c r="G240" s="56">
        <v>2023.61</v>
      </c>
      <c r="H240" s="56">
        <v>2119.8000000000002</v>
      </c>
      <c r="I240" s="56">
        <v>2206.7200000000003</v>
      </c>
      <c r="J240" s="56">
        <v>2373.91</v>
      </c>
      <c r="K240" s="56">
        <v>2399.84</v>
      </c>
      <c r="L240" s="56">
        <v>2399.87</v>
      </c>
      <c r="M240" s="56">
        <v>2391.48</v>
      </c>
      <c r="N240" s="56">
        <v>2389.25</v>
      </c>
      <c r="O240" s="56">
        <v>2389.1499999999996</v>
      </c>
      <c r="P240" s="56">
        <v>2393.25</v>
      </c>
      <c r="Q240" s="56">
        <v>2400.0500000000002</v>
      </c>
      <c r="R240" s="56">
        <v>2400.73</v>
      </c>
      <c r="S240" s="56">
        <v>2400.4300000000003</v>
      </c>
      <c r="T240" s="56">
        <v>2399.33</v>
      </c>
      <c r="U240" s="56">
        <v>2378.5699999999997</v>
      </c>
      <c r="V240" s="56">
        <v>2401.2200000000003</v>
      </c>
      <c r="W240" s="56">
        <v>2376.4300000000003</v>
      </c>
      <c r="X240" s="56">
        <v>2351.0100000000002</v>
      </c>
      <c r="Y240" s="56">
        <v>2250.42</v>
      </c>
      <c r="Z240" s="76">
        <v>2172.56</v>
      </c>
      <c r="AA240" s="65"/>
    </row>
    <row r="241" spans="1:27" ht="16.5" x14ac:dyDescent="0.25">
      <c r="A241" s="64"/>
      <c r="B241" s="88">
        <v>29</v>
      </c>
      <c r="C241" s="84">
        <v>2117.81</v>
      </c>
      <c r="D241" s="56">
        <v>2073.81</v>
      </c>
      <c r="E241" s="56">
        <v>2050.9899999999998</v>
      </c>
      <c r="F241" s="56">
        <v>2053.9699999999998</v>
      </c>
      <c r="G241" s="56">
        <v>2125.9</v>
      </c>
      <c r="H241" s="56">
        <v>2158.2399999999998</v>
      </c>
      <c r="I241" s="56">
        <v>2208.87</v>
      </c>
      <c r="J241" s="56">
        <v>2367.63</v>
      </c>
      <c r="K241" s="56">
        <v>2504.29</v>
      </c>
      <c r="L241" s="56">
        <v>2537.21</v>
      </c>
      <c r="M241" s="56">
        <v>2527.81</v>
      </c>
      <c r="N241" s="56">
        <v>2520.13</v>
      </c>
      <c r="O241" s="56">
        <v>2515.66</v>
      </c>
      <c r="P241" s="56">
        <v>2535.83</v>
      </c>
      <c r="Q241" s="56">
        <v>2574.75</v>
      </c>
      <c r="R241" s="56">
        <v>2584.67</v>
      </c>
      <c r="S241" s="56">
        <v>2599.02</v>
      </c>
      <c r="T241" s="56">
        <v>2562.9700000000003</v>
      </c>
      <c r="U241" s="56">
        <v>2532.02</v>
      </c>
      <c r="V241" s="56">
        <v>2499.8599999999997</v>
      </c>
      <c r="W241" s="56">
        <v>2466.8199999999997</v>
      </c>
      <c r="X241" s="56">
        <v>2407.13</v>
      </c>
      <c r="Y241" s="56">
        <v>2255.66</v>
      </c>
      <c r="Z241" s="76">
        <v>2167.81</v>
      </c>
      <c r="AA241" s="65"/>
    </row>
    <row r="242" spans="1:27" ht="16.5" x14ac:dyDescent="0.25">
      <c r="A242" s="64"/>
      <c r="B242" s="88">
        <v>30</v>
      </c>
      <c r="C242" s="84">
        <v>2094.96</v>
      </c>
      <c r="D242" s="56">
        <v>2058.37</v>
      </c>
      <c r="E242" s="56">
        <v>2007.6399999999999</v>
      </c>
      <c r="F242" s="56">
        <v>1995.23</v>
      </c>
      <c r="G242" s="56">
        <v>2041.52</v>
      </c>
      <c r="H242" s="56">
        <v>2074.3000000000002</v>
      </c>
      <c r="I242" s="56">
        <v>2092.39</v>
      </c>
      <c r="J242" s="56">
        <v>2159.71</v>
      </c>
      <c r="K242" s="56">
        <v>2214.56</v>
      </c>
      <c r="L242" s="56">
        <v>2304.39</v>
      </c>
      <c r="M242" s="56">
        <v>2316.08</v>
      </c>
      <c r="N242" s="56">
        <v>2306.1999999999998</v>
      </c>
      <c r="O242" s="56">
        <v>2366.5100000000002</v>
      </c>
      <c r="P242" s="56">
        <v>2400.58</v>
      </c>
      <c r="Q242" s="56">
        <v>2424.73</v>
      </c>
      <c r="R242" s="56">
        <v>2438</v>
      </c>
      <c r="S242" s="56">
        <v>2452.1800000000003</v>
      </c>
      <c r="T242" s="56">
        <v>2439.3000000000002</v>
      </c>
      <c r="U242" s="56">
        <v>2410.85</v>
      </c>
      <c r="V242" s="56">
        <v>2377.41</v>
      </c>
      <c r="W242" s="56">
        <v>2337.5699999999997</v>
      </c>
      <c r="X242" s="56">
        <v>2262.8599999999997</v>
      </c>
      <c r="Y242" s="56">
        <v>2154.5299999999997</v>
      </c>
      <c r="Z242" s="76">
        <v>2061.2600000000002</v>
      </c>
      <c r="AA242" s="65"/>
    </row>
    <row r="243" spans="1:27" ht="17.25" thickBot="1" x14ac:dyDescent="0.3">
      <c r="A243" s="64"/>
      <c r="B243" s="89">
        <v>31</v>
      </c>
      <c r="C243" s="85">
        <v>2036.98</v>
      </c>
      <c r="D243" s="77">
        <v>1987.56</v>
      </c>
      <c r="E243" s="77">
        <v>1945.83</v>
      </c>
      <c r="F243" s="77">
        <v>1952.1</v>
      </c>
      <c r="G243" s="77">
        <v>2071.6099999999997</v>
      </c>
      <c r="H243" s="77">
        <v>2128.5100000000002</v>
      </c>
      <c r="I243" s="77">
        <v>2207.12</v>
      </c>
      <c r="J243" s="77">
        <v>2457.54</v>
      </c>
      <c r="K243" s="77">
        <v>2480.4300000000003</v>
      </c>
      <c r="L243" s="77">
        <v>2478</v>
      </c>
      <c r="M243" s="77">
        <v>2470.06</v>
      </c>
      <c r="N243" s="77">
        <v>2470.67</v>
      </c>
      <c r="O243" s="77">
        <v>2469.98</v>
      </c>
      <c r="P243" s="77">
        <v>2474.35</v>
      </c>
      <c r="Q243" s="77">
        <v>2475.79</v>
      </c>
      <c r="R243" s="77">
        <v>2477.7399999999998</v>
      </c>
      <c r="S243" s="77">
        <v>2476.9700000000003</v>
      </c>
      <c r="T243" s="77">
        <v>2469.13</v>
      </c>
      <c r="U243" s="77">
        <v>2452.6499999999996</v>
      </c>
      <c r="V243" s="77">
        <v>2433.7200000000003</v>
      </c>
      <c r="W243" s="77">
        <v>2385.3999999999996</v>
      </c>
      <c r="X243" s="77">
        <v>2317.5500000000002</v>
      </c>
      <c r="Y243" s="77">
        <v>2156.81</v>
      </c>
      <c r="Z243" s="78">
        <v>2058.31</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84" t="s">
        <v>131</v>
      </c>
      <c r="C245" s="309" t="s">
        <v>165</v>
      </c>
      <c r="D245" s="309"/>
      <c r="E245" s="309"/>
      <c r="F245" s="309"/>
      <c r="G245" s="309"/>
      <c r="H245" s="309"/>
      <c r="I245" s="309"/>
      <c r="J245" s="309"/>
      <c r="K245" s="309"/>
      <c r="L245" s="309"/>
      <c r="M245" s="309"/>
      <c r="N245" s="309"/>
      <c r="O245" s="309"/>
      <c r="P245" s="309"/>
      <c r="Q245" s="309"/>
      <c r="R245" s="309"/>
      <c r="S245" s="309"/>
      <c r="T245" s="309"/>
      <c r="U245" s="309"/>
      <c r="V245" s="309"/>
      <c r="W245" s="309"/>
      <c r="X245" s="309"/>
      <c r="Y245" s="309"/>
      <c r="Z245" s="310"/>
      <c r="AA245" s="65"/>
    </row>
    <row r="246" spans="1:27" ht="32.25" thickBot="1" x14ac:dyDescent="0.3">
      <c r="A246" s="64"/>
      <c r="B246" s="285"/>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0.09</v>
      </c>
      <c r="G247" s="90">
        <v>28.41</v>
      </c>
      <c r="H247" s="90">
        <v>174.86</v>
      </c>
      <c r="I247" s="90">
        <v>4.0599999999999996</v>
      </c>
      <c r="J247" s="90">
        <v>0</v>
      </c>
      <c r="K247" s="90">
        <v>0</v>
      </c>
      <c r="L247" s="90">
        <v>0</v>
      </c>
      <c r="M247" s="90">
        <v>0</v>
      </c>
      <c r="N247" s="90">
        <v>0</v>
      </c>
      <c r="O247" s="90">
        <v>0</v>
      </c>
      <c r="P247" s="90">
        <v>0</v>
      </c>
      <c r="Q247" s="90">
        <v>18.82</v>
      </c>
      <c r="R247" s="90">
        <v>11.18</v>
      </c>
      <c r="S247" s="90">
        <v>53.42</v>
      </c>
      <c r="T247" s="90">
        <v>45.68</v>
      </c>
      <c r="U247" s="90">
        <v>19.440000000000001</v>
      </c>
      <c r="V247" s="90">
        <v>5.36</v>
      </c>
      <c r="W247" s="90">
        <v>0</v>
      </c>
      <c r="X247" s="90">
        <v>0</v>
      </c>
      <c r="Y247" s="90">
        <v>0</v>
      </c>
      <c r="Z247" s="91">
        <v>0</v>
      </c>
      <c r="AA247" s="65"/>
    </row>
    <row r="248" spans="1:27" ht="16.5" x14ac:dyDescent="0.25">
      <c r="A248" s="64"/>
      <c r="B248" s="88">
        <v>2</v>
      </c>
      <c r="C248" s="84">
        <v>0</v>
      </c>
      <c r="D248" s="56">
        <v>0</v>
      </c>
      <c r="E248" s="56">
        <v>0</v>
      </c>
      <c r="F248" s="56">
        <v>0</v>
      </c>
      <c r="G248" s="56">
        <v>16.399999999999999</v>
      </c>
      <c r="H248" s="56">
        <v>9.9</v>
      </c>
      <c r="I248" s="56">
        <v>30.86</v>
      </c>
      <c r="J248" s="56">
        <v>32.4</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69.52</v>
      </c>
      <c r="H249" s="56">
        <v>179.25</v>
      </c>
      <c r="I249" s="56">
        <v>127.95</v>
      </c>
      <c r="J249" s="56">
        <v>127.01</v>
      </c>
      <c r="K249" s="56">
        <v>56.09</v>
      </c>
      <c r="L249" s="56">
        <v>11.97</v>
      </c>
      <c r="M249" s="56">
        <v>0</v>
      </c>
      <c r="N249" s="56">
        <v>0</v>
      </c>
      <c r="O249" s="56">
        <v>0</v>
      </c>
      <c r="P249" s="56">
        <v>0.09</v>
      </c>
      <c r="Q249" s="56">
        <v>0</v>
      </c>
      <c r="R249" s="56">
        <v>0</v>
      </c>
      <c r="S249" s="56">
        <v>0</v>
      </c>
      <c r="T249" s="56">
        <v>1.88</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17.809999999999999</v>
      </c>
      <c r="H250" s="56">
        <v>160.97</v>
      </c>
      <c r="I250" s="56">
        <v>53.17</v>
      </c>
      <c r="J250" s="56">
        <v>67.28</v>
      </c>
      <c r="K250" s="56">
        <v>40.590000000000003</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3.12</v>
      </c>
      <c r="H251" s="56">
        <v>79.900000000000006</v>
      </c>
      <c r="I251" s="56">
        <v>104.64</v>
      </c>
      <c r="J251" s="56">
        <v>126.03</v>
      </c>
      <c r="K251" s="56">
        <v>89.45</v>
      </c>
      <c r="L251" s="56">
        <v>108.51</v>
      </c>
      <c r="M251" s="56">
        <v>0</v>
      </c>
      <c r="N251" s="56">
        <v>0</v>
      </c>
      <c r="O251" s="56">
        <v>0</v>
      </c>
      <c r="P251" s="56">
        <v>0</v>
      </c>
      <c r="Q251" s="56">
        <v>0</v>
      </c>
      <c r="R251" s="56">
        <v>0</v>
      </c>
      <c r="S251" s="56">
        <v>0</v>
      </c>
      <c r="T251" s="56">
        <v>0</v>
      </c>
      <c r="U251" s="56">
        <v>0</v>
      </c>
      <c r="V251" s="56">
        <v>1.1599999999999999</v>
      </c>
      <c r="W251" s="56">
        <v>0</v>
      </c>
      <c r="X251" s="56">
        <v>0</v>
      </c>
      <c r="Y251" s="56">
        <v>0</v>
      </c>
      <c r="Z251" s="76">
        <v>0</v>
      </c>
      <c r="AA251" s="65"/>
    </row>
    <row r="252" spans="1:27" ht="16.5" x14ac:dyDescent="0.25">
      <c r="A252" s="64"/>
      <c r="B252" s="88">
        <v>6</v>
      </c>
      <c r="C252" s="84">
        <v>0</v>
      </c>
      <c r="D252" s="56">
        <v>0</v>
      </c>
      <c r="E252" s="56">
        <v>0</v>
      </c>
      <c r="F252" s="56">
        <v>21.73</v>
      </c>
      <c r="G252" s="56">
        <v>46.99</v>
      </c>
      <c r="H252" s="56">
        <v>55.42</v>
      </c>
      <c r="I252" s="56">
        <v>51.71</v>
      </c>
      <c r="J252" s="56">
        <v>23.11</v>
      </c>
      <c r="K252" s="56">
        <v>0</v>
      </c>
      <c r="L252" s="56">
        <v>0</v>
      </c>
      <c r="M252" s="56">
        <v>10.99</v>
      </c>
      <c r="N252" s="56">
        <v>16.34</v>
      </c>
      <c r="O252" s="56">
        <v>2.93</v>
      </c>
      <c r="P252" s="56">
        <v>0.03</v>
      </c>
      <c r="Q252" s="56">
        <v>7.96</v>
      </c>
      <c r="R252" s="56">
        <v>25.15</v>
      </c>
      <c r="S252" s="56">
        <v>15.46</v>
      </c>
      <c r="T252" s="56">
        <v>4.62</v>
      </c>
      <c r="U252" s="56">
        <v>81.58</v>
      </c>
      <c r="V252" s="56">
        <v>0</v>
      </c>
      <c r="W252" s="56">
        <v>0</v>
      </c>
      <c r="X252" s="56">
        <v>0</v>
      </c>
      <c r="Y252" s="56">
        <v>0</v>
      </c>
      <c r="Z252" s="76">
        <v>0</v>
      </c>
      <c r="AA252" s="65"/>
    </row>
    <row r="253" spans="1:27" ht="16.5" x14ac:dyDescent="0.25">
      <c r="A253" s="64"/>
      <c r="B253" s="88">
        <v>7</v>
      </c>
      <c r="C253" s="84">
        <v>0</v>
      </c>
      <c r="D253" s="56">
        <v>0</v>
      </c>
      <c r="E253" s="56">
        <v>0</v>
      </c>
      <c r="F253" s="56">
        <v>22.2</v>
      </c>
      <c r="G253" s="56">
        <v>116.94</v>
      </c>
      <c r="H253" s="56">
        <v>195.1</v>
      </c>
      <c r="I253" s="56">
        <v>128.28</v>
      </c>
      <c r="J253" s="56">
        <v>95.26</v>
      </c>
      <c r="K253" s="56">
        <v>35.24</v>
      </c>
      <c r="L253" s="56">
        <v>31.07</v>
      </c>
      <c r="M253" s="56">
        <v>38.18</v>
      </c>
      <c r="N253" s="56">
        <v>34.08</v>
      </c>
      <c r="O253" s="56">
        <v>14.96</v>
      </c>
      <c r="P253" s="56">
        <v>10.37</v>
      </c>
      <c r="Q253" s="56">
        <v>28.13</v>
      </c>
      <c r="R253" s="56">
        <v>19.98</v>
      </c>
      <c r="S253" s="56">
        <v>0</v>
      </c>
      <c r="T253" s="56">
        <v>7.6</v>
      </c>
      <c r="U253" s="56">
        <v>0.24</v>
      </c>
      <c r="V253" s="56">
        <v>0</v>
      </c>
      <c r="W253" s="56">
        <v>0</v>
      </c>
      <c r="X253" s="56">
        <v>0</v>
      </c>
      <c r="Y253" s="56">
        <v>0</v>
      </c>
      <c r="Z253" s="76">
        <v>0</v>
      </c>
      <c r="AA253" s="65"/>
    </row>
    <row r="254" spans="1:27" ht="16.5" x14ac:dyDescent="0.25">
      <c r="A254" s="64"/>
      <c r="B254" s="88">
        <v>8</v>
      </c>
      <c r="C254" s="84">
        <v>0</v>
      </c>
      <c r="D254" s="56">
        <v>44.8</v>
      </c>
      <c r="E254" s="56">
        <v>62.05</v>
      </c>
      <c r="F254" s="56">
        <v>90.72</v>
      </c>
      <c r="G254" s="56">
        <v>213.73</v>
      </c>
      <c r="H254" s="56">
        <v>221.62</v>
      </c>
      <c r="I254" s="56">
        <v>140.63999999999999</v>
      </c>
      <c r="J254" s="56">
        <v>252.38</v>
      </c>
      <c r="K254" s="56">
        <v>163.97</v>
      </c>
      <c r="L254" s="56">
        <v>36.46</v>
      </c>
      <c r="M254" s="56">
        <v>17.690000000000001</v>
      </c>
      <c r="N254" s="56">
        <v>0</v>
      </c>
      <c r="O254" s="56">
        <v>11.77</v>
      </c>
      <c r="P254" s="56">
        <v>0</v>
      </c>
      <c r="Q254" s="56">
        <v>0.03</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25.12</v>
      </c>
      <c r="I255" s="56">
        <v>71.48</v>
      </c>
      <c r="J255" s="56">
        <v>166.86</v>
      </c>
      <c r="K255" s="56">
        <v>2.89</v>
      </c>
      <c r="L255" s="56">
        <v>0</v>
      </c>
      <c r="M255" s="56">
        <v>0</v>
      </c>
      <c r="N255" s="56">
        <v>0</v>
      </c>
      <c r="O255" s="56">
        <v>0</v>
      </c>
      <c r="P255" s="56">
        <v>0</v>
      </c>
      <c r="Q255" s="56">
        <v>0</v>
      </c>
      <c r="R255" s="56">
        <v>0</v>
      </c>
      <c r="S255" s="56">
        <v>28.94</v>
      </c>
      <c r="T255" s="56">
        <v>39.86</v>
      </c>
      <c r="U255" s="56">
        <v>12.58</v>
      </c>
      <c r="V255" s="56">
        <v>0.01</v>
      </c>
      <c r="W255" s="56">
        <v>0</v>
      </c>
      <c r="X255" s="56">
        <v>0</v>
      </c>
      <c r="Y255" s="56">
        <v>0</v>
      </c>
      <c r="Z255" s="76">
        <v>0</v>
      </c>
      <c r="AA255" s="65"/>
    </row>
    <row r="256" spans="1:27" ht="16.5" x14ac:dyDescent="0.25">
      <c r="A256" s="64"/>
      <c r="B256" s="88">
        <v>10</v>
      </c>
      <c r="C256" s="84">
        <v>0</v>
      </c>
      <c r="D256" s="56">
        <v>0</v>
      </c>
      <c r="E256" s="56">
        <v>0</v>
      </c>
      <c r="F256" s="56">
        <v>59.06</v>
      </c>
      <c r="G256" s="56">
        <v>78.23</v>
      </c>
      <c r="H256" s="56">
        <v>101.31</v>
      </c>
      <c r="I256" s="56">
        <v>80.66</v>
      </c>
      <c r="J256" s="56">
        <v>56.34</v>
      </c>
      <c r="K256" s="56">
        <v>18.809999999999999</v>
      </c>
      <c r="L256" s="56">
        <v>0</v>
      </c>
      <c r="M256" s="56">
        <v>0</v>
      </c>
      <c r="N256" s="56">
        <v>0</v>
      </c>
      <c r="O256" s="56">
        <v>0</v>
      </c>
      <c r="P256" s="56">
        <v>0</v>
      </c>
      <c r="Q256" s="56">
        <v>0</v>
      </c>
      <c r="R256" s="56">
        <v>1.52</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15.95</v>
      </c>
      <c r="F257" s="56">
        <v>48.9</v>
      </c>
      <c r="G257" s="56">
        <v>133.29</v>
      </c>
      <c r="H257" s="56">
        <v>252.44</v>
      </c>
      <c r="I257" s="56">
        <v>119.87</v>
      </c>
      <c r="J257" s="56">
        <v>99.06</v>
      </c>
      <c r="K257" s="56">
        <v>90.76</v>
      </c>
      <c r="L257" s="56">
        <v>119.7</v>
      </c>
      <c r="M257" s="56">
        <v>80.92</v>
      </c>
      <c r="N257" s="56">
        <v>41.07</v>
      </c>
      <c r="O257" s="56">
        <v>37.31</v>
      </c>
      <c r="P257" s="56">
        <v>30.02</v>
      </c>
      <c r="Q257" s="56">
        <v>80.849999999999994</v>
      </c>
      <c r="R257" s="56">
        <v>52.71</v>
      </c>
      <c r="S257" s="56">
        <v>9.57</v>
      </c>
      <c r="T257" s="56">
        <v>0.8</v>
      </c>
      <c r="U257" s="56">
        <v>158.61000000000001</v>
      </c>
      <c r="V257" s="56">
        <v>0.01</v>
      </c>
      <c r="W257" s="56">
        <v>48.15</v>
      </c>
      <c r="X257" s="56">
        <v>0</v>
      </c>
      <c r="Y257" s="56">
        <v>0</v>
      </c>
      <c r="Z257" s="76">
        <v>0</v>
      </c>
      <c r="AA257" s="65"/>
    </row>
    <row r="258" spans="1:27" ht="16.5" x14ac:dyDescent="0.25">
      <c r="A258" s="64"/>
      <c r="B258" s="88">
        <v>12</v>
      </c>
      <c r="C258" s="84">
        <v>0</v>
      </c>
      <c r="D258" s="56">
        <v>0</v>
      </c>
      <c r="E258" s="56">
        <v>0</v>
      </c>
      <c r="F258" s="56">
        <v>0</v>
      </c>
      <c r="G258" s="56">
        <v>103.57</v>
      </c>
      <c r="H258" s="56">
        <v>197.31</v>
      </c>
      <c r="I258" s="56">
        <v>201.86</v>
      </c>
      <c r="J258" s="56">
        <v>196.01</v>
      </c>
      <c r="K258" s="56">
        <v>71.14</v>
      </c>
      <c r="L258" s="56">
        <v>45.84</v>
      </c>
      <c r="M258" s="56">
        <v>57.36</v>
      </c>
      <c r="N258" s="56">
        <v>13.31</v>
      </c>
      <c r="O258" s="56">
        <v>0.01</v>
      </c>
      <c r="P258" s="56">
        <v>0</v>
      </c>
      <c r="Q258" s="56">
        <v>0</v>
      </c>
      <c r="R258" s="56">
        <v>0</v>
      </c>
      <c r="S258" s="56">
        <v>27.42</v>
      </c>
      <c r="T258" s="56">
        <v>17.329999999999998</v>
      </c>
      <c r="U258" s="56">
        <v>20.59</v>
      </c>
      <c r="V258" s="56">
        <v>19.09</v>
      </c>
      <c r="W258" s="56">
        <v>0</v>
      </c>
      <c r="X258" s="56">
        <v>0</v>
      </c>
      <c r="Y258" s="56">
        <v>0</v>
      </c>
      <c r="Z258" s="76">
        <v>0</v>
      </c>
      <c r="AA258" s="65"/>
    </row>
    <row r="259" spans="1:27" ht="16.5" x14ac:dyDescent="0.25">
      <c r="A259" s="64"/>
      <c r="B259" s="88">
        <v>13</v>
      </c>
      <c r="C259" s="84">
        <v>0</v>
      </c>
      <c r="D259" s="56">
        <v>0</v>
      </c>
      <c r="E259" s="56">
        <v>8.76</v>
      </c>
      <c r="F259" s="56">
        <v>30.37</v>
      </c>
      <c r="G259" s="56">
        <v>96.44</v>
      </c>
      <c r="H259" s="56">
        <v>192.63</v>
      </c>
      <c r="I259" s="56">
        <v>61.04</v>
      </c>
      <c r="J259" s="56">
        <v>166.67</v>
      </c>
      <c r="K259" s="56">
        <v>148.24</v>
      </c>
      <c r="L259" s="56">
        <v>132.21</v>
      </c>
      <c r="M259" s="56">
        <v>125.5</v>
      </c>
      <c r="N259" s="56">
        <v>98.44</v>
      </c>
      <c r="O259" s="56">
        <v>97.4</v>
      </c>
      <c r="P259" s="56">
        <v>96.85</v>
      </c>
      <c r="Q259" s="56">
        <v>94.19</v>
      </c>
      <c r="R259" s="56">
        <v>86.42</v>
      </c>
      <c r="S259" s="56">
        <v>87.96</v>
      </c>
      <c r="T259" s="56">
        <v>89.48</v>
      </c>
      <c r="U259" s="56">
        <v>85.48</v>
      </c>
      <c r="V259" s="56">
        <v>26.42</v>
      </c>
      <c r="W259" s="56">
        <v>36.659999999999997</v>
      </c>
      <c r="X259" s="56">
        <v>0</v>
      </c>
      <c r="Y259" s="56">
        <v>0</v>
      </c>
      <c r="Z259" s="76">
        <v>0</v>
      </c>
      <c r="AA259" s="65"/>
    </row>
    <row r="260" spans="1:27" ht="16.5" x14ac:dyDescent="0.25">
      <c r="A260" s="64"/>
      <c r="B260" s="88">
        <v>14</v>
      </c>
      <c r="C260" s="84">
        <v>0</v>
      </c>
      <c r="D260" s="56">
        <v>2.1800000000000002</v>
      </c>
      <c r="E260" s="56">
        <v>18.45</v>
      </c>
      <c r="F260" s="56">
        <v>41.07</v>
      </c>
      <c r="G260" s="56">
        <v>170.59</v>
      </c>
      <c r="H260" s="56">
        <v>91.5</v>
      </c>
      <c r="I260" s="56">
        <v>59.72</v>
      </c>
      <c r="J260" s="56">
        <v>12.48</v>
      </c>
      <c r="K260" s="56">
        <v>6.04</v>
      </c>
      <c r="L260" s="56">
        <v>0</v>
      </c>
      <c r="M260" s="56">
        <v>0</v>
      </c>
      <c r="N260" s="56">
        <v>0</v>
      </c>
      <c r="O260" s="56">
        <v>0</v>
      </c>
      <c r="P260" s="56">
        <v>0</v>
      </c>
      <c r="Q260" s="56">
        <v>0</v>
      </c>
      <c r="R260" s="56">
        <v>0</v>
      </c>
      <c r="S260" s="56">
        <v>0</v>
      </c>
      <c r="T260" s="56">
        <v>0</v>
      </c>
      <c r="U260" s="56">
        <v>0</v>
      </c>
      <c r="V260" s="56">
        <v>0</v>
      </c>
      <c r="W260" s="56">
        <v>46.47</v>
      </c>
      <c r="X260" s="56">
        <v>0</v>
      </c>
      <c r="Y260" s="56">
        <v>0</v>
      </c>
      <c r="Z260" s="76">
        <v>0</v>
      </c>
      <c r="AA260" s="65"/>
    </row>
    <row r="261" spans="1:27" ht="16.5" x14ac:dyDescent="0.25">
      <c r="A261" s="64"/>
      <c r="B261" s="88">
        <v>15</v>
      </c>
      <c r="C261" s="84">
        <v>0</v>
      </c>
      <c r="D261" s="56">
        <v>14.8</v>
      </c>
      <c r="E261" s="56">
        <v>15.69</v>
      </c>
      <c r="F261" s="56">
        <v>22.66</v>
      </c>
      <c r="G261" s="56">
        <v>52.8</v>
      </c>
      <c r="H261" s="56">
        <v>60.71</v>
      </c>
      <c r="I261" s="56">
        <v>33.61</v>
      </c>
      <c r="J261" s="56">
        <v>0</v>
      </c>
      <c r="K261" s="56">
        <v>0</v>
      </c>
      <c r="L261" s="56">
        <v>0</v>
      </c>
      <c r="M261" s="56">
        <v>0</v>
      </c>
      <c r="N261" s="56">
        <v>0</v>
      </c>
      <c r="O261" s="56">
        <v>0</v>
      </c>
      <c r="P261" s="56">
        <v>0</v>
      </c>
      <c r="Q261" s="56">
        <v>0</v>
      </c>
      <c r="R261" s="56">
        <v>0</v>
      </c>
      <c r="S261" s="56">
        <v>0.05</v>
      </c>
      <c r="T261" s="56">
        <v>0.03</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44.24</v>
      </c>
      <c r="H262" s="56">
        <v>36.44</v>
      </c>
      <c r="I262" s="56">
        <v>34.08</v>
      </c>
      <c r="J262" s="56">
        <v>42.98</v>
      </c>
      <c r="K262" s="56">
        <v>0</v>
      </c>
      <c r="L262" s="56">
        <v>0</v>
      </c>
      <c r="M262" s="56">
        <v>0</v>
      </c>
      <c r="N262" s="56">
        <v>0</v>
      </c>
      <c r="O262" s="56">
        <v>0</v>
      </c>
      <c r="P262" s="56">
        <v>0</v>
      </c>
      <c r="Q262" s="56">
        <v>0</v>
      </c>
      <c r="R262" s="56">
        <v>0</v>
      </c>
      <c r="S262" s="56">
        <v>12.66</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41.92</v>
      </c>
      <c r="H263" s="56">
        <v>45.77</v>
      </c>
      <c r="I263" s="56">
        <v>26.61</v>
      </c>
      <c r="J263" s="56">
        <v>0</v>
      </c>
      <c r="K263" s="56">
        <v>0</v>
      </c>
      <c r="L263" s="56">
        <v>0</v>
      </c>
      <c r="M263" s="56">
        <v>0</v>
      </c>
      <c r="N263" s="56">
        <v>0</v>
      </c>
      <c r="O263" s="56">
        <v>0</v>
      </c>
      <c r="P263" s="56">
        <v>0</v>
      </c>
      <c r="Q263" s="56">
        <v>54.27</v>
      </c>
      <c r="R263" s="56">
        <v>51.4</v>
      </c>
      <c r="S263" s="56">
        <v>46.62</v>
      </c>
      <c r="T263" s="56">
        <v>81.8</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70.42</v>
      </c>
      <c r="H264" s="56">
        <v>100.52</v>
      </c>
      <c r="I264" s="56">
        <v>10.11</v>
      </c>
      <c r="J264" s="56">
        <v>8.2200000000000006</v>
      </c>
      <c r="K264" s="56">
        <v>0</v>
      </c>
      <c r="L264" s="56">
        <v>0</v>
      </c>
      <c r="M264" s="56">
        <v>0</v>
      </c>
      <c r="N264" s="56">
        <v>0</v>
      </c>
      <c r="O264" s="56">
        <v>0</v>
      </c>
      <c r="P264" s="56">
        <v>0</v>
      </c>
      <c r="Q264" s="56">
        <v>0</v>
      </c>
      <c r="R264" s="56">
        <v>0</v>
      </c>
      <c r="S264" s="56">
        <v>1.1499999999999999</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2.0099999999999998</v>
      </c>
      <c r="G265" s="56">
        <v>55.46</v>
      </c>
      <c r="H265" s="56">
        <v>90.7</v>
      </c>
      <c r="I265" s="56">
        <v>33.44</v>
      </c>
      <c r="J265" s="56">
        <v>1.0900000000000001</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51.66</v>
      </c>
      <c r="H266" s="56">
        <v>112.96</v>
      </c>
      <c r="I266" s="56">
        <v>77.319999999999993</v>
      </c>
      <c r="J266" s="56">
        <v>7.41</v>
      </c>
      <c r="K266" s="56">
        <v>0</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54.57</v>
      </c>
      <c r="H267" s="56">
        <v>103.86</v>
      </c>
      <c r="I267" s="56">
        <v>142.32</v>
      </c>
      <c r="J267" s="56">
        <v>0</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38.81</v>
      </c>
      <c r="G268" s="56">
        <v>52.27</v>
      </c>
      <c r="H268" s="56">
        <v>97.52</v>
      </c>
      <c r="I268" s="56">
        <v>176.39</v>
      </c>
      <c r="J268" s="56">
        <v>168.22</v>
      </c>
      <c r="K268" s="56">
        <v>87.7</v>
      </c>
      <c r="L268" s="56">
        <v>49.69</v>
      </c>
      <c r="M268" s="56">
        <v>66.31</v>
      </c>
      <c r="N268" s="56">
        <v>62.17</v>
      </c>
      <c r="O268" s="56">
        <v>79.459999999999994</v>
      </c>
      <c r="P268" s="56">
        <v>116.1</v>
      </c>
      <c r="Q268" s="56">
        <v>154.74</v>
      </c>
      <c r="R268" s="56">
        <v>166.07</v>
      </c>
      <c r="S268" s="56">
        <v>164.67</v>
      </c>
      <c r="T268" s="56">
        <v>125.59</v>
      </c>
      <c r="U268" s="56">
        <v>107.93</v>
      </c>
      <c r="V268" s="56">
        <v>53.61</v>
      </c>
      <c r="W268" s="56">
        <v>29.79</v>
      </c>
      <c r="X268" s="56">
        <v>0</v>
      </c>
      <c r="Y268" s="56">
        <v>0</v>
      </c>
      <c r="Z268" s="76">
        <v>0</v>
      </c>
      <c r="AA268" s="65"/>
    </row>
    <row r="269" spans="1:27" ht="16.5" x14ac:dyDescent="0.25">
      <c r="A269" s="64"/>
      <c r="B269" s="88">
        <v>23</v>
      </c>
      <c r="C269" s="84">
        <v>0</v>
      </c>
      <c r="D269" s="56">
        <v>18.21</v>
      </c>
      <c r="E269" s="56">
        <v>6.29</v>
      </c>
      <c r="F269" s="56">
        <v>36.99</v>
      </c>
      <c r="G269" s="56">
        <v>29.21</v>
      </c>
      <c r="H269" s="56">
        <v>19.309999999999999</v>
      </c>
      <c r="I269" s="56">
        <v>27.82</v>
      </c>
      <c r="J269" s="56">
        <v>56.94</v>
      </c>
      <c r="K269" s="56">
        <v>0</v>
      </c>
      <c r="L269" s="56">
        <v>11.46</v>
      </c>
      <c r="M269" s="56">
        <v>18.82</v>
      </c>
      <c r="N269" s="56">
        <v>17.239999999999998</v>
      </c>
      <c r="O269" s="56">
        <v>33.880000000000003</v>
      </c>
      <c r="P269" s="56">
        <v>85.04</v>
      </c>
      <c r="Q269" s="56">
        <v>90.23</v>
      </c>
      <c r="R269" s="56">
        <v>88.21</v>
      </c>
      <c r="S269" s="56">
        <v>83.04</v>
      </c>
      <c r="T269" s="56">
        <v>62.81</v>
      </c>
      <c r="U269" s="56">
        <v>50.37</v>
      </c>
      <c r="V269" s="56">
        <v>0</v>
      </c>
      <c r="W269" s="56">
        <v>0</v>
      </c>
      <c r="X269" s="56">
        <v>0</v>
      </c>
      <c r="Y269" s="56">
        <v>0</v>
      </c>
      <c r="Z269" s="76">
        <v>0</v>
      </c>
      <c r="AA269" s="65"/>
    </row>
    <row r="270" spans="1:27" ht="16.5" x14ac:dyDescent="0.25">
      <c r="A270" s="64"/>
      <c r="B270" s="88">
        <v>24</v>
      </c>
      <c r="C270" s="84">
        <v>0</v>
      </c>
      <c r="D270" s="56">
        <v>0</v>
      </c>
      <c r="E270" s="56">
        <v>20.52</v>
      </c>
      <c r="F270" s="56">
        <v>44.69</v>
      </c>
      <c r="G270" s="56">
        <v>67.099999999999994</v>
      </c>
      <c r="H270" s="56">
        <v>87.77</v>
      </c>
      <c r="I270" s="56">
        <v>128.38</v>
      </c>
      <c r="J270" s="56">
        <v>14.12</v>
      </c>
      <c r="K270" s="56">
        <v>0</v>
      </c>
      <c r="L270" s="56">
        <v>0</v>
      </c>
      <c r="M270" s="56">
        <v>0</v>
      </c>
      <c r="N270" s="56">
        <v>0</v>
      </c>
      <c r="O270" s="56">
        <v>0</v>
      </c>
      <c r="P270" s="56">
        <v>0</v>
      </c>
      <c r="Q270" s="56">
        <v>0</v>
      </c>
      <c r="R270" s="56">
        <v>46.9</v>
      </c>
      <c r="S270" s="56">
        <v>62.49</v>
      </c>
      <c r="T270" s="56">
        <v>53.28</v>
      </c>
      <c r="U270" s="56">
        <v>19.34</v>
      </c>
      <c r="V270" s="56">
        <v>0</v>
      </c>
      <c r="W270" s="56">
        <v>0</v>
      </c>
      <c r="X270" s="56">
        <v>0</v>
      </c>
      <c r="Y270" s="56">
        <v>0</v>
      </c>
      <c r="Z270" s="76">
        <v>0</v>
      </c>
      <c r="AA270" s="65"/>
    </row>
    <row r="271" spans="1:27" ht="16.5" x14ac:dyDescent="0.25">
      <c r="A271" s="64"/>
      <c r="B271" s="88">
        <v>25</v>
      </c>
      <c r="C271" s="84">
        <v>23.38</v>
      </c>
      <c r="D271" s="56">
        <v>67.680000000000007</v>
      </c>
      <c r="E271" s="56">
        <v>81.55</v>
      </c>
      <c r="F271" s="56">
        <v>118.91</v>
      </c>
      <c r="G271" s="56">
        <v>130.62</v>
      </c>
      <c r="H271" s="56">
        <v>204.81</v>
      </c>
      <c r="I271" s="56">
        <v>198.39</v>
      </c>
      <c r="J271" s="56">
        <v>136.34</v>
      </c>
      <c r="K271" s="56">
        <v>90.75</v>
      </c>
      <c r="L271" s="56">
        <v>58.37</v>
      </c>
      <c r="M271" s="56">
        <v>34.97</v>
      </c>
      <c r="N271" s="56">
        <v>13.01</v>
      </c>
      <c r="O271" s="56">
        <v>17.149999999999999</v>
      </c>
      <c r="P271" s="56">
        <v>17.170000000000002</v>
      </c>
      <c r="Q271" s="56">
        <v>49.13</v>
      </c>
      <c r="R271" s="56">
        <v>71.680000000000007</v>
      </c>
      <c r="S271" s="56">
        <v>27.56</v>
      </c>
      <c r="T271" s="56">
        <v>29.29</v>
      </c>
      <c r="U271" s="56">
        <v>46.37</v>
      </c>
      <c r="V271" s="56">
        <v>14.21</v>
      </c>
      <c r="W271" s="56">
        <v>0.28999999999999998</v>
      </c>
      <c r="X271" s="56">
        <v>0</v>
      </c>
      <c r="Y271" s="56">
        <v>0</v>
      </c>
      <c r="Z271" s="76">
        <v>23.26</v>
      </c>
      <c r="AA271" s="65"/>
    </row>
    <row r="272" spans="1:27" ht="16.5" x14ac:dyDescent="0.25">
      <c r="A272" s="64"/>
      <c r="B272" s="88">
        <v>26</v>
      </c>
      <c r="C272" s="84">
        <v>26.5</v>
      </c>
      <c r="D272" s="56">
        <v>17.7</v>
      </c>
      <c r="E272" s="56">
        <v>12.45</v>
      </c>
      <c r="F272" s="56">
        <v>26.1</v>
      </c>
      <c r="G272" s="56">
        <v>97.51</v>
      </c>
      <c r="H272" s="56">
        <v>126.62</v>
      </c>
      <c r="I272" s="56">
        <v>185.76</v>
      </c>
      <c r="J272" s="56">
        <v>102.28</v>
      </c>
      <c r="K272" s="56">
        <v>90.84</v>
      </c>
      <c r="L272" s="56">
        <v>93.94</v>
      </c>
      <c r="M272" s="56">
        <v>83.42</v>
      </c>
      <c r="N272" s="56">
        <v>70.39</v>
      </c>
      <c r="O272" s="56">
        <v>80.41</v>
      </c>
      <c r="P272" s="56">
        <v>106.99</v>
      </c>
      <c r="Q272" s="56">
        <v>38.840000000000003</v>
      </c>
      <c r="R272" s="56">
        <v>30.29</v>
      </c>
      <c r="S272" s="56">
        <v>20.07</v>
      </c>
      <c r="T272" s="56">
        <v>43.18</v>
      </c>
      <c r="U272" s="56">
        <v>0</v>
      </c>
      <c r="V272" s="56">
        <v>0</v>
      </c>
      <c r="W272" s="56">
        <v>0</v>
      </c>
      <c r="X272" s="56">
        <v>0</v>
      </c>
      <c r="Y272" s="56">
        <v>0</v>
      </c>
      <c r="Z272" s="76">
        <v>0</v>
      </c>
      <c r="AA272" s="65"/>
    </row>
    <row r="273" spans="1:27" ht="16.5" x14ac:dyDescent="0.25">
      <c r="A273" s="64"/>
      <c r="B273" s="88">
        <v>27</v>
      </c>
      <c r="C273" s="84">
        <v>0</v>
      </c>
      <c r="D273" s="56">
        <v>0</v>
      </c>
      <c r="E273" s="56">
        <v>0</v>
      </c>
      <c r="F273" s="56">
        <v>31</v>
      </c>
      <c r="G273" s="56">
        <v>35.47</v>
      </c>
      <c r="H273" s="56">
        <v>69.36</v>
      </c>
      <c r="I273" s="56">
        <v>86.06</v>
      </c>
      <c r="J273" s="56">
        <v>10.23</v>
      </c>
      <c r="K273" s="56">
        <v>0</v>
      </c>
      <c r="L273" s="56">
        <v>0</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22.16</v>
      </c>
      <c r="D274" s="56">
        <v>0</v>
      </c>
      <c r="E274" s="56">
        <v>35.729999999999997</v>
      </c>
      <c r="F274" s="56">
        <v>66</v>
      </c>
      <c r="G274" s="56">
        <v>85.83</v>
      </c>
      <c r="H274" s="56">
        <v>80.069999999999993</v>
      </c>
      <c r="I274" s="56">
        <v>114.18</v>
      </c>
      <c r="J274" s="56">
        <v>9.59</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15.19</v>
      </c>
      <c r="E275" s="56">
        <v>34.51</v>
      </c>
      <c r="F275" s="56">
        <v>58.77</v>
      </c>
      <c r="G275" s="56">
        <v>80.83</v>
      </c>
      <c r="H275" s="56">
        <v>57.47</v>
      </c>
      <c r="I275" s="56">
        <v>161.69</v>
      </c>
      <c r="J275" s="56">
        <v>131.94</v>
      </c>
      <c r="K275" s="56">
        <v>123.7</v>
      </c>
      <c r="L275" s="56">
        <v>123.19</v>
      </c>
      <c r="M275" s="56">
        <v>149.77000000000001</v>
      </c>
      <c r="N275" s="56">
        <v>106.46</v>
      </c>
      <c r="O275" s="56">
        <v>224.91</v>
      </c>
      <c r="P275" s="56">
        <v>224.89</v>
      </c>
      <c r="Q275" s="56">
        <v>237.36</v>
      </c>
      <c r="R275" s="56">
        <v>254.34</v>
      </c>
      <c r="S275" s="56">
        <v>232.99</v>
      </c>
      <c r="T275" s="56">
        <v>222.44</v>
      </c>
      <c r="U275" s="56">
        <v>114.63</v>
      </c>
      <c r="V275" s="56">
        <v>0</v>
      </c>
      <c r="W275" s="56">
        <v>0</v>
      </c>
      <c r="X275" s="56">
        <v>0</v>
      </c>
      <c r="Y275" s="56">
        <v>0</v>
      </c>
      <c r="Z275" s="76">
        <v>0</v>
      </c>
      <c r="AA275" s="65"/>
    </row>
    <row r="276" spans="1:27" ht="16.5" x14ac:dyDescent="0.25">
      <c r="A276" s="64"/>
      <c r="B276" s="88">
        <v>30</v>
      </c>
      <c r="C276" s="84">
        <v>4.9000000000000004</v>
      </c>
      <c r="D276" s="56">
        <v>33.08</v>
      </c>
      <c r="E276" s="56">
        <v>45.32</v>
      </c>
      <c r="F276" s="56">
        <v>31.71</v>
      </c>
      <c r="G276" s="56">
        <v>58.78</v>
      </c>
      <c r="H276" s="56">
        <v>72.37</v>
      </c>
      <c r="I276" s="56">
        <v>61.11</v>
      </c>
      <c r="J276" s="56">
        <v>54.75</v>
      </c>
      <c r="K276" s="56">
        <v>14.96</v>
      </c>
      <c r="L276" s="56">
        <v>12.93</v>
      </c>
      <c r="M276" s="56">
        <v>16.61</v>
      </c>
      <c r="N276" s="56">
        <v>18.48</v>
      </c>
      <c r="O276" s="56">
        <v>37.4</v>
      </c>
      <c r="P276" s="56">
        <v>17.18</v>
      </c>
      <c r="Q276" s="56">
        <v>33.81</v>
      </c>
      <c r="R276" s="56">
        <v>23.32</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61.54</v>
      </c>
      <c r="F277" s="77">
        <v>112.8</v>
      </c>
      <c r="G277" s="77">
        <v>77.52</v>
      </c>
      <c r="H277" s="77">
        <v>77.53</v>
      </c>
      <c r="I277" s="77">
        <v>156.75</v>
      </c>
      <c r="J277" s="77">
        <v>23.15</v>
      </c>
      <c r="K277" s="77">
        <v>18.05</v>
      </c>
      <c r="L277" s="77">
        <v>5.31</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7" t="s">
        <v>131</v>
      </c>
      <c r="C279" s="309" t="s">
        <v>166</v>
      </c>
      <c r="D279" s="309"/>
      <c r="E279" s="309"/>
      <c r="F279" s="309"/>
      <c r="G279" s="309"/>
      <c r="H279" s="309"/>
      <c r="I279" s="309"/>
      <c r="J279" s="309"/>
      <c r="K279" s="309"/>
      <c r="L279" s="309"/>
      <c r="M279" s="309"/>
      <c r="N279" s="309"/>
      <c r="O279" s="309"/>
      <c r="P279" s="309"/>
      <c r="Q279" s="309"/>
      <c r="R279" s="309"/>
      <c r="S279" s="309"/>
      <c r="T279" s="309"/>
      <c r="U279" s="309"/>
      <c r="V279" s="309"/>
      <c r="W279" s="309"/>
      <c r="X279" s="309"/>
      <c r="Y279" s="309"/>
      <c r="Z279" s="310"/>
      <c r="AA279" s="65"/>
    </row>
    <row r="280" spans="1:27" ht="32.25" thickBot="1" x14ac:dyDescent="0.3">
      <c r="A280" s="64"/>
      <c r="B280" s="308"/>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77.150000000000006</v>
      </c>
      <c r="D281" s="90">
        <v>30.05</v>
      </c>
      <c r="E281" s="90">
        <v>18.86</v>
      </c>
      <c r="F281" s="90">
        <v>3.74</v>
      </c>
      <c r="G281" s="90">
        <v>0</v>
      </c>
      <c r="H281" s="90">
        <v>0</v>
      </c>
      <c r="I281" s="90">
        <v>0</v>
      </c>
      <c r="J281" s="90">
        <v>64.83</v>
      </c>
      <c r="K281" s="90">
        <v>46.94</v>
      </c>
      <c r="L281" s="90">
        <v>56.08</v>
      </c>
      <c r="M281" s="90">
        <v>94.2</v>
      </c>
      <c r="N281" s="90">
        <v>159.30000000000001</v>
      </c>
      <c r="O281" s="90">
        <v>82.72</v>
      </c>
      <c r="P281" s="90">
        <v>50.55</v>
      </c>
      <c r="Q281" s="90">
        <v>0</v>
      </c>
      <c r="R281" s="90">
        <v>0</v>
      </c>
      <c r="S281" s="90">
        <v>0</v>
      </c>
      <c r="T281" s="90">
        <v>0</v>
      </c>
      <c r="U281" s="90">
        <v>0</v>
      </c>
      <c r="V281" s="90">
        <v>0</v>
      </c>
      <c r="W281" s="90">
        <v>85.25</v>
      </c>
      <c r="X281" s="90">
        <v>135.84</v>
      </c>
      <c r="Y281" s="90">
        <v>160.94</v>
      </c>
      <c r="Z281" s="91">
        <v>66.77</v>
      </c>
      <c r="AA281" s="65"/>
    </row>
    <row r="282" spans="1:27" ht="16.5" x14ac:dyDescent="0.25">
      <c r="A282" s="64"/>
      <c r="B282" s="88">
        <v>2</v>
      </c>
      <c r="C282" s="84">
        <v>85.41</v>
      </c>
      <c r="D282" s="56">
        <v>23.45</v>
      </c>
      <c r="E282" s="56">
        <v>15.91</v>
      </c>
      <c r="F282" s="56">
        <v>3.58</v>
      </c>
      <c r="G282" s="56">
        <v>0</v>
      </c>
      <c r="H282" s="56">
        <v>0</v>
      </c>
      <c r="I282" s="56">
        <v>0</v>
      </c>
      <c r="J282" s="56">
        <v>0</v>
      </c>
      <c r="K282" s="56">
        <v>46.2</v>
      </c>
      <c r="L282" s="56">
        <v>132.96</v>
      </c>
      <c r="M282" s="56">
        <v>129.63</v>
      </c>
      <c r="N282" s="56">
        <v>136.32</v>
      </c>
      <c r="O282" s="56">
        <v>185.45</v>
      </c>
      <c r="P282" s="56">
        <v>120.38</v>
      </c>
      <c r="Q282" s="56">
        <v>89.45</v>
      </c>
      <c r="R282" s="56">
        <v>78.42</v>
      </c>
      <c r="S282" s="56">
        <v>60.18</v>
      </c>
      <c r="T282" s="56">
        <v>48.16</v>
      </c>
      <c r="U282" s="56">
        <v>106.25</v>
      </c>
      <c r="V282" s="56">
        <v>218.65</v>
      </c>
      <c r="W282" s="56">
        <v>331.12</v>
      </c>
      <c r="X282" s="56">
        <v>455.42</v>
      </c>
      <c r="Y282" s="56">
        <v>347.76</v>
      </c>
      <c r="Z282" s="76">
        <v>211.32</v>
      </c>
      <c r="AA282" s="65"/>
    </row>
    <row r="283" spans="1:27" ht="16.5" x14ac:dyDescent="0.25">
      <c r="A283" s="64"/>
      <c r="B283" s="88">
        <v>3</v>
      </c>
      <c r="C283" s="84">
        <v>138.80000000000001</v>
      </c>
      <c r="D283" s="56">
        <v>116.1</v>
      </c>
      <c r="E283" s="56">
        <v>95.28</v>
      </c>
      <c r="F283" s="56">
        <v>0.56000000000000005</v>
      </c>
      <c r="G283" s="56">
        <v>0</v>
      </c>
      <c r="H283" s="56">
        <v>0</v>
      </c>
      <c r="I283" s="56">
        <v>0</v>
      </c>
      <c r="J283" s="56">
        <v>0</v>
      </c>
      <c r="K283" s="56">
        <v>0</v>
      </c>
      <c r="L283" s="56">
        <v>0</v>
      </c>
      <c r="M283" s="56">
        <v>11.9</v>
      </c>
      <c r="N283" s="56">
        <v>11.04</v>
      </c>
      <c r="O283" s="56">
        <v>17.2</v>
      </c>
      <c r="P283" s="56">
        <v>0.37</v>
      </c>
      <c r="Q283" s="56">
        <v>49.2</v>
      </c>
      <c r="R283" s="56">
        <v>45.79</v>
      </c>
      <c r="S283" s="56">
        <v>25.92</v>
      </c>
      <c r="T283" s="56">
        <v>0</v>
      </c>
      <c r="U283" s="56">
        <v>16.600000000000001</v>
      </c>
      <c r="V283" s="56">
        <v>132.97</v>
      </c>
      <c r="W283" s="56">
        <v>197.9</v>
      </c>
      <c r="X283" s="56">
        <v>392.61</v>
      </c>
      <c r="Y283" s="56">
        <v>351.81</v>
      </c>
      <c r="Z283" s="76">
        <v>268.64999999999998</v>
      </c>
      <c r="AA283" s="65"/>
    </row>
    <row r="284" spans="1:27" ht="16.5" x14ac:dyDescent="0.25">
      <c r="A284" s="64"/>
      <c r="B284" s="88">
        <v>4</v>
      </c>
      <c r="C284" s="84">
        <v>158.52000000000001</v>
      </c>
      <c r="D284" s="56">
        <v>118.95</v>
      </c>
      <c r="E284" s="56">
        <v>66.03</v>
      </c>
      <c r="F284" s="56">
        <v>57.81</v>
      </c>
      <c r="G284" s="56">
        <v>0</v>
      </c>
      <c r="H284" s="56">
        <v>0</v>
      </c>
      <c r="I284" s="56">
        <v>0</v>
      </c>
      <c r="J284" s="56">
        <v>0</v>
      </c>
      <c r="K284" s="56">
        <v>0</v>
      </c>
      <c r="L284" s="56">
        <v>18.510000000000002</v>
      </c>
      <c r="M284" s="56">
        <v>46.12</v>
      </c>
      <c r="N284" s="56">
        <v>97.91</v>
      </c>
      <c r="O284" s="56">
        <v>127.44</v>
      </c>
      <c r="P284" s="56">
        <v>113.72</v>
      </c>
      <c r="Q284" s="56">
        <v>110.29</v>
      </c>
      <c r="R284" s="56">
        <v>109.19</v>
      </c>
      <c r="S284" s="56">
        <v>124.36</v>
      </c>
      <c r="T284" s="56">
        <v>94.65</v>
      </c>
      <c r="U284" s="56">
        <v>250.52</v>
      </c>
      <c r="V284" s="56">
        <v>431.79</v>
      </c>
      <c r="W284" s="56">
        <v>461.11</v>
      </c>
      <c r="X284" s="56">
        <v>421.44</v>
      </c>
      <c r="Y284" s="56">
        <v>447.09</v>
      </c>
      <c r="Z284" s="76">
        <v>271.72000000000003</v>
      </c>
      <c r="AA284" s="65"/>
    </row>
    <row r="285" spans="1:27" ht="16.5" x14ac:dyDescent="0.25">
      <c r="A285" s="64"/>
      <c r="B285" s="88">
        <v>5</v>
      </c>
      <c r="C285" s="84">
        <v>171.68</v>
      </c>
      <c r="D285" s="56">
        <v>142.82</v>
      </c>
      <c r="E285" s="56">
        <v>120.8</v>
      </c>
      <c r="F285" s="56">
        <v>137.31</v>
      </c>
      <c r="G285" s="56">
        <v>0</v>
      </c>
      <c r="H285" s="56">
        <v>0</v>
      </c>
      <c r="I285" s="56">
        <v>0</v>
      </c>
      <c r="J285" s="56">
        <v>0</v>
      </c>
      <c r="K285" s="56">
        <v>0</v>
      </c>
      <c r="L285" s="56">
        <v>0</v>
      </c>
      <c r="M285" s="56">
        <v>51.68</v>
      </c>
      <c r="N285" s="56">
        <v>57.16</v>
      </c>
      <c r="O285" s="56">
        <v>79.52</v>
      </c>
      <c r="P285" s="56">
        <v>77.41</v>
      </c>
      <c r="Q285" s="56">
        <v>80.7</v>
      </c>
      <c r="R285" s="56">
        <v>100.04</v>
      </c>
      <c r="S285" s="56">
        <v>96.92</v>
      </c>
      <c r="T285" s="56">
        <v>99.81</v>
      </c>
      <c r="U285" s="56">
        <v>76.84</v>
      </c>
      <c r="V285" s="56">
        <v>2.7</v>
      </c>
      <c r="W285" s="56">
        <v>11.91</v>
      </c>
      <c r="X285" s="56">
        <v>444.78</v>
      </c>
      <c r="Y285" s="56">
        <v>306.89999999999998</v>
      </c>
      <c r="Z285" s="76">
        <v>210.33</v>
      </c>
      <c r="AA285" s="65"/>
    </row>
    <row r="286" spans="1:27" ht="16.5" x14ac:dyDescent="0.25">
      <c r="A286" s="64"/>
      <c r="B286" s="88">
        <v>6</v>
      </c>
      <c r="C286" s="84">
        <v>79.03</v>
      </c>
      <c r="D286" s="56">
        <v>54.92</v>
      </c>
      <c r="E286" s="56">
        <v>10.44</v>
      </c>
      <c r="F286" s="56">
        <v>0</v>
      </c>
      <c r="G286" s="56">
        <v>0</v>
      </c>
      <c r="H286" s="56">
        <v>0</v>
      </c>
      <c r="I286" s="56">
        <v>0</v>
      </c>
      <c r="J286" s="56">
        <v>0</v>
      </c>
      <c r="K286" s="56">
        <v>17.75</v>
      </c>
      <c r="L286" s="56">
        <v>11.31</v>
      </c>
      <c r="M286" s="56">
        <v>0.36</v>
      </c>
      <c r="N286" s="56">
        <v>0.77</v>
      </c>
      <c r="O286" s="56">
        <v>1.43</v>
      </c>
      <c r="P286" s="56">
        <v>1.7</v>
      </c>
      <c r="Q286" s="56">
        <v>0</v>
      </c>
      <c r="R286" s="56">
        <v>0</v>
      </c>
      <c r="S286" s="56">
        <v>0</v>
      </c>
      <c r="T286" s="56">
        <v>0</v>
      </c>
      <c r="U286" s="56">
        <v>2</v>
      </c>
      <c r="V286" s="56">
        <v>37.57</v>
      </c>
      <c r="W286" s="56">
        <v>100.41</v>
      </c>
      <c r="X286" s="56">
        <v>294.68</v>
      </c>
      <c r="Y286" s="56">
        <v>359.73</v>
      </c>
      <c r="Z286" s="76">
        <v>81.87</v>
      </c>
      <c r="AA286" s="65"/>
    </row>
    <row r="287" spans="1:27" ht="16.5" x14ac:dyDescent="0.25">
      <c r="A287" s="64"/>
      <c r="B287" s="88">
        <v>7</v>
      </c>
      <c r="C287" s="84">
        <v>31.49</v>
      </c>
      <c r="D287" s="56">
        <v>6.86</v>
      </c>
      <c r="E287" s="56">
        <v>2.56</v>
      </c>
      <c r="F287" s="56">
        <v>0</v>
      </c>
      <c r="G287" s="56">
        <v>0</v>
      </c>
      <c r="H287" s="56">
        <v>0</v>
      </c>
      <c r="I287" s="56">
        <v>0</v>
      </c>
      <c r="J287" s="56">
        <v>0</v>
      </c>
      <c r="K287" s="56">
        <v>0</v>
      </c>
      <c r="L287" s="56">
        <v>0</v>
      </c>
      <c r="M287" s="56">
        <v>0</v>
      </c>
      <c r="N287" s="56">
        <v>0</v>
      </c>
      <c r="O287" s="56">
        <v>0.04</v>
      </c>
      <c r="P287" s="56">
        <v>0.09</v>
      </c>
      <c r="Q287" s="56">
        <v>0</v>
      </c>
      <c r="R287" s="56">
        <v>0</v>
      </c>
      <c r="S287" s="56">
        <v>18.14</v>
      </c>
      <c r="T287" s="56">
        <v>0.04</v>
      </c>
      <c r="U287" s="56">
        <v>0</v>
      </c>
      <c r="V287" s="56">
        <v>70.56</v>
      </c>
      <c r="W287" s="56">
        <v>128.88999999999999</v>
      </c>
      <c r="X287" s="56">
        <v>236.33</v>
      </c>
      <c r="Y287" s="56">
        <v>232.47</v>
      </c>
      <c r="Z287" s="76">
        <v>165.57</v>
      </c>
      <c r="AA287" s="65"/>
    </row>
    <row r="288" spans="1:27" ht="16.5" x14ac:dyDescent="0.25">
      <c r="A288" s="64"/>
      <c r="B288" s="88">
        <v>8</v>
      </c>
      <c r="C288" s="84">
        <v>67.38</v>
      </c>
      <c r="D288" s="56">
        <v>0</v>
      </c>
      <c r="E288" s="56">
        <v>0</v>
      </c>
      <c r="F288" s="56">
        <v>0</v>
      </c>
      <c r="G288" s="56">
        <v>0</v>
      </c>
      <c r="H288" s="56">
        <v>0</v>
      </c>
      <c r="I288" s="56">
        <v>0</v>
      </c>
      <c r="J288" s="56">
        <v>0</v>
      </c>
      <c r="K288" s="56">
        <v>0</v>
      </c>
      <c r="L288" s="56">
        <v>0</v>
      </c>
      <c r="M288" s="56">
        <v>0</v>
      </c>
      <c r="N288" s="56">
        <v>2.46</v>
      </c>
      <c r="O288" s="56">
        <v>0</v>
      </c>
      <c r="P288" s="56">
        <v>34.51</v>
      </c>
      <c r="Q288" s="56">
        <v>3.61</v>
      </c>
      <c r="R288" s="56">
        <v>52.39</v>
      </c>
      <c r="S288" s="56">
        <v>56.41</v>
      </c>
      <c r="T288" s="56">
        <v>111.62</v>
      </c>
      <c r="U288" s="56">
        <v>126.12</v>
      </c>
      <c r="V288" s="56">
        <v>153.30000000000001</v>
      </c>
      <c r="W288" s="56">
        <v>134.03</v>
      </c>
      <c r="X288" s="56">
        <v>472.37</v>
      </c>
      <c r="Y288" s="56">
        <v>256.51</v>
      </c>
      <c r="Z288" s="76">
        <v>133.38</v>
      </c>
      <c r="AA288" s="65"/>
    </row>
    <row r="289" spans="1:27" ht="16.5" x14ac:dyDescent="0.25">
      <c r="A289" s="64"/>
      <c r="B289" s="88">
        <v>9</v>
      </c>
      <c r="C289" s="84">
        <v>32.22</v>
      </c>
      <c r="D289" s="56">
        <v>26.39</v>
      </c>
      <c r="E289" s="56">
        <v>82.71</v>
      </c>
      <c r="F289" s="56">
        <v>37.299999999999997</v>
      </c>
      <c r="G289" s="56">
        <v>6.22</v>
      </c>
      <c r="H289" s="56">
        <v>0</v>
      </c>
      <c r="I289" s="56">
        <v>0</v>
      </c>
      <c r="J289" s="56">
        <v>0</v>
      </c>
      <c r="K289" s="56">
        <v>0</v>
      </c>
      <c r="L289" s="56">
        <v>69.37</v>
      </c>
      <c r="M289" s="56">
        <v>37.54</v>
      </c>
      <c r="N289" s="56">
        <v>72.03</v>
      </c>
      <c r="O289" s="56">
        <v>99.79</v>
      </c>
      <c r="P289" s="56">
        <v>125.04</v>
      </c>
      <c r="Q289" s="56">
        <v>56.42</v>
      </c>
      <c r="R289" s="56">
        <v>93.06</v>
      </c>
      <c r="S289" s="56">
        <v>0</v>
      </c>
      <c r="T289" s="56">
        <v>0</v>
      </c>
      <c r="U289" s="56">
        <v>0</v>
      </c>
      <c r="V289" s="56">
        <v>1.06</v>
      </c>
      <c r="W289" s="56">
        <v>145.11000000000001</v>
      </c>
      <c r="X289" s="56">
        <v>341.78</v>
      </c>
      <c r="Y289" s="56">
        <v>345.64</v>
      </c>
      <c r="Z289" s="76">
        <v>150.28</v>
      </c>
      <c r="AA289" s="65"/>
    </row>
    <row r="290" spans="1:27" ht="16.5" x14ac:dyDescent="0.25">
      <c r="A290" s="64"/>
      <c r="B290" s="88">
        <v>10</v>
      </c>
      <c r="C290" s="84">
        <v>81.17</v>
      </c>
      <c r="D290" s="56">
        <v>61.13</v>
      </c>
      <c r="E290" s="56">
        <v>48.69</v>
      </c>
      <c r="F290" s="56">
        <v>0</v>
      </c>
      <c r="G290" s="56">
        <v>0</v>
      </c>
      <c r="H290" s="56">
        <v>0</v>
      </c>
      <c r="I290" s="56">
        <v>0</v>
      </c>
      <c r="J290" s="56">
        <v>0</v>
      </c>
      <c r="K290" s="56">
        <v>0</v>
      </c>
      <c r="L290" s="56">
        <v>10.18</v>
      </c>
      <c r="M290" s="56">
        <v>20.12</v>
      </c>
      <c r="N290" s="56">
        <v>28.98</v>
      </c>
      <c r="O290" s="56">
        <v>27.63</v>
      </c>
      <c r="P290" s="56">
        <v>34.1</v>
      </c>
      <c r="Q290" s="56">
        <v>31.22</v>
      </c>
      <c r="R290" s="56">
        <v>0</v>
      </c>
      <c r="S290" s="56">
        <v>13.72</v>
      </c>
      <c r="T290" s="56">
        <v>20.72</v>
      </c>
      <c r="U290" s="56">
        <v>15.01</v>
      </c>
      <c r="V290" s="56">
        <v>87.51</v>
      </c>
      <c r="W290" s="56">
        <v>151.5</v>
      </c>
      <c r="X290" s="56">
        <v>733.56</v>
      </c>
      <c r="Y290" s="56">
        <v>504.05</v>
      </c>
      <c r="Z290" s="76">
        <v>284.56</v>
      </c>
      <c r="AA290" s="65"/>
    </row>
    <row r="291" spans="1:27" ht="16.5" x14ac:dyDescent="0.25">
      <c r="A291" s="64"/>
      <c r="B291" s="88">
        <v>11</v>
      </c>
      <c r="C291" s="84">
        <v>41.95</v>
      </c>
      <c r="D291" s="56">
        <v>8.3000000000000007</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6.76</v>
      </c>
      <c r="W291" s="56">
        <v>4.32</v>
      </c>
      <c r="X291" s="56">
        <v>443.86</v>
      </c>
      <c r="Y291" s="56">
        <v>329.32</v>
      </c>
      <c r="Z291" s="76">
        <v>80.09</v>
      </c>
      <c r="AA291" s="65"/>
    </row>
    <row r="292" spans="1:27" ht="16.5" x14ac:dyDescent="0.25">
      <c r="A292" s="64"/>
      <c r="B292" s="88">
        <v>12</v>
      </c>
      <c r="C292" s="84">
        <v>160.5</v>
      </c>
      <c r="D292" s="56">
        <v>139.34</v>
      </c>
      <c r="E292" s="56">
        <v>36.26</v>
      </c>
      <c r="F292" s="56">
        <v>26.68</v>
      </c>
      <c r="G292" s="56">
        <v>0</v>
      </c>
      <c r="H292" s="56">
        <v>0</v>
      </c>
      <c r="I292" s="56">
        <v>0</v>
      </c>
      <c r="J292" s="56">
        <v>0</v>
      </c>
      <c r="K292" s="56">
        <v>0.72</v>
      </c>
      <c r="L292" s="56">
        <v>0.91</v>
      </c>
      <c r="M292" s="56">
        <v>1.47</v>
      </c>
      <c r="N292" s="56">
        <v>2.7</v>
      </c>
      <c r="O292" s="56">
        <v>10.7</v>
      </c>
      <c r="P292" s="56">
        <v>38.36</v>
      </c>
      <c r="Q292" s="56">
        <v>55.41</v>
      </c>
      <c r="R292" s="56">
        <v>97.82</v>
      </c>
      <c r="S292" s="56">
        <v>0</v>
      </c>
      <c r="T292" s="56">
        <v>0</v>
      </c>
      <c r="U292" s="56">
        <v>0</v>
      </c>
      <c r="V292" s="56">
        <v>0.27</v>
      </c>
      <c r="W292" s="56">
        <v>43.81</v>
      </c>
      <c r="X292" s="56">
        <v>117.72</v>
      </c>
      <c r="Y292" s="56">
        <v>209.75</v>
      </c>
      <c r="Z292" s="76">
        <v>99.38</v>
      </c>
      <c r="AA292" s="65"/>
    </row>
    <row r="293" spans="1:27" ht="16.5" x14ac:dyDescent="0.25">
      <c r="A293" s="64"/>
      <c r="B293" s="88">
        <v>13</v>
      </c>
      <c r="C293" s="84">
        <v>45.46</v>
      </c>
      <c r="D293" s="56">
        <v>25.73</v>
      </c>
      <c r="E293" s="56">
        <v>0</v>
      </c>
      <c r="F293" s="56">
        <v>0</v>
      </c>
      <c r="G293" s="56">
        <v>0</v>
      </c>
      <c r="H293" s="56">
        <v>0</v>
      </c>
      <c r="I293" s="56">
        <v>0</v>
      </c>
      <c r="J293" s="56">
        <v>0</v>
      </c>
      <c r="K293" s="56">
        <v>0</v>
      </c>
      <c r="L293" s="56">
        <v>0</v>
      </c>
      <c r="M293" s="56">
        <v>0</v>
      </c>
      <c r="N293" s="56">
        <v>0</v>
      </c>
      <c r="O293" s="56">
        <v>0.06</v>
      </c>
      <c r="P293" s="56">
        <v>0.15</v>
      </c>
      <c r="Q293" s="56">
        <v>0</v>
      </c>
      <c r="R293" s="56">
        <v>0</v>
      </c>
      <c r="S293" s="56">
        <v>0</v>
      </c>
      <c r="T293" s="56">
        <v>0</v>
      </c>
      <c r="U293" s="56">
        <v>0</v>
      </c>
      <c r="V293" s="56">
        <v>0.56999999999999995</v>
      </c>
      <c r="W293" s="56">
        <v>0.35</v>
      </c>
      <c r="X293" s="56">
        <v>119.79</v>
      </c>
      <c r="Y293" s="56">
        <v>235.99</v>
      </c>
      <c r="Z293" s="76">
        <v>137.83000000000001</v>
      </c>
      <c r="AA293" s="65"/>
    </row>
    <row r="294" spans="1:27" ht="16.5" x14ac:dyDescent="0.25">
      <c r="A294" s="64"/>
      <c r="B294" s="88">
        <v>14</v>
      </c>
      <c r="C294" s="84">
        <v>18.600000000000001</v>
      </c>
      <c r="D294" s="56">
        <v>0</v>
      </c>
      <c r="E294" s="56">
        <v>0</v>
      </c>
      <c r="F294" s="56">
        <v>0</v>
      </c>
      <c r="G294" s="56">
        <v>0</v>
      </c>
      <c r="H294" s="56">
        <v>0</v>
      </c>
      <c r="I294" s="56">
        <v>0</v>
      </c>
      <c r="J294" s="56">
        <v>0</v>
      </c>
      <c r="K294" s="56">
        <v>1.51</v>
      </c>
      <c r="L294" s="56">
        <v>18.329999999999998</v>
      </c>
      <c r="M294" s="56">
        <v>31.92</v>
      </c>
      <c r="N294" s="56">
        <v>38.29</v>
      </c>
      <c r="O294" s="56">
        <v>57.86</v>
      </c>
      <c r="P294" s="56">
        <v>60.29</v>
      </c>
      <c r="Q294" s="56">
        <v>42.56</v>
      </c>
      <c r="R294" s="56">
        <v>14.1</v>
      </c>
      <c r="S294" s="56">
        <v>40.98</v>
      </c>
      <c r="T294" s="56">
        <v>50.98</v>
      </c>
      <c r="U294" s="56">
        <v>16.239999999999998</v>
      </c>
      <c r="V294" s="56">
        <v>44.73</v>
      </c>
      <c r="W294" s="56">
        <v>0</v>
      </c>
      <c r="X294" s="56">
        <v>220.5</v>
      </c>
      <c r="Y294" s="56">
        <v>306.05</v>
      </c>
      <c r="Z294" s="76">
        <v>203.9</v>
      </c>
      <c r="AA294" s="65"/>
    </row>
    <row r="295" spans="1:27" ht="16.5" x14ac:dyDescent="0.25">
      <c r="A295" s="64"/>
      <c r="B295" s="88">
        <v>15</v>
      </c>
      <c r="C295" s="84">
        <v>18.87</v>
      </c>
      <c r="D295" s="56">
        <v>0</v>
      </c>
      <c r="E295" s="56">
        <v>0</v>
      </c>
      <c r="F295" s="56">
        <v>0</v>
      </c>
      <c r="G295" s="56">
        <v>0</v>
      </c>
      <c r="H295" s="56">
        <v>0</v>
      </c>
      <c r="I295" s="56">
        <v>0</v>
      </c>
      <c r="J295" s="56">
        <v>4.08</v>
      </c>
      <c r="K295" s="56">
        <v>41.15</v>
      </c>
      <c r="L295" s="56">
        <v>96.45</v>
      </c>
      <c r="M295" s="56">
        <v>78.709999999999994</v>
      </c>
      <c r="N295" s="56">
        <v>94.02</v>
      </c>
      <c r="O295" s="56">
        <v>70.52</v>
      </c>
      <c r="P295" s="56">
        <v>81.510000000000005</v>
      </c>
      <c r="Q295" s="56">
        <v>73.88</v>
      </c>
      <c r="R295" s="56">
        <v>46.62</v>
      </c>
      <c r="S295" s="56">
        <v>11.57</v>
      </c>
      <c r="T295" s="56">
        <v>12.47</v>
      </c>
      <c r="U295" s="56">
        <v>79.14</v>
      </c>
      <c r="V295" s="56">
        <v>110.89</v>
      </c>
      <c r="W295" s="56">
        <v>205.54</v>
      </c>
      <c r="X295" s="56">
        <v>490.66</v>
      </c>
      <c r="Y295" s="56">
        <v>329.75</v>
      </c>
      <c r="Z295" s="76">
        <v>187.63</v>
      </c>
      <c r="AA295" s="65"/>
    </row>
    <row r="296" spans="1:27" ht="16.5" x14ac:dyDescent="0.25">
      <c r="A296" s="64"/>
      <c r="B296" s="88">
        <v>16</v>
      </c>
      <c r="C296" s="84">
        <v>24.66</v>
      </c>
      <c r="D296" s="56">
        <v>50.5</v>
      </c>
      <c r="E296" s="56">
        <v>59.84</v>
      </c>
      <c r="F296" s="56">
        <v>58.87</v>
      </c>
      <c r="G296" s="56">
        <v>0</v>
      </c>
      <c r="H296" s="56">
        <v>0</v>
      </c>
      <c r="I296" s="56">
        <v>0</v>
      </c>
      <c r="J296" s="56">
        <v>0</v>
      </c>
      <c r="K296" s="56">
        <v>52.97</v>
      </c>
      <c r="L296" s="56">
        <v>185.75</v>
      </c>
      <c r="M296" s="56">
        <v>75.599999999999994</v>
      </c>
      <c r="N296" s="56">
        <v>80.540000000000006</v>
      </c>
      <c r="O296" s="56">
        <v>167.01</v>
      </c>
      <c r="P296" s="56">
        <v>311.41000000000003</v>
      </c>
      <c r="Q296" s="56">
        <v>94.02</v>
      </c>
      <c r="R296" s="56">
        <v>37.64</v>
      </c>
      <c r="S296" s="56">
        <v>0</v>
      </c>
      <c r="T296" s="56">
        <v>46.41</v>
      </c>
      <c r="U296" s="56">
        <v>87.81</v>
      </c>
      <c r="V296" s="56">
        <v>115.46</v>
      </c>
      <c r="W296" s="56">
        <v>457.64</v>
      </c>
      <c r="X296" s="56">
        <v>447.64</v>
      </c>
      <c r="Y296" s="56">
        <v>429.51</v>
      </c>
      <c r="Z296" s="76">
        <v>346.28</v>
      </c>
      <c r="AA296" s="65"/>
    </row>
    <row r="297" spans="1:27" ht="16.5" x14ac:dyDescent="0.25">
      <c r="A297" s="64"/>
      <c r="B297" s="88">
        <v>17</v>
      </c>
      <c r="C297" s="84">
        <v>85</v>
      </c>
      <c r="D297" s="56">
        <v>84.03</v>
      </c>
      <c r="E297" s="56">
        <v>147.59</v>
      </c>
      <c r="F297" s="56">
        <v>26.99</v>
      </c>
      <c r="G297" s="56">
        <v>0</v>
      </c>
      <c r="H297" s="56">
        <v>0</v>
      </c>
      <c r="I297" s="56">
        <v>0.09</v>
      </c>
      <c r="J297" s="56">
        <v>6.7</v>
      </c>
      <c r="K297" s="56">
        <v>33.21</v>
      </c>
      <c r="L297" s="56">
        <v>24.71</v>
      </c>
      <c r="M297" s="56">
        <v>8.76</v>
      </c>
      <c r="N297" s="56">
        <v>45.15</v>
      </c>
      <c r="O297" s="56">
        <v>41.6</v>
      </c>
      <c r="P297" s="56">
        <v>5.81</v>
      </c>
      <c r="Q297" s="56">
        <v>0</v>
      </c>
      <c r="R297" s="56">
        <v>0</v>
      </c>
      <c r="S297" s="56">
        <v>0</v>
      </c>
      <c r="T297" s="56">
        <v>0</v>
      </c>
      <c r="U297" s="56">
        <v>84.06</v>
      </c>
      <c r="V297" s="56">
        <v>131.11000000000001</v>
      </c>
      <c r="W297" s="56">
        <v>256.13</v>
      </c>
      <c r="X297" s="56">
        <v>202.31</v>
      </c>
      <c r="Y297" s="56">
        <v>246.94</v>
      </c>
      <c r="Z297" s="76">
        <v>64.010000000000005</v>
      </c>
      <c r="AA297" s="65"/>
    </row>
    <row r="298" spans="1:27" ht="16.5" x14ac:dyDescent="0.25">
      <c r="A298" s="64"/>
      <c r="B298" s="88">
        <v>18</v>
      </c>
      <c r="C298" s="84">
        <v>103.41</v>
      </c>
      <c r="D298" s="56">
        <v>58.12</v>
      </c>
      <c r="E298" s="56">
        <v>28.31</v>
      </c>
      <c r="F298" s="56">
        <v>60</v>
      </c>
      <c r="G298" s="56">
        <v>0</v>
      </c>
      <c r="H298" s="56">
        <v>0</v>
      </c>
      <c r="I298" s="56">
        <v>0.26</v>
      </c>
      <c r="J298" s="56">
        <v>0.23</v>
      </c>
      <c r="K298" s="56">
        <v>42.25</v>
      </c>
      <c r="L298" s="56">
        <v>139.19</v>
      </c>
      <c r="M298" s="56">
        <v>197.89</v>
      </c>
      <c r="N298" s="56">
        <v>156.69</v>
      </c>
      <c r="O298" s="56">
        <v>152.46</v>
      </c>
      <c r="P298" s="56">
        <v>151.16999999999999</v>
      </c>
      <c r="Q298" s="56">
        <v>113.28</v>
      </c>
      <c r="R298" s="56">
        <v>31.87</v>
      </c>
      <c r="S298" s="56">
        <v>0.26</v>
      </c>
      <c r="T298" s="56">
        <v>120.48</v>
      </c>
      <c r="U298" s="56">
        <v>158.1</v>
      </c>
      <c r="V298" s="56">
        <v>391.93</v>
      </c>
      <c r="W298" s="56">
        <v>224.49</v>
      </c>
      <c r="X298" s="56">
        <v>359.85</v>
      </c>
      <c r="Y298" s="56">
        <v>234.42</v>
      </c>
      <c r="Z298" s="76">
        <v>247.87</v>
      </c>
      <c r="AA298" s="65"/>
    </row>
    <row r="299" spans="1:27" ht="16.5" x14ac:dyDescent="0.25">
      <c r="A299" s="64"/>
      <c r="B299" s="88">
        <v>19</v>
      </c>
      <c r="C299" s="84">
        <v>48.72</v>
      </c>
      <c r="D299" s="56">
        <v>76.849999999999994</v>
      </c>
      <c r="E299" s="56">
        <v>46.32</v>
      </c>
      <c r="F299" s="56">
        <v>0</v>
      </c>
      <c r="G299" s="56">
        <v>0</v>
      </c>
      <c r="H299" s="56">
        <v>0</v>
      </c>
      <c r="I299" s="56">
        <v>0</v>
      </c>
      <c r="J299" s="56">
        <v>0.91</v>
      </c>
      <c r="K299" s="56">
        <v>40.049999999999997</v>
      </c>
      <c r="L299" s="56">
        <v>53.03</v>
      </c>
      <c r="M299" s="56">
        <v>67.09</v>
      </c>
      <c r="N299" s="56">
        <v>136.94</v>
      </c>
      <c r="O299" s="56">
        <v>53.44</v>
      </c>
      <c r="P299" s="56">
        <v>72.290000000000006</v>
      </c>
      <c r="Q299" s="56">
        <v>93.43</v>
      </c>
      <c r="R299" s="56">
        <v>77.67</v>
      </c>
      <c r="S299" s="56">
        <v>145.4</v>
      </c>
      <c r="T299" s="56">
        <v>126.88</v>
      </c>
      <c r="U299" s="56">
        <v>210.45</v>
      </c>
      <c r="V299" s="56">
        <v>231.98</v>
      </c>
      <c r="W299" s="56">
        <v>201.58</v>
      </c>
      <c r="X299" s="56">
        <v>232.07</v>
      </c>
      <c r="Y299" s="56">
        <v>259.89</v>
      </c>
      <c r="Z299" s="76">
        <v>198.43</v>
      </c>
      <c r="AA299" s="65"/>
    </row>
    <row r="300" spans="1:27" ht="16.5" x14ac:dyDescent="0.25">
      <c r="A300" s="64"/>
      <c r="B300" s="88">
        <v>20</v>
      </c>
      <c r="C300" s="84">
        <v>84.58</v>
      </c>
      <c r="D300" s="56">
        <v>82.36</v>
      </c>
      <c r="E300" s="56">
        <v>50.96</v>
      </c>
      <c r="F300" s="56">
        <v>62.25</v>
      </c>
      <c r="G300" s="56">
        <v>0</v>
      </c>
      <c r="H300" s="56">
        <v>0</v>
      </c>
      <c r="I300" s="56">
        <v>0</v>
      </c>
      <c r="J300" s="56">
        <v>0.19</v>
      </c>
      <c r="K300" s="56">
        <v>23.47</v>
      </c>
      <c r="L300" s="56">
        <v>49.38</v>
      </c>
      <c r="M300" s="56">
        <v>107.89</v>
      </c>
      <c r="N300" s="56">
        <v>107.39</v>
      </c>
      <c r="O300" s="56">
        <v>127.94</v>
      </c>
      <c r="P300" s="56">
        <v>41.76</v>
      </c>
      <c r="Q300" s="56">
        <v>49.99</v>
      </c>
      <c r="R300" s="56">
        <v>41.59</v>
      </c>
      <c r="S300" s="56">
        <v>47.63</v>
      </c>
      <c r="T300" s="56">
        <v>66.92</v>
      </c>
      <c r="U300" s="56">
        <v>156.25</v>
      </c>
      <c r="V300" s="56">
        <v>179.09</v>
      </c>
      <c r="W300" s="56">
        <v>140.80000000000001</v>
      </c>
      <c r="X300" s="56">
        <v>267.25</v>
      </c>
      <c r="Y300" s="56">
        <v>300.61</v>
      </c>
      <c r="Z300" s="76">
        <v>244.84</v>
      </c>
      <c r="AA300" s="65"/>
    </row>
    <row r="301" spans="1:27" ht="16.5" x14ac:dyDescent="0.25">
      <c r="A301" s="64"/>
      <c r="B301" s="88">
        <v>21</v>
      </c>
      <c r="C301" s="84">
        <v>58.9</v>
      </c>
      <c r="D301" s="56">
        <v>160.36000000000001</v>
      </c>
      <c r="E301" s="56">
        <v>168.34</v>
      </c>
      <c r="F301" s="56">
        <v>79.77</v>
      </c>
      <c r="G301" s="56">
        <v>0</v>
      </c>
      <c r="H301" s="56">
        <v>0</v>
      </c>
      <c r="I301" s="56">
        <v>0</v>
      </c>
      <c r="J301" s="56">
        <v>32.11</v>
      </c>
      <c r="K301" s="56">
        <v>48.13</v>
      </c>
      <c r="L301" s="56">
        <v>132.6</v>
      </c>
      <c r="M301" s="56">
        <v>135.56</v>
      </c>
      <c r="N301" s="56">
        <v>79.37</v>
      </c>
      <c r="O301" s="56">
        <v>117.09</v>
      </c>
      <c r="P301" s="56">
        <v>85.77</v>
      </c>
      <c r="Q301" s="56">
        <v>79.03</v>
      </c>
      <c r="R301" s="56">
        <v>46.65</v>
      </c>
      <c r="S301" s="56">
        <v>67.900000000000006</v>
      </c>
      <c r="T301" s="56">
        <v>98.07</v>
      </c>
      <c r="U301" s="56">
        <v>93.98</v>
      </c>
      <c r="V301" s="56">
        <v>270.82</v>
      </c>
      <c r="W301" s="56">
        <v>277.86</v>
      </c>
      <c r="X301" s="56">
        <v>348.26</v>
      </c>
      <c r="Y301" s="56">
        <v>375.6</v>
      </c>
      <c r="Z301" s="76">
        <v>171.89</v>
      </c>
      <c r="AA301" s="65"/>
    </row>
    <row r="302" spans="1:27" ht="16.5" x14ac:dyDescent="0.25">
      <c r="A302" s="64"/>
      <c r="B302" s="88">
        <v>22</v>
      </c>
      <c r="C302" s="84">
        <v>6.13</v>
      </c>
      <c r="D302" s="56">
        <v>7.86</v>
      </c>
      <c r="E302" s="56">
        <v>8.49</v>
      </c>
      <c r="F302" s="56">
        <v>0</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0</v>
      </c>
      <c r="X302" s="56">
        <v>167.57</v>
      </c>
      <c r="Y302" s="56">
        <v>29.18</v>
      </c>
      <c r="Z302" s="76">
        <v>56.23</v>
      </c>
      <c r="AA302" s="65"/>
    </row>
    <row r="303" spans="1:27" ht="16.5" x14ac:dyDescent="0.25">
      <c r="A303" s="64"/>
      <c r="B303" s="88">
        <v>23</v>
      </c>
      <c r="C303" s="84">
        <v>2.91</v>
      </c>
      <c r="D303" s="56">
        <v>0</v>
      </c>
      <c r="E303" s="56">
        <v>0</v>
      </c>
      <c r="F303" s="56">
        <v>0</v>
      </c>
      <c r="G303" s="56">
        <v>0</v>
      </c>
      <c r="H303" s="56">
        <v>0</v>
      </c>
      <c r="I303" s="56">
        <v>0</v>
      </c>
      <c r="J303" s="56">
        <v>0</v>
      </c>
      <c r="K303" s="56">
        <v>202.13</v>
      </c>
      <c r="L303" s="56">
        <v>0</v>
      </c>
      <c r="M303" s="56">
        <v>0</v>
      </c>
      <c r="N303" s="56">
        <v>0</v>
      </c>
      <c r="O303" s="56">
        <v>0</v>
      </c>
      <c r="P303" s="56">
        <v>0</v>
      </c>
      <c r="Q303" s="56">
        <v>0</v>
      </c>
      <c r="R303" s="56">
        <v>0</v>
      </c>
      <c r="S303" s="56">
        <v>0</v>
      </c>
      <c r="T303" s="56">
        <v>0</v>
      </c>
      <c r="U303" s="56">
        <v>0</v>
      </c>
      <c r="V303" s="56">
        <v>157.52000000000001</v>
      </c>
      <c r="W303" s="56">
        <v>230.99</v>
      </c>
      <c r="X303" s="56">
        <v>289.16000000000003</v>
      </c>
      <c r="Y303" s="56">
        <v>163.72999999999999</v>
      </c>
      <c r="Z303" s="76">
        <v>100.63</v>
      </c>
      <c r="AA303" s="65"/>
    </row>
    <row r="304" spans="1:27" ht="16.5" x14ac:dyDescent="0.25">
      <c r="A304" s="64"/>
      <c r="B304" s="88">
        <v>24</v>
      </c>
      <c r="C304" s="84">
        <v>60.03</v>
      </c>
      <c r="D304" s="56">
        <v>37.020000000000003</v>
      </c>
      <c r="E304" s="56">
        <v>0</v>
      </c>
      <c r="F304" s="56">
        <v>0</v>
      </c>
      <c r="G304" s="56">
        <v>0</v>
      </c>
      <c r="H304" s="56">
        <v>0</v>
      </c>
      <c r="I304" s="56">
        <v>0</v>
      </c>
      <c r="J304" s="56">
        <v>0</v>
      </c>
      <c r="K304" s="56">
        <v>6.02</v>
      </c>
      <c r="L304" s="56">
        <v>22.41</v>
      </c>
      <c r="M304" s="56">
        <v>7.56</v>
      </c>
      <c r="N304" s="56">
        <v>4.6900000000000004</v>
      </c>
      <c r="O304" s="56">
        <v>1.07</v>
      </c>
      <c r="P304" s="56">
        <v>3.02</v>
      </c>
      <c r="Q304" s="56">
        <v>4.6100000000000003</v>
      </c>
      <c r="R304" s="56">
        <v>0</v>
      </c>
      <c r="S304" s="56">
        <v>0</v>
      </c>
      <c r="T304" s="56">
        <v>0</v>
      </c>
      <c r="U304" s="56">
        <v>0</v>
      </c>
      <c r="V304" s="56">
        <v>88.53</v>
      </c>
      <c r="W304" s="56">
        <v>281.66000000000003</v>
      </c>
      <c r="X304" s="56">
        <v>188.04</v>
      </c>
      <c r="Y304" s="56">
        <v>24.65</v>
      </c>
      <c r="Z304" s="76">
        <v>7.83</v>
      </c>
      <c r="AA304" s="65"/>
    </row>
    <row r="305" spans="1:27" ht="16.5" x14ac:dyDescent="0.25">
      <c r="A305" s="64"/>
      <c r="B305" s="88">
        <v>25</v>
      </c>
      <c r="C305" s="84">
        <v>0</v>
      </c>
      <c r="D305" s="56">
        <v>0</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14.96</v>
      </c>
      <c r="X305" s="56">
        <v>176.33</v>
      </c>
      <c r="Y305" s="56">
        <v>85.22</v>
      </c>
      <c r="Z305" s="76">
        <v>0</v>
      </c>
      <c r="AA305" s="65"/>
    </row>
    <row r="306" spans="1:27" ht="16.5" x14ac:dyDescent="0.25">
      <c r="A306" s="64"/>
      <c r="B306" s="88">
        <v>26</v>
      </c>
      <c r="C306" s="84">
        <v>0</v>
      </c>
      <c r="D306" s="56">
        <v>0</v>
      </c>
      <c r="E306" s="56">
        <v>0</v>
      </c>
      <c r="F306" s="56">
        <v>0</v>
      </c>
      <c r="G306" s="56">
        <v>0</v>
      </c>
      <c r="H306" s="56">
        <v>0</v>
      </c>
      <c r="I306" s="56">
        <v>0</v>
      </c>
      <c r="J306" s="56">
        <v>0</v>
      </c>
      <c r="K306" s="56">
        <v>0</v>
      </c>
      <c r="L306" s="56">
        <v>0</v>
      </c>
      <c r="M306" s="56">
        <v>0</v>
      </c>
      <c r="N306" s="56">
        <v>0</v>
      </c>
      <c r="O306" s="56">
        <v>0</v>
      </c>
      <c r="P306" s="56">
        <v>0</v>
      </c>
      <c r="Q306" s="56">
        <v>0</v>
      </c>
      <c r="R306" s="56">
        <v>0</v>
      </c>
      <c r="S306" s="56">
        <v>0</v>
      </c>
      <c r="T306" s="56">
        <v>0</v>
      </c>
      <c r="U306" s="56">
        <v>0.5</v>
      </c>
      <c r="V306" s="56">
        <v>53.09</v>
      </c>
      <c r="W306" s="56">
        <v>196.13</v>
      </c>
      <c r="X306" s="56">
        <v>480.11</v>
      </c>
      <c r="Y306" s="56">
        <v>385.86</v>
      </c>
      <c r="Z306" s="76">
        <v>256.23</v>
      </c>
      <c r="AA306" s="65"/>
    </row>
    <row r="307" spans="1:27" ht="16.5" x14ac:dyDescent="0.25">
      <c r="A307" s="64"/>
      <c r="B307" s="88">
        <v>27</v>
      </c>
      <c r="C307" s="84">
        <v>105.93</v>
      </c>
      <c r="D307" s="56">
        <v>28.03</v>
      </c>
      <c r="E307" s="56">
        <v>32.79</v>
      </c>
      <c r="F307" s="56">
        <v>0</v>
      </c>
      <c r="G307" s="56">
        <v>0</v>
      </c>
      <c r="H307" s="56">
        <v>0</v>
      </c>
      <c r="I307" s="56">
        <v>0</v>
      </c>
      <c r="J307" s="56">
        <v>0</v>
      </c>
      <c r="K307" s="56">
        <v>18.22</v>
      </c>
      <c r="L307" s="56">
        <v>47.17</v>
      </c>
      <c r="M307" s="56">
        <v>152.91</v>
      </c>
      <c r="N307" s="56">
        <v>159.35</v>
      </c>
      <c r="O307" s="56">
        <v>171.82</v>
      </c>
      <c r="P307" s="56">
        <v>166.52</v>
      </c>
      <c r="Q307" s="56">
        <v>63.33</v>
      </c>
      <c r="R307" s="56">
        <v>134.34</v>
      </c>
      <c r="S307" s="56">
        <v>255.98</v>
      </c>
      <c r="T307" s="56">
        <v>24.17</v>
      </c>
      <c r="U307" s="56">
        <v>193.81</v>
      </c>
      <c r="V307" s="56">
        <v>243.57</v>
      </c>
      <c r="W307" s="56">
        <v>468.89</v>
      </c>
      <c r="X307" s="56">
        <v>439.45</v>
      </c>
      <c r="Y307" s="56">
        <v>394.71</v>
      </c>
      <c r="Z307" s="76">
        <v>483.16</v>
      </c>
      <c r="AA307" s="65"/>
    </row>
    <row r="308" spans="1:27" ht="16.5" x14ac:dyDescent="0.25">
      <c r="A308" s="64"/>
      <c r="B308" s="88">
        <v>28</v>
      </c>
      <c r="C308" s="84">
        <v>0</v>
      </c>
      <c r="D308" s="56">
        <v>1.48</v>
      </c>
      <c r="E308" s="56">
        <v>0</v>
      </c>
      <c r="F308" s="56">
        <v>0</v>
      </c>
      <c r="G308" s="56">
        <v>0</v>
      </c>
      <c r="H308" s="56">
        <v>0</v>
      </c>
      <c r="I308" s="56">
        <v>0</v>
      </c>
      <c r="J308" s="56">
        <v>0</v>
      </c>
      <c r="K308" s="56">
        <v>41.58</v>
      </c>
      <c r="L308" s="56">
        <v>76.400000000000006</v>
      </c>
      <c r="M308" s="56">
        <v>109.9</v>
      </c>
      <c r="N308" s="56">
        <v>109.84</v>
      </c>
      <c r="O308" s="56">
        <v>115.61</v>
      </c>
      <c r="P308" s="56">
        <v>74.91</v>
      </c>
      <c r="Q308" s="56">
        <v>80.36</v>
      </c>
      <c r="R308" s="56">
        <v>83.93</v>
      </c>
      <c r="S308" s="56">
        <v>120.86</v>
      </c>
      <c r="T308" s="56">
        <v>116.42</v>
      </c>
      <c r="U308" s="56">
        <v>156.82</v>
      </c>
      <c r="V308" s="56">
        <v>108.05</v>
      </c>
      <c r="W308" s="56">
        <v>232.3</v>
      </c>
      <c r="X308" s="56">
        <v>323.39</v>
      </c>
      <c r="Y308" s="56">
        <v>288.58</v>
      </c>
      <c r="Z308" s="76">
        <v>175.01</v>
      </c>
      <c r="AA308" s="65"/>
    </row>
    <row r="309" spans="1:27" ht="16.5" x14ac:dyDescent="0.25">
      <c r="A309" s="64"/>
      <c r="B309" s="88">
        <v>29</v>
      </c>
      <c r="C309" s="84">
        <v>7.86</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22.13</v>
      </c>
      <c r="W309" s="56">
        <v>27.66</v>
      </c>
      <c r="X309" s="56">
        <v>49.33</v>
      </c>
      <c r="Y309" s="56">
        <v>52.4</v>
      </c>
      <c r="Z309" s="76">
        <v>249.51</v>
      </c>
      <c r="AA309" s="65"/>
    </row>
    <row r="310" spans="1:27" ht="16.5" x14ac:dyDescent="0.25">
      <c r="A310" s="64"/>
      <c r="B310" s="88">
        <v>30</v>
      </c>
      <c r="C310" s="84">
        <v>0</v>
      </c>
      <c r="D310" s="56">
        <v>0</v>
      </c>
      <c r="E310" s="56">
        <v>0</v>
      </c>
      <c r="F310" s="56">
        <v>0</v>
      </c>
      <c r="G310" s="56">
        <v>0</v>
      </c>
      <c r="H310" s="56">
        <v>0</v>
      </c>
      <c r="I310" s="56">
        <v>0</v>
      </c>
      <c r="J310" s="56">
        <v>0</v>
      </c>
      <c r="K310" s="56">
        <v>0</v>
      </c>
      <c r="L310" s="56">
        <v>0</v>
      </c>
      <c r="M310" s="56">
        <v>0</v>
      </c>
      <c r="N310" s="56">
        <v>0</v>
      </c>
      <c r="O310" s="56">
        <v>0</v>
      </c>
      <c r="P310" s="56">
        <v>0</v>
      </c>
      <c r="Q310" s="56">
        <v>0</v>
      </c>
      <c r="R310" s="56">
        <v>0</v>
      </c>
      <c r="S310" s="56">
        <v>18.05</v>
      </c>
      <c r="T310" s="56">
        <v>20.239999999999998</v>
      </c>
      <c r="U310" s="56">
        <v>68.459999999999994</v>
      </c>
      <c r="V310" s="56">
        <v>166.28</v>
      </c>
      <c r="W310" s="56">
        <v>258.88</v>
      </c>
      <c r="X310" s="56">
        <v>239.66</v>
      </c>
      <c r="Y310" s="56">
        <v>221.87</v>
      </c>
      <c r="Z310" s="76">
        <v>156.49</v>
      </c>
      <c r="AA310" s="65"/>
    </row>
    <row r="311" spans="1:27" ht="17.25" thickBot="1" x14ac:dyDescent="0.3">
      <c r="A311" s="64"/>
      <c r="B311" s="89">
        <v>31</v>
      </c>
      <c r="C311" s="85">
        <v>85.48</v>
      </c>
      <c r="D311" s="77">
        <v>83.45</v>
      </c>
      <c r="E311" s="77">
        <v>0</v>
      </c>
      <c r="F311" s="77">
        <v>0</v>
      </c>
      <c r="G311" s="77">
        <v>0</v>
      </c>
      <c r="H311" s="77">
        <v>0</v>
      </c>
      <c r="I311" s="77">
        <v>0</v>
      </c>
      <c r="J311" s="77">
        <v>0</v>
      </c>
      <c r="K311" s="77">
        <v>0</v>
      </c>
      <c r="L311" s="77">
        <v>0</v>
      </c>
      <c r="M311" s="77">
        <v>31.96</v>
      </c>
      <c r="N311" s="77">
        <v>31.81</v>
      </c>
      <c r="O311" s="77">
        <v>46.5</v>
      </c>
      <c r="P311" s="77">
        <v>53.74</v>
      </c>
      <c r="Q311" s="77">
        <v>56.34</v>
      </c>
      <c r="R311" s="77">
        <v>56.8</v>
      </c>
      <c r="S311" s="77">
        <v>56.91</v>
      </c>
      <c r="T311" s="77">
        <v>70.22</v>
      </c>
      <c r="U311" s="77">
        <v>162.21</v>
      </c>
      <c r="V311" s="77">
        <v>249.68</v>
      </c>
      <c r="W311" s="77">
        <v>230.88</v>
      </c>
      <c r="X311" s="77">
        <v>358.46</v>
      </c>
      <c r="Y311" s="77">
        <v>308.68</v>
      </c>
      <c r="Z311" s="78">
        <v>261.29000000000002</v>
      </c>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186"/>
      <c r="C314" s="187"/>
      <c r="D314" s="187"/>
      <c r="E314" s="187"/>
      <c r="F314" s="187"/>
      <c r="G314" s="187"/>
      <c r="H314" s="187"/>
      <c r="I314" s="187"/>
      <c r="J314" s="187"/>
      <c r="K314" s="187"/>
      <c r="L314" s="187"/>
      <c r="M314" s="187"/>
      <c r="N314" s="187"/>
      <c r="O314" s="187"/>
      <c r="P314" s="187"/>
      <c r="Q314" s="187"/>
      <c r="R314" s="311" t="s">
        <v>167</v>
      </c>
      <c r="S314" s="312"/>
      <c r="T314" s="312"/>
      <c r="U314" s="313"/>
      <c r="V314" s="51"/>
      <c r="W314" s="51"/>
      <c r="X314" s="51"/>
      <c r="Y314" s="51"/>
      <c r="Z314" s="51"/>
      <c r="AA314" s="65"/>
    </row>
    <row r="315" spans="1:27" x14ac:dyDescent="0.25">
      <c r="A315" s="64"/>
      <c r="B315" s="314" t="s">
        <v>168</v>
      </c>
      <c r="C315" s="315"/>
      <c r="D315" s="315"/>
      <c r="E315" s="315"/>
      <c r="F315" s="315"/>
      <c r="G315" s="315"/>
      <c r="H315" s="315"/>
      <c r="I315" s="315"/>
      <c r="J315" s="315"/>
      <c r="K315" s="315"/>
      <c r="L315" s="315"/>
      <c r="M315" s="315"/>
      <c r="N315" s="315"/>
      <c r="O315" s="315"/>
      <c r="P315" s="315"/>
      <c r="Q315" s="315"/>
      <c r="R315" s="347">
        <v>-1.3</v>
      </c>
      <c r="S315" s="317"/>
      <c r="T315" s="317"/>
      <c r="U315" s="318"/>
      <c r="V315" s="51"/>
      <c r="W315" s="51"/>
      <c r="X315" s="51"/>
      <c r="Y315" s="51"/>
      <c r="Z315" s="51"/>
      <c r="AA315" s="65"/>
    </row>
    <row r="316" spans="1:27" ht="16.5" thickBot="1" x14ac:dyDescent="0.3">
      <c r="A316" s="64"/>
      <c r="B316" s="301" t="s">
        <v>169</v>
      </c>
      <c r="C316" s="302"/>
      <c r="D316" s="302"/>
      <c r="E316" s="302"/>
      <c r="F316" s="302"/>
      <c r="G316" s="302"/>
      <c r="H316" s="302"/>
      <c r="I316" s="302"/>
      <c r="J316" s="302"/>
      <c r="K316" s="302"/>
      <c r="L316" s="302"/>
      <c r="M316" s="302"/>
      <c r="N316" s="302"/>
      <c r="O316" s="302"/>
      <c r="P316" s="302"/>
      <c r="Q316" s="302"/>
      <c r="R316" s="319">
        <v>225.12</v>
      </c>
      <c r="S316" s="304"/>
      <c r="T316" s="304"/>
      <c r="U316" s="305"/>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8" t="s">
        <v>158</v>
      </c>
      <c r="C318" s="288"/>
      <c r="D318" s="288"/>
      <c r="E318" s="288"/>
      <c r="F318" s="288"/>
      <c r="G318" s="288"/>
      <c r="H318" s="288"/>
      <c r="I318" s="288"/>
      <c r="J318" s="288"/>
      <c r="K318" s="288"/>
      <c r="L318" s="288"/>
      <c r="M318" s="288"/>
      <c r="N318" s="288"/>
      <c r="O318" s="288"/>
      <c r="P318" s="288"/>
      <c r="Q318" s="288"/>
      <c r="R318" s="306">
        <v>894841.02</v>
      </c>
      <c r="S318" s="306"/>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8" t="s">
        <v>171</v>
      </c>
      <c r="C320" s="288"/>
      <c r="D320" s="288"/>
      <c r="E320" s="288"/>
      <c r="F320" s="288"/>
      <c r="G320" s="288"/>
      <c r="H320" s="288"/>
      <c r="I320" s="288"/>
      <c r="J320" s="288"/>
      <c r="K320" s="288"/>
      <c r="L320" s="288"/>
      <c r="M320" s="288"/>
      <c r="N320" s="288"/>
      <c r="O320" s="288"/>
      <c r="P320" s="288"/>
      <c r="Q320" s="288"/>
      <c r="R320" s="288"/>
      <c r="S320" s="288"/>
      <c r="T320" s="288"/>
      <c r="U320" s="288"/>
      <c r="V320" s="288"/>
      <c r="W320" s="288"/>
      <c r="X320" s="288"/>
      <c r="Y320" s="288"/>
      <c r="Z320" s="288"/>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6"/>
      <c r="C322" s="282"/>
      <c r="D322" s="282"/>
      <c r="E322" s="282"/>
      <c r="F322" s="282"/>
      <c r="G322" s="282"/>
      <c r="H322" s="282"/>
      <c r="I322" s="282"/>
      <c r="J322" s="282"/>
      <c r="K322" s="282"/>
      <c r="L322" s="282"/>
      <c r="M322" s="346"/>
      <c r="N322" s="339" t="s">
        <v>78</v>
      </c>
      <c r="O322" s="340"/>
      <c r="P322" s="340"/>
      <c r="Q322" s="340"/>
      <c r="R322" s="340"/>
      <c r="S322" s="340"/>
      <c r="T322" s="340"/>
      <c r="U322" s="341"/>
      <c r="V322" s="51"/>
      <c r="W322" s="51"/>
      <c r="X322" s="51"/>
      <c r="Y322" s="51"/>
      <c r="Z322" s="51"/>
      <c r="AA322" s="65"/>
    </row>
    <row r="323" spans="1:27" ht="16.5" thickBot="1" x14ac:dyDescent="0.3">
      <c r="A323" s="64"/>
      <c r="B323" s="297"/>
      <c r="C323" s="298"/>
      <c r="D323" s="298"/>
      <c r="E323" s="298"/>
      <c r="F323" s="298"/>
      <c r="G323" s="298"/>
      <c r="H323" s="298"/>
      <c r="I323" s="298"/>
      <c r="J323" s="298"/>
      <c r="K323" s="298"/>
      <c r="L323" s="298"/>
      <c r="M323" s="343"/>
      <c r="N323" s="297" t="s">
        <v>79</v>
      </c>
      <c r="O323" s="298"/>
      <c r="P323" s="298" t="s">
        <v>80</v>
      </c>
      <c r="Q323" s="298"/>
      <c r="R323" s="298" t="s">
        <v>81</v>
      </c>
      <c r="S323" s="298"/>
      <c r="T323" s="343" t="s">
        <v>82</v>
      </c>
      <c r="U323" s="344"/>
      <c r="V323" s="51"/>
      <c r="W323" s="51"/>
      <c r="X323" s="51"/>
      <c r="Y323" s="51"/>
      <c r="Z323" s="51"/>
      <c r="AA323" s="65"/>
    </row>
    <row r="324" spans="1:27" ht="16.5" thickBot="1" x14ac:dyDescent="0.3">
      <c r="A324" s="64"/>
      <c r="B324" s="290" t="s">
        <v>163</v>
      </c>
      <c r="C324" s="291"/>
      <c r="D324" s="291"/>
      <c r="E324" s="291"/>
      <c r="F324" s="291"/>
      <c r="G324" s="291"/>
      <c r="H324" s="291"/>
      <c r="I324" s="291"/>
      <c r="J324" s="291"/>
      <c r="K324" s="291"/>
      <c r="L324" s="291"/>
      <c r="M324" s="291"/>
      <c r="N324" s="345"/>
      <c r="O324" s="294"/>
      <c r="P324" s="294"/>
      <c r="Q324" s="294"/>
      <c r="R324" s="294"/>
      <c r="S324" s="294"/>
      <c r="T324" s="330"/>
      <c r="U324" s="332"/>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31" t="s">
        <v>199</v>
      </c>
      <c r="C326" s="231"/>
      <c r="D326" s="231"/>
      <c r="E326" s="231"/>
      <c r="F326" s="231"/>
      <c r="G326" s="231"/>
      <c r="H326" s="231"/>
      <c r="I326" s="231"/>
      <c r="J326" s="231"/>
      <c r="K326" s="231"/>
      <c r="L326" s="231"/>
      <c r="M326" s="231"/>
      <c r="N326" s="231"/>
      <c r="O326" s="231"/>
      <c r="P326" s="231"/>
      <c r="Q326" s="231"/>
      <c r="R326" s="231"/>
      <c r="S326" s="231"/>
      <c r="T326" s="231"/>
      <c r="U326" s="231"/>
      <c r="V326" s="231"/>
      <c r="W326" s="231"/>
      <c r="X326" s="231"/>
      <c r="Y326" s="231"/>
      <c r="Z326" s="231"/>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31" t="s">
        <v>213</v>
      </c>
      <c r="C328" s="231"/>
      <c r="D328" s="231"/>
      <c r="E328" s="231"/>
      <c r="F328" s="231"/>
      <c r="G328" s="231"/>
      <c r="H328" s="231"/>
      <c r="I328" s="231"/>
      <c r="J328" s="231"/>
      <c r="K328" s="231"/>
      <c r="L328" s="231"/>
      <c r="M328" s="231"/>
      <c r="N328" s="231"/>
      <c r="O328" s="231"/>
      <c r="P328" s="231"/>
      <c r="Q328" s="231"/>
      <c r="R328" s="231"/>
      <c r="S328" s="231"/>
      <c r="T328" s="231"/>
      <c r="U328" s="231"/>
      <c r="V328" s="231"/>
      <c r="W328" s="231"/>
      <c r="X328" s="231"/>
      <c r="Y328" s="231"/>
      <c r="Z328" s="231"/>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октябрь 2022</v>
      </c>
      <c r="B1" s="62"/>
      <c r="C1" s="62"/>
      <c r="D1" s="62"/>
      <c r="E1" s="62"/>
      <c r="F1" s="62"/>
      <c r="G1" s="63"/>
    </row>
    <row r="2" spans="1:69" ht="42" customHeight="1" x14ac:dyDescent="0.25">
      <c r="A2" s="64"/>
      <c r="B2" s="279" t="s">
        <v>200</v>
      </c>
      <c r="C2" s="279"/>
      <c r="D2" s="279"/>
      <c r="E2" s="279"/>
      <c r="F2" s="279"/>
      <c r="G2" s="65"/>
    </row>
    <row r="3" spans="1:69" s="55" customFormat="1" ht="18" x14ac:dyDescent="0.25">
      <c r="A3" s="74"/>
      <c r="B3" s="286" t="s">
        <v>229</v>
      </c>
      <c r="C3" s="286"/>
      <c r="D3" s="286"/>
      <c r="E3" s="286"/>
      <c r="F3" s="286"/>
      <c r="G3" s="75"/>
    </row>
    <row r="4" spans="1:69" ht="18.75" x14ac:dyDescent="0.25">
      <c r="A4" s="64"/>
      <c r="B4" s="287" t="s">
        <v>205</v>
      </c>
      <c r="C4" s="287"/>
      <c r="D4" s="287"/>
      <c r="E4" s="287"/>
      <c r="F4" s="287"/>
      <c r="G4" s="65"/>
    </row>
    <row r="5" spans="1:69" x14ac:dyDescent="0.25">
      <c r="A5" s="64"/>
      <c r="B5" s="51"/>
      <c r="C5" s="51"/>
      <c r="D5" s="51"/>
      <c r="E5" s="51"/>
      <c r="F5" s="51"/>
      <c r="G5" s="65"/>
    </row>
    <row r="6" spans="1:69" ht="35.25" customHeight="1" x14ac:dyDescent="0.25">
      <c r="A6" s="64"/>
      <c r="B6" s="280" t="s">
        <v>76</v>
      </c>
      <c r="C6" s="280"/>
      <c r="D6" s="280"/>
      <c r="E6" s="280"/>
      <c r="F6" s="280"/>
      <c r="G6" s="65"/>
    </row>
    <row r="7" spans="1:69" x14ac:dyDescent="0.25">
      <c r="A7" s="64"/>
      <c r="B7" s="51"/>
      <c r="C7" s="51"/>
      <c r="D7" s="51"/>
      <c r="E7" s="51"/>
      <c r="F7" s="51"/>
      <c r="G7" s="65"/>
    </row>
    <row r="8" spans="1:69" x14ac:dyDescent="0.25">
      <c r="A8" s="64"/>
      <c r="B8" s="191" t="s">
        <v>77</v>
      </c>
      <c r="C8" s="51"/>
      <c r="D8" s="51"/>
      <c r="E8" s="51"/>
      <c r="F8" s="51"/>
      <c r="G8" s="65"/>
    </row>
    <row r="9" spans="1:69" ht="16.5" thickBot="1" x14ac:dyDescent="0.3">
      <c r="A9" s="64"/>
      <c r="B9" s="51"/>
      <c r="C9" s="51"/>
      <c r="D9" s="51"/>
      <c r="E9" s="51"/>
      <c r="F9" s="51"/>
      <c r="G9" s="65"/>
    </row>
    <row r="10" spans="1:69" x14ac:dyDescent="0.25">
      <c r="A10" s="64"/>
      <c r="B10" s="284"/>
      <c r="C10" s="281" t="s">
        <v>78</v>
      </c>
      <c r="D10" s="282"/>
      <c r="E10" s="282"/>
      <c r="F10" s="283"/>
      <c r="G10" s="65"/>
    </row>
    <row r="11" spans="1:69" ht="16.5" thickBot="1" x14ac:dyDescent="0.3">
      <c r="A11" s="64"/>
      <c r="B11" s="285"/>
      <c r="C11" s="190" t="s">
        <v>79</v>
      </c>
      <c r="D11" s="192" t="s">
        <v>80</v>
      </c>
      <c r="E11" s="192" t="s">
        <v>81</v>
      </c>
      <c r="F11" s="193" t="s">
        <v>82</v>
      </c>
      <c r="G11" s="65"/>
    </row>
    <row r="12" spans="1:69" ht="16.5" thickBot="1" x14ac:dyDescent="0.3">
      <c r="A12" s="64"/>
      <c r="B12" s="101" t="s">
        <v>83</v>
      </c>
      <c r="C12" s="194">
        <v>4477.74</v>
      </c>
      <c r="D12" s="195">
        <v>5318.91</v>
      </c>
      <c r="E12" s="195">
        <v>6318.92</v>
      </c>
      <c r="F12" s="196">
        <v>7063.86</v>
      </c>
      <c r="G12" s="65"/>
      <c r="AU12" s="7">
        <v>5245.82</v>
      </c>
      <c r="BQ12" s="7">
        <v>5801.06</v>
      </c>
    </row>
    <row r="13" spans="1:69" x14ac:dyDescent="0.25">
      <c r="A13" s="64"/>
      <c r="B13" s="51"/>
      <c r="C13" s="51"/>
      <c r="D13" s="51"/>
      <c r="E13" s="51"/>
      <c r="F13" s="51"/>
      <c r="G13" s="65"/>
    </row>
    <row r="14" spans="1:69" ht="15.75" customHeight="1" x14ac:dyDescent="0.25">
      <c r="A14" s="64"/>
      <c r="B14" s="278" t="s">
        <v>84</v>
      </c>
      <c r="C14" s="278"/>
      <c r="D14" s="278"/>
      <c r="E14" s="278"/>
      <c r="F14" s="278"/>
      <c r="G14" s="65"/>
    </row>
    <row r="15" spans="1:69" x14ac:dyDescent="0.25">
      <c r="A15" s="64"/>
      <c r="B15" s="226" t="s">
        <v>85</v>
      </c>
      <c r="C15" s="227">
        <v>2608.92</v>
      </c>
      <c r="D15" s="51"/>
      <c r="E15" s="51"/>
      <c r="F15" s="51"/>
      <c r="G15" s="65"/>
    </row>
    <row r="16" spans="1:69" x14ac:dyDescent="0.25">
      <c r="A16" s="64"/>
      <c r="B16" s="51"/>
      <c r="C16" s="51"/>
      <c r="D16" s="51"/>
      <c r="E16" s="51"/>
      <c r="F16" s="51"/>
      <c r="G16" s="65"/>
    </row>
    <row r="17" spans="1:7" ht="66" customHeight="1" x14ac:dyDescent="0.25">
      <c r="A17" s="64"/>
      <c r="B17" s="278" t="s">
        <v>86</v>
      </c>
      <c r="C17" s="278"/>
      <c r="D17" s="278"/>
      <c r="E17" s="278"/>
      <c r="F17" s="278"/>
      <c r="G17" s="65"/>
    </row>
    <row r="18" spans="1:7" ht="15.75" customHeight="1" x14ac:dyDescent="0.25">
      <c r="A18" s="64"/>
      <c r="B18" s="51"/>
      <c r="C18" s="51"/>
      <c r="D18" s="51"/>
      <c r="E18" s="51"/>
      <c r="F18" s="51"/>
      <c r="G18" s="65"/>
    </row>
    <row r="19" spans="1:7" ht="15.75" customHeight="1" x14ac:dyDescent="0.25">
      <c r="A19" s="64"/>
      <c r="B19" s="278" t="s">
        <v>87</v>
      </c>
      <c r="C19" s="278"/>
      <c r="D19" s="278"/>
      <c r="E19" s="227">
        <v>1274.8900000000001</v>
      </c>
      <c r="F19" s="57"/>
      <c r="G19" s="65"/>
    </row>
    <row r="20" spans="1:7" x14ac:dyDescent="0.25">
      <c r="A20" s="64"/>
      <c r="B20" s="51"/>
      <c r="C20" s="51"/>
      <c r="D20" s="51"/>
      <c r="E20" s="51"/>
      <c r="F20" s="51"/>
      <c r="G20" s="65"/>
    </row>
    <row r="21" spans="1:7" ht="15.75" customHeight="1" x14ac:dyDescent="0.25">
      <c r="A21" s="64"/>
      <c r="B21" s="278" t="s">
        <v>88</v>
      </c>
      <c r="C21" s="278"/>
      <c r="D21" s="278"/>
      <c r="E21" s="227">
        <v>894841.02</v>
      </c>
      <c r="F21" s="226"/>
      <c r="G21" s="65"/>
    </row>
    <row r="22" spans="1:7" x14ac:dyDescent="0.25">
      <c r="A22" s="64"/>
      <c r="B22" s="51"/>
      <c r="C22" s="51"/>
      <c r="D22" s="51"/>
      <c r="E22" s="51"/>
      <c r="F22" s="51"/>
      <c r="G22" s="65"/>
    </row>
    <row r="23" spans="1:7" ht="15.75" customHeight="1" x14ac:dyDescent="0.25">
      <c r="A23" s="64"/>
      <c r="B23" s="278" t="s">
        <v>89</v>
      </c>
      <c r="C23" s="278"/>
      <c r="D23" s="278"/>
      <c r="E23" s="278"/>
      <c r="F23" s="160">
        <v>1.4908046756625939E-3</v>
      </c>
      <c r="G23" s="161"/>
    </row>
    <row r="24" spans="1:7" x14ac:dyDescent="0.25">
      <c r="A24" s="64"/>
      <c r="B24" s="51"/>
      <c r="C24" s="51"/>
      <c r="D24" s="51"/>
      <c r="E24" s="51"/>
      <c r="F24" s="51"/>
      <c r="G24" s="65"/>
    </row>
    <row r="25" spans="1:7" ht="15.75" customHeight="1" x14ac:dyDescent="0.25">
      <c r="A25" s="64"/>
      <c r="B25" s="278" t="s">
        <v>90</v>
      </c>
      <c r="C25" s="278"/>
      <c r="D25" s="278"/>
      <c r="E25" s="133">
        <v>104.59099999999999</v>
      </c>
      <c r="F25" s="226"/>
      <c r="G25" s="65"/>
    </row>
    <row r="26" spans="1:7" x14ac:dyDescent="0.25">
      <c r="A26" s="64"/>
      <c r="B26" s="51"/>
      <c r="C26" s="51"/>
      <c r="D26" s="51"/>
      <c r="E26" s="51"/>
      <c r="F26" s="51"/>
      <c r="G26" s="65"/>
    </row>
    <row r="27" spans="1:7" ht="15.75" customHeight="1" x14ac:dyDescent="0.25">
      <c r="A27" s="64"/>
      <c r="B27" s="278" t="s">
        <v>91</v>
      </c>
      <c r="C27" s="278"/>
      <c r="D27" s="278"/>
      <c r="E27" s="278"/>
      <c r="F27" s="278"/>
      <c r="G27" s="65"/>
    </row>
    <row r="28" spans="1:7" x14ac:dyDescent="0.25">
      <c r="A28" s="64"/>
      <c r="B28" s="226" t="s">
        <v>92</v>
      </c>
      <c r="C28" s="133">
        <v>0</v>
      </c>
      <c r="D28" s="226"/>
      <c r="E28" s="51"/>
      <c r="F28" s="51"/>
      <c r="G28" s="65"/>
    </row>
    <row r="29" spans="1:7" x14ac:dyDescent="0.25">
      <c r="A29" s="64"/>
      <c r="B29" s="51"/>
      <c r="C29" s="51"/>
      <c r="D29" s="51"/>
      <c r="E29" s="51"/>
      <c r="F29" s="51"/>
      <c r="G29" s="65"/>
    </row>
    <row r="30" spans="1:7" ht="15.75" customHeight="1" x14ac:dyDescent="0.25">
      <c r="A30" s="64"/>
      <c r="B30" s="278" t="s">
        <v>93</v>
      </c>
      <c r="C30" s="278"/>
      <c r="D30" s="278"/>
      <c r="E30" s="278"/>
      <c r="F30" s="278"/>
      <c r="G30" s="65"/>
    </row>
    <row r="31" spans="1:7" x14ac:dyDescent="0.25">
      <c r="A31" s="64"/>
      <c r="B31" s="226" t="s">
        <v>94</v>
      </c>
      <c r="C31" s="133">
        <v>15.164</v>
      </c>
      <c r="D31" s="226"/>
      <c r="E31" s="51"/>
      <c r="F31" s="51"/>
      <c r="G31" s="65"/>
    </row>
    <row r="32" spans="1:7" x14ac:dyDescent="0.25">
      <c r="A32" s="64"/>
      <c r="B32" s="226" t="s">
        <v>95</v>
      </c>
      <c r="C32" s="51"/>
      <c r="D32" s="51"/>
      <c r="E32" s="51"/>
      <c r="F32" s="51"/>
      <c r="G32" s="65"/>
    </row>
    <row r="33" spans="1:7" x14ac:dyDescent="0.25">
      <c r="A33" s="64"/>
      <c r="B33" s="58" t="s">
        <v>96</v>
      </c>
      <c r="C33" s="134">
        <v>2.1509999999999998</v>
      </c>
      <c r="D33" s="51"/>
      <c r="E33" s="51"/>
      <c r="F33" s="51"/>
      <c r="G33" s="65"/>
    </row>
    <row r="34" spans="1:7" x14ac:dyDescent="0.25">
      <c r="A34" s="64"/>
      <c r="B34" s="58" t="s">
        <v>97</v>
      </c>
      <c r="C34" s="134">
        <v>3.387</v>
      </c>
      <c r="D34" s="51"/>
      <c r="E34" s="51"/>
      <c r="F34" s="51"/>
      <c r="G34" s="65"/>
    </row>
    <row r="35" spans="1:7" x14ac:dyDescent="0.25">
      <c r="A35" s="64"/>
      <c r="B35" s="58" t="s">
        <v>98</v>
      </c>
      <c r="C35" s="134">
        <v>9.6259999999999994</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8" t="s">
        <v>101</v>
      </c>
      <c r="C39" s="278"/>
      <c r="D39" s="278"/>
      <c r="E39" s="133">
        <v>49.38</v>
      </c>
      <c r="F39" s="57"/>
      <c r="G39" s="65"/>
    </row>
    <row r="40" spans="1:7" x14ac:dyDescent="0.25">
      <c r="A40" s="64"/>
      <c r="B40" s="51"/>
      <c r="C40" s="51"/>
      <c r="D40" s="51"/>
      <c r="E40" s="51"/>
      <c r="F40" s="51"/>
      <c r="G40" s="65"/>
    </row>
    <row r="41" spans="1:7" x14ac:dyDescent="0.25">
      <c r="A41" s="64"/>
      <c r="B41" s="288" t="s">
        <v>102</v>
      </c>
      <c r="C41" s="288"/>
      <c r="D41" s="288"/>
      <c r="E41" s="288"/>
      <c r="F41" s="133">
        <v>1010.119</v>
      </c>
      <c r="G41" s="161"/>
    </row>
    <row r="42" spans="1:7" x14ac:dyDescent="0.25">
      <c r="A42" s="64"/>
      <c r="B42" s="226"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1010.119</v>
      </c>
      <c r="D47" s="51"/>
      <c r="E47" s="51"/>
      <c r="F47" s="51"/>
      <c r="G47" s="65"/>
    </row>
    <row r="48" spans="1:7" x14ac:dyDescent="0.25">
      <c r="A48" s="64"/>
      <c r="B48" s="59" t="s">
        <v>104</v>
      </c>
      <c r="C48" s="133">
        <v>420.50900000000001</v>
      </c>
      <c r="D48" s="51"/>
      <c r="E48" s="51"/>
      <c r="F48" s="51"/>
      <c r="G48" s="65"/>
    </row>
    <row r="49" spans="1:7" x14ac:dyDescent="0.25">
      <c r="A49" s="64"/>
      <c r="B49" s="59" t="s">
        <v>106</v>
      </c>
      <c r="C49" s="133">
        <v>589.61</v>
      </c>
      <c r="D49" s="51"/>
      <c r="E49" s="51"/>
      <c r="F49" s="51"/>
      <c r="G49" s="65"/>
    </row>
    <row r="50" spans="1:7" x14ac:dyDescent="0.25">
      <c r="A50" s="64"/>
      <c r="B50" s="51"/>
      <c r="C50" s="51"/>
      <c r="D50" s="51"/>
      <c r="E50" s="51"/>
      <c r="F50" s="51"/>
      <c r="G50" s="65"/>
    </row>
    <row r="51" spans="1:7" ht="15.75" customHeight="1" x14ac:dyDescent="0.25">
      <c r="A51" s="64"/>
      <c r="B51" s="278" t="s">
        <v>108</v>
      </c>
      <c r="C51" s="278"/>
      <c r="D51" s="278"/>
      <c r="E51" s="133">
        <v>64797.83</v>
      </c>
      <c r="F51" s="226"/>
      <c r="G51" s="65"/>
    </row>
    <row r="52" spans="1:7" x14ac:dyDescent="0.25">
      <c r="A52" s="64"/>
      <c r="B52" s="51"/>
      <c r="C52" s="51"/>
      <c r="D52" s="51"/>
      <c r="E52" s="51"/>
      <c r="F52" s="51"/>
      <c r="G52" s="65"/>
    </row>
    <row r="53" spans="1:7" x14ac:dyDescent="0.25">
      <c r="A53" s="64"/>
      <c r="B53" s="288" t="s">
        <v>219</v>
      </c>
      <c r="C53" s="288"/>
      <c r="D53" s="288"/>
      <c r="E53" s="288"/>
      <c r="F53" s="288"/>
      <c r="G53" s="65"/>
    </row>
    <row r="54" spans="1:7" x14ac:dyDescent="0.25">
      <c r="A54" s="64"/>
      <c r="B54" s="226" t="s">
        <v>109</v>
      </c>
      <c r="C54" s="133">
        <v>0</v>
      </c>
      <c r="D54" s="226"/>
      <c r="E54" s="51"/>
      <c r="F54" s="51"/>
      <c r="G54" s="65"/>
    </row>
    <row r="55" spans="1:7" x14ac:dyDescent="0.25">
      <c r="A55" s="64"/>
      <c r="B55" s="226" t="s">
        <v>220</v>
      </c>
      <c r="C55" s="51"/>
      <c r="D55" s="133">
        <v>2.1000000000000001E-2</v>
      </c>
      <c r="E55" s="51"/>
      <c r="F55" s="51"/>
      <c r="G55" s="65"/>
    </row>
    <row r="56" spans="1:7" ht="15.75" customHeight="1" x14ac:dyDescent="0.25">
      <c r="A56" s="64"/>
      <c r="B56" s="51"/>
      <c r="C56" s="51"/>
      <c r="D56" s="51"/>
      <c r="E56" s="51"/>
      <c r="F56" s="51"/>
      <c r="G56" s="65"/>
    </row>
    <row r="57" spans="1:7" ht="15.75" customHeight="1" x14ac:dyDescent="0.25">
      <c r="A57" s="64"/>
      <c r="B57" s="278" t="s">
        <v>110</v>
      </c>
      <c r="C57" s="278"/>
      <c r="D57" s="278"/>
      <c r="E57" s="278"/>
      <c r="F57" s="278"/>
      <c r="G57" s="65"/>
    </row>
    <row r="58" spans="1:7" x14ac:dyDescent="0.25">
      <c r="A58" s="64"/>
      <c r="B58" s="226" t="s">
        <v>111</v>
      </c>
      <c r="C58" s="133">
        <v>10165.177</v>
      </c>
      <c r="D58" s="226"/>
      <c r="E58" s="51"/>
      <c r="F58" s="51"/>
      <c r="G58" s="65"/>
    </row>
    <row r="59" spans="1:7" x14ac:dyDescent="0.25">
      <c r="A59" s="64"/>
      <c r="B59" s="226" t="s">
        <v>95</v>
      </c>
      <c r="C59" s="226"/>
      <c r="D59" s="226"/>
      <c r="E59" s="51"/>
      <c r="F59" s="51"/>
      <c r="G59" s="65"/>
    </row>
    <row r="60" spans="1:7" x14ac:dyDescent="0.25">
      <c r="A60" s="64"/>
      <c r="B60" s="58" t="s">
        <v>112</v>
      </c>
      <c r="C60" s="133">
        <v>1010.119</v>
      </c>
      <c r="D60" s="51"/>
      <c r="E60" s="51"/>
      <c r="F60" s="51"/>
      <c r="G60" s="65"/>
    </row>
    <row r="61" spans="1:7" x14ac:dyDescent="0.25">
      <c r="A61" s="64"/>
      <c r="B61" s="58" t="s">
        <v>113</v>
      </c>
      <c r="C61" s="134">
        <v>2032.41</v>
      </c>
      <c r="D61" s="51"/>
      <c r="E61" s="51"/>
      <c r="F61" s="51"/>
      <c r="G61" s="65"/>
    </row>
    <row r="62" spans="1:7" x14ac:dyDescent="0.25">
      <c r="A62" s="64"/>
      <c r="B62" s="58" t="s">
        <v>114</v>
      </c>
      <c r="C62" s="134">
        <v>7122.6480000000001</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8" t="s">
        <v>117</v>
      </c>
      <c r="C66" s="278"/>
      <c r="D66" s="278"/>
      <c r="E66" s="133">
        <v>27770</v>
      </c>
      <c r="F66" s="60"/>
      <c r="G66" s="65"/>
    </row>
    <row r="67" spans="1:7" x14ac:dyDescent="0.25">
      <c r="A67" s="64"/>
      <c r="B67" s="51"/>
      <c r="C67" s="51"/>
      <c r="D67" s="51"/>
      <c r="E67" s="51"/>
      <c r="F67" s="51"/>
      <c r="G67" s="65"/>
    </row>
    <row r="68" spans="1:7" x14ac:dyDescent="0.25">
      <c r="A68" s="64"/>
      <c r="B68" s="288" t="s">
        <v>118</v>
      </c>
      <c r="C68" s="288"/>
      <c r="D68" s="288"/>
      <c r="E68" s="288"/>
      <c r="F68" s="288"/>
      <c r="G68" s="65"/>
    </row>
    <row r="69" spans="1:7" x14ac:dyDescent="0.25">
      <c r="A69" s="64"/>
      <c r="B69" s="226" t="s">
        <v>119</v>
      </c>
      <c r="C69" s="133">
        <v>0</v>
      </c>
      <c r="D69" s="51"/>
      <c r="E69" s="51"/>
      <c r="F69" s="51"/>
      <c r="G69" s="65"/>
    </row>
    <row r="70" spans="1:7" x14ac:dyDescent="0.25">
      <c r="A70" s="64"/>
      <c r="B70" s="215"/>
      <c r="C70" s="51"/>
      <c r="D70" s="51"/>
      <c r="E70" s="51"/>
      <c r="F70" s="51"/>
      <c r="G70" s="65"/>
    </row>
    <row r="71" spans="1:7" ht="65.25" customHeight="1" x14ac:dyDescent="0.25">
      <c r="A71" s="64"/>
      <c r="B71" s="289" t="s">
        <v>120</v>
      </c>
      <c r="C71" s="289"/>
      <c r="D71" s="289"/>
      <c r="E71" s="289"/>
      <c r="F71" s="289"/>
      <c r="G71" s="65"/>
    </row>
    <row r="72" spans="1:7" ht="47.25" customHeight="1" x14ac:dyDescent="0.25">
      <c r="A72" s="64"/>
      <c r="B72" s="51"/>
      <c r="C72" s="51"/>
      <c r="D72" s="51"/>
      <c r="E72" s="51"/>
      <c r="F72" s="51"/>
      <c r="G72" s="65"/>
    </row>
    <row r="73" spans="1:7"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88" t="s">
        <v>122</v>
      </c>
      <c r="C75" s="288"/>
      <c r="D75" s="288"/>
      <c r="E75" s="288"/>
      <c r="F75" s="288"/>
      <c r="G75" s="65"/>
    </row>
    <row r="76" spans="1:7" ht="16.5" thickBot="1" x14ac:dyDescent="0.3">
      <c r="A76" s="64"/>
      <c r="B76" s="51"/>
      <c r="C76" s="51"/>
      <c r="D76" s="51"/>
      <c r="E76" s="51"/>
      <c r="F76" s="51"/>
      <c r="G76" s="65"/>
    </row>
    <row r="77" spans="1:7" x14ac:dyDescent="0.25">
      <c r="A77" s="64"/>
      <c r="B77" s="284" t="s">
        <v>123</v>
      </c>
      <c r="C77" s="281" t="s">
        <v>78</v>
      </c>
      <c r="D77" s="282"/>
      <c r="E77" s="282"/>
      <c r="F77" s="283"/>
      <c r="G77" s="65"/>
    </row>
    <row r="78" spans="1:7" ht="16.5" thickBot="1" x14ac:dyDescent="0.3">
      <c r="A78" s="64"/>
      <c r="B78" s="285"/>
      <c r="C78" s="190" t="s">
        <v>79</v>
      </c>
      <c r="D78" s="192" t="s">
        <v>80</v>
      </c>
      <c r="E78" s="192" t="s">
        <v>81</v>
      </c>
      <c r="F78" s="193" t="s">
        <v>82</v>
      </c>
      <c r="G78" s="65"/>
    </row>
    <row r="79" spans="1:7" x14ac:dyDescent="0.25">
      <c r="A79" s="64"/>
      <c r="B79" s="108" t="s">
        <v>124</v>
      </c>
      <c r="C79" s="102">
        <v>2840.97</v>
      </c>
      <c r="D79" s="123">
        <v>3682.14</v>
      </c>
      <c r="E79" s="123">
        <v>4682.1500000000005</v>
      </c>
      <c r="F79" s="124">
        <v>5427.09</v>
      </c>
      <c r="G79" s="65"/>
    </row>
    <row r="80" spans="1:7" x14ac:dyDescent="0.25">
      <c r="A80" s="64"/>
      <c r="B80" s="43" t="s">
        <v>125</v>
      </c>
      <c r="C80" s="100">
        <v>4579.3100000000004</v>
      </c>
      <c r="D80" s="119">
        <v>5420.4800000000005</v>
      </c>
      <c r="E80" s="119">
        <v>6420.49</v>
      </c>
      <c r="F80" s="120">
        <v>7165.43</v>
      </c>
      <c r="G80" s="65"/>
    </row>
    <row r="81" spans="1:7" ht="16.5" thickBot="1" x14ac:dyDescent="0.3">
      <c r="A81" s="64"/>
      <c r="B81" s="46" t="s">
        <v>126</v>
      </c>
      <c r="C81" s="106">
        <v>10400.819999999998</v>
      </c>
      <c r="D81" s="121">
        <v>11241.989999999998</v>
      </c>
      <c r="E81" s="121">
        <v>12241.999999999998</v>
      </c>
      <c r="F81" s="122">
        <v>12986.939999999999</v>
      </c>
      <c r="G81" s="65"/>
    </row>
    <row r="82" spans="1:7" x14ac:dyDescent="0.25">
      <c r="A82" s="64"/>
      <c r="B82" s="51"/>
      <c r="C82" s="51"/>
      <c r="D82" s="51"/>
      <c r="E82" s="51"/>
      <c r="F82" s="51"/>
      <c r="G82" s="65"/>
    </row>
    <row r="83" spans="1:7" x14ac:dyDescent="0.25">
      <c r="A83" s="64"/>
      <c r="B83" s="288" t="s">
        <v>127</v>
      </c>
      <c r="C83" s="288"/>
      <c r="D83" s="288"/>
      <c r="E83" s="288"/>
      <c r="F83" s="288"/>
      <c r="G83" s="65"/>
    </row>
    <row r="84" spans="1:7" ht="16.5" thickBot="1" x14ac:dyDescent="0.3">
      <c r="A84" s="64"/>
      <c r="B84" s="51"/>
      <c r="C84" s="51"/>
      <c r="D84" s="51"/>
      <c r="E84" s="51"/>
      <c r="F84" s="51"/>
      <c r="G84" s="65"/>
    </row>
    <row r="85" spans="1:7" x14ac:dyDescent="0.25">
      <c r="A85" s="64"/>
      <c r="B85" s="284" t="s">
        <v>123</v>
      </c>
      <c r="C85" s="281" t="s">
        <v>78</v>
      </c>
      <c r="D85" s="282"/>
      <c r="E85" s="282"/>
      <c r="F85" s="283"/>
      <c r="G85" s="65"/>
    </row>
    <row r="86" spans="1:7" ht="16.5" thickBot="1" x14ac:dyDescent="0.3">
      <c r="A86" s="64"/>
      <c r="B86" s="285"/>
      <c r="C86" s="190" t="s">
        <v>79</v>
      </c>
      <c r="D86" s="192" t="s">
        <v>80</v>
      </c>
      <c r="E86" s="192" t="s">
        <v>81</v>
      </c>
      <c r="F86" s="193" t="s">
        <v>82</v>
      </c>
      <c r="G86" s="65"/>
    </row>
    <row r="87" spans="1:7" x14ac:dyDescent="0.25">
      <c r="A87" s="64"/>
      <c r="B87" s="107" t="s">
        <v>124</v>
      </c>
      <c r="C87" s="102">
        <v>2840.97</v>
      </c>
      <c r="D87" s="123">
        <v>3682.14</v>
      </c>
      <c r="E87" s="123">
        <v>4682.1500000000005</v>
      </c>
      <c r="F87" s="124">
        <v>5427.09</v>
      </c>
      <c r="G87" s="65"/>
    </row>
    <row r="88" spans="1:7" ht="16.5" thickBot="1" x14ac:dyDescent="0.3">
      <c r="A88" s="64"/>
      <c r="B88" s="46" t="s">
        <v>128</v>
      </c>
      <c r="C88" s="106">
        <v>6519.7900000000009</v>
      </c>
      <c r="D88" s="121">
        <v>7360.9600000000009</v>
      </c>
      <c r="E88" s="121">
        <v>8360.9699999999993</v>
      </c>
      <c r="F88" s="122">
        <v>9105.909999999998</v>
      </c>
      <c r="G88" s="65"/>
    </row>
    <row r="89" spans="1:7" x14ac:dyDescent="0.25">
      <c r="A89" s="64"/>
      <c r="B89" s="191"/>
      <c r="C89" s="98"/>
      <c r="D89" s="98"/>
      <c r="E89" s="98"/>
      <c r="F89" s="98"/>
      <c r="G89" s="65"/>
    </row>
    <row r="90" spans="1:7" ht="33" customHeight="1" x14ac:dyDescent="0.25">
      <c r="A90" s="64"/>
      <c r="B90" s="231" t="s">
        <v>215</v>
      </c>
      <c r="C90" s="231"/>
      <c r="D90" s="231"/>
      <c r="E90" s="231"/>
      <c r="F90" s="231"/>
      <c r="G90" s="65"/>
    </row>
    <row r="91" spans="1:7" x14ac:dyDescent="0.25">
      <c r="A91" s="64"/>
      <c r="B91" s="191"/>
      <c r="C91" s="98"/>
      <c r="D91" s="98"/>
      <c r="E91" s="98"/>
      <c r="F91" s="98"/>
      <c r="G91" s="65"/>
    </row>
    <row r="92" spans="1:7" ht="52.5" customHeight="1" x14ac:dyDescent="0.25">
      <c r="A92" s="64"/>
      <c r="B92" s="231" t="s">
        <v>213</v>
      </c>
      <c r="C92" s="231"/>
      <c r="D92" s="231"/>
      <c r="E92" s="231"/>
      <c r="F92" s="231"/>
      <c r="G92" s="65"/>
    </row>
    <row r="93" spans="1:7" x14ac:dyDescent="0.25">
      <c r="A93" s="64"/>
      <c r="B93" s="191"/>
      <c r="C93" s="98"/>
      <c r="D93" s="98"/>
      <c r="E93" s="98"/>
      <c r="F93" s="98"/>
      <c r="G93" s="65"/>
    </row>
    <row r="94" spans="1:7" x14ac:dyDescent="0.25">
      <c r="A94" s="64"/>
      <c r="B94" s="191"/>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2022-11-15T11:50:21Z</dcterms:modified>
</cp:coreProperties>
</file>