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3D9C45A-6C79-48E7-9457-7780D2645A6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4" l="1"/>
  <c r="E12"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<sst xmlns="http://schemas.openxmlformats.org/spreadsheetml/2006/main" count="3834" uniqueCount="257">
  <si>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</si>
  <si>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</si>
  <si>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</si>
  <si>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</si>
  <si>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</si>
  <si>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</si>
  <si>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</si>
  <si>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</si>
  <si>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</si>
  <si>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</si>
  <si>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</si>
  <si>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</si>
  <si>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</si>
  <si>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</si>
  <si>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</si>
  <si>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</si>
  <si>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</si>
  <si>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</si>
  <si>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</si>
  <si>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</si>
  <si>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</si>
  <si>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</si>
  <si>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</si>
  <si>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</si>
  <si>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</si>
  <si>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</si>
  <si>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</si>
  <si>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</si>
  <si>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</si>
  <si>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</si>
  <si>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</si>
  <si>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</si>
  <si>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</si>
  <si>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</si>
  <si>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</si>
  <si>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</si>
  <si>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</si>
  <si>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</si>
  <si>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</si>
  <si>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</si>
  <si>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</si>
  <si>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</si>
  <si>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</si>
  <si>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</si>
  <si>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</si>
  <si>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</si>
  <si>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</si>
  <si>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</si>
  <si>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</si>
  <si>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</si>
  <si>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</si>
  <si>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</si>
  <si>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</si>
  <si>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</si>
  <si>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</si>
  <si>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</si>
  <si>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</si>
  <si>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</si>
  <si>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</si>
  <si>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</si>
  <si>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</si>
  <si>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</si>
  <si>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</si>
  <si>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</si>
  <si>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</si>
  <si>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</si>
  <si>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</si>
  <si>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</si>
  <si>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</si>
  <si>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</si>
  <si>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</si>
  <si>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</si>
  <si>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</si>
  <si>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</si>
  <si>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</si>
  <si>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</si>
  <si>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</si>
  <si>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</si>
  <si>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</si>
  <si>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</si>
  <si>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</si>
  <si>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</si>
  <si>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</si>
  <si>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</si>
  <si>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</si>
  <si>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</si>
  <si>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</si>
  <si>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</si>
  <si>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</si>
  <si>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</si>
  <si>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</si>
  <si>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</si>
  <si>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</si>
  <si>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</si>
  <si>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</si>
  <si>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</si>
  <si>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</si>
  <si>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</si>
  <si>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</si>
  <si>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</si>
  <si>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</si>
  <si>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</si>
  <si>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</si>
  <si>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</si>
  <si>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</si>
  <si>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</si>
  <si>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</si>
  <si>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</si>
  <si>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</si>
  <si>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</si>
  <si>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</si>
  <si>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</si>
  <si>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</si>
  <si>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</si>
  <si>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</si>
  <si>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</si>
  <si>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</si>
  <si>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</si>
  <si>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</si>
  <si>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</si>
  <si>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</si>
  <si>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</si>
  <si>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</si>
  <si>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</si>
  <si>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</si>
  <si>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</si>
  <si>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</si>
  <si>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</si>
  <si>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</si>
  <si>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</si>
  <si>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</si>
  <si>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</si>
  <si>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</si>
  <si>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</si>
  <si>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</si>
  <si>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</si>
  <si>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</si>
  <si>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</si>
  <si>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</si>
  <si>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</si>
  <si>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</si>
  <si>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</si>
  <si>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</si>
  <si>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</si>
  <si>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</si>
  <si>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</si>
  <si>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</si>
  <si>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</si>
  <si>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</si>
  <si>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</si>
  <si>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</si>
  <si>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</si>
  <si>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</si>
  <si>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</si>
  <si>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</si>
  <si>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</si>
  <si>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</si>
  <si>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</si>
  <si>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</si>
  <si>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</si>
  <si>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</si>
  <si>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</si>
  <si>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</si>
  <si>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</si>
  <si>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</si>
  <si>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</si>
  <si>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</si>
  <si>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</si>
  <si>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</si>
  <si>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</si>
  <si>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</si>
  <si>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</si>
  <si>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</si>
  <si>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</si>
  <si>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</si>
  <si>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</si>
  <si>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</si>
  <si>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</si>
  <si>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</si>
  <si>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</si>
  <si>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</si>
  <si>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</si>
  <si>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</si>
  <si>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</si>
  <si>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</si>
  <si>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</si>
  <si>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</si>
  <si>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</si>
  <si>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</si>
  <si>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</si>
  <si>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</si>
  <si>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</si>
  <si>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</si>
  <si>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</si>
  <si>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</si>
  <si>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</si>
  <si>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</si>
  <si>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</si>
  <si>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</si>
  <si>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</si>
  <si>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</si>
  <si>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</si>
  <si>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</si>
  <si>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</si>
  <si>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</si>
  <si>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</si>
  <si>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</si>
  <si>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</si>
  <si>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</si>
  <si>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</si>
  <si>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</si>
  <si>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</si>
  <si>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</si>
  <si>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</si>
  <si>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</si>
  <si>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</si>
  <si>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</si>
  <si>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</si>
  <si>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</si>
  <si>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</si>
  <si>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</si>
  <si>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</si>
  <si>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</si>
  <si>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</si>
  <si>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t>декабрь 2020</t>
  </si>
  <si>
    <t>01.12.2020</t>
  </si>
  <si>
    <t>02.12.2020</t>
  </si>
  <si>
    <t>03.12.2020</t>
  </si>
  <si>
    <t>04.12.2020</t>
  </si>
  <si>
    <t>05.12.2020</t>
  </si>
  <si>
    <t>06.12.2020</t>
  </si>
  <si>
    <t>07.12.2020</t>
  </si>
  <si>
    <t>08.12.2020</t>
  </si>
  <si>
    <t>09.12.2020</t>
  </si>
  <si>
    <t>10.12.2020</t>
  </si>
  <si>
    <t>11.12.2020</t>
  </si>
  <si>
    <t>12.12.2020</t>
  </si>
  <si>
    <t>13.12.2020</t>
  </si>
  <si>
    <t>14.12.2020</t>
  </si>
  <si>
    <t>15.12.2020</t>
  </si>
  <si>
    <t>16.12.2020</t>
  </si>
  <si>
    <t>17.12.2020</t>
  </si>
  <si>
    <t>18.12.2020</t>
  </si>
  <si>
    <t>19.12.2020</t>
  </si>
  <si>
    <t>20.12.2020</t>
  </si>
  <si>
    <t>21.12.2020</t>
  </si>
  <si>
    <t>22.12.2020</t>
  </si>
  <si>
    <t>23.12.2020</t>
  </si>
  <si>
    <t>24.12.2020</t>
  </si>
  <si>
    <t>25.12.2020</t>
  </si>
  <si>
    <t>26.12.2020</t>
  </si>
  <si>
    <t>27.12.2020</t>
  </si>
  <si>
    <t>28.12.2020</t>
  </si>
  <si>
    <t>29.12.2020</t>
  </si>
  <si>
    <t>30.12.2020</t>
  </si>
  <si>
    <t>31.12.2020</t>
  </si>
  <si>
    <r>
      <t xml:space="preserve">АО «Нижнетагильская Энергосбытовая компания» </t>
    </r>
    <r>
      <rPr>
        <b/>
        <u/>
        <sz val="14"/>
        <rFont val="Arial Narrow"/>
        <family val="2"/>
        <charset val="204"/>
      </rPr>
      <t>в Декабре 2020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</si>
</sst>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center"/>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2" fontId="7" fillId="0" borderId="1" xfId="1" applyNumberFormat="1" applyFont="1" applyBorder="1" applyAlignment="1">
      <alignment horizontal="right"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3"/>
    </row>
    <row r="2" spans="1:2" ht="15.75" x14ac:dyDescent="0.2">
      <c r="A2" s="213" t="s">
        <v>208</v>
      </c>
    </row>
    <row r="3" spans="1:2" ht="15.75" x14ac:dyDescent="0.2">
      <c r="A3" s="213" t="s">
        <v>209</v>
      </c>
      <c r="B3" s="214" t="s">
        <v>224</v>
      </c>
    </row>
    <row r="4" spans="1:2" ht="15.75" x14ac:dyDescent="0.2">
      <c r="A4" s="213" t="s">
        <v>210</v>
      </c>
      <c r="B4" s="214" t="s">
        <v>211</v>
      </c>
    </row>
    <row r="5" spans="1:2" ht="15.75" x14ac:dyDescent="0.2">
      <c r="A5" s="213" t="s">
        <v>0</v>
      </c>
      <c r="B5" s="214" t="s">
        <v>212</v>
      </c>
    </row>
    <row r="6" spans="1:2" ht="15.75" x14ac:dyDescent="0.2">
      <c r="A6" s="213"/>
      <c r="B6" s="214"/>
    </row>
    <row r="7" spans="1:2" ht="15" x14ac:dyDescent="0.25">
      <c r="A7" s="156"/>
    </row>
    <row r="8" spans="1:2" ht="15.75" x14ac:dyDescent="0.2">
      <c r="A8" s="215"/>
    </row>
    <row r="9" spans="1:2" ht="58.5" customHeight="1" x14ac:dyDescent="0.2">
      <c r="A9" s="3" t="s">
        <v>1</v>
      </c>
      <c r="B9" s="4"/>
    </row>
    <row r="10" spans="1:2" ht="38.25" customHeight="1" x14ac:dyDescent="0.2">
      <c r="A10" s="216" t="s">
        <v>2</v>
      </c>
      <c r="B10" s="217"/>
    </row>
    <row r="11" spans="1:2" ht="12.75" customHeight="1" x14ac:dyDescent="0.2">
      <c r="A11" s="157" t="s">
        <v>3</v>
      </c>
      <c r="B11" s="217">
        <v>861.51</v>
      </c>
    </row>
    <row r="12" spans="1:2" ht="12.75" customHeight="1" x14ac:dyDescent="0.2">
      <c r="A12" s="157" t="s">
        <v>4</v>
      </c>
      <c r="B12" s="217">
        <v>2408.02</v>
      </c>
    </row>
    <row r="13" spans="1:2" ht="12.75" customHeight="1" x14ac:dyDescent="0.2">
      <c r="A13" s="157" t="s">
        <v>5</v>
      </c>
      <c r="B13" s="217">
        <v>8342.06</v>
      </c>
    </row>
    <row r="14" spans="1:2" ht="38.25" customHeight="1" x14ac:dyDescent="0.2">
      <c r="A14" s="216" t="s">
        <v>6</v>
      </c>
      <c r="B14" s="217"/>
    </row>
    <row r="15" spans="1:2" ht="12.75" customHeight="1" x14ac:dyDescent="0.2">
      <c r="A15" s="157" t="s">
        <v>3</v>
      </c>
      <c r="B15" s="217">
        <v>861.51</v>
      </c>
    </row>
    <row r="16" spans="1:2" ht="12.75" customHeight="1" x14ac:dyDescent="0.2">
      <c r="A16" s="157" t="s">
        <v>7</v>
      </c>
      <c r="B16" s="217">
        <v>4450.07</v>
      </c>
    </row>
    <row r="17" spans="1:2" ht="30" customHeight="1" x14ac:dyDescent="0.2">
      <c r="A17" s="218" t="s">
        <v>8</v>
      </c>
      <c r="B17" s="219"/>
    </row>
    <row r="18" spans="1:2" ht="12.75" customHeight="1" x14ac:dyDescent="0.2">
      <c r="A18" s="158" t="s">
        <v>3</v>
      </c>
      <c r="B18" s="220">
        <v>861.51</v>
      </c>
    </row>
    <row r="19" spans="1:2" ht="12.75" customHeight="1" x14ac:dyDescent="0.2">
      <c r="A19" s="158" t="s">
        <v>4</v>
      </c>
      <c r="B19" s="220">
        <v>1168.1199999999999</v>
      </c>
    </row>
    <row r="20" spans="1:2" ht="12.75" customHeight="1" x14ac:dyDescent="0.2">
      <c r="A20" s="158" t="s">
        <v>5</v>
      </c>
      <c r="B20" s="220">
        <v>1188.46</v>
      </c>
    </row>
    <row r="21" spans="1:2" ht="30" customHeight="1" x14ac:dyDescent="0.2">
      <c r="A21" s="218" t="s">
        <v>8</v>
      </c>
      <c r="B21" s="219"/>
    </row>
    <row r="22" spans="1:2" ht="12.75" customHeight="1" x14ac:dyDescent="0.2">
      <c r="A22" s="158" t="s">
        <v>3</v>
      </c>
      <c r="B22" s="219">
        <v>861.51</v>
      </c>
    </row>
    <row r="23" spans="1:2" ht="12.75" customHeight="1" x14ac:dyDescent="0.2">
      <c r="A23" s="158" t="s">
        <v>7</v>
      </c>
      <c r="B23" s="219">
        <v>1175.1099999999999</v>
      </c>
    </row>
    <row r="24" spans="1:2" ht="14.25" customHeight="1" x14ac:dyDescent="0.2">
      <c r="A24" s="5" t="s">
        <v>9</v>
      </c>
      <c r="B24" s="4">
        <v>852274.73</v>
      </c>
    </row>
    <row r="25" spans="1:2" ht="38.25" customHeight="1" x14ac:dyDescent="0.2">
      <c r="A25" s="5" t="s">
        <v>10</v>
      </c>
      <c r="B25" s="4">
        <v>1079.04</v>
      </c>
    </row>
    <row r="26" spans="1:2" ht="12.75" customHeight="1" x14ac:dyDescent="0.25">
      <c r="A26" s="159"/>
      <c r="B26" s="160"/>
    </row>
    <row r="27" spans="1:2" ht="12.75" customHeight="1" x14ac:dyDescent="0.25">
      <c r="A27" s="221"/>
      <c r="B27" s="222"/>
    </row>
    <row r="28" spans="1:2" ht="12.75" customHeight="1" x14ac:dyDescent="0.25">
      <c r="A28" s="156"/>
      <c r="B28" s="222"/>
    </row>
    <row r="29" spans="1:2" ht="15.75" customHeight="1" x14ac:dyDescent="0.25">
      <c r="A29"/>
      <c r="B29" s="214"/>
    </row>
    <row r="30" spans="1:2" ht="25.5" customHeight="1" x14ac:dyDescent="0.2">
      <c r="A30" s="3" t="s">
        <v>11</v>
      </c>
      <c r="B30" s="4">
        <v>32650.006000000001</v>
      </c>
    </row>
    <row r="31" spans="1:2" ht="38.25" customHeight="1" x14ac:dyDescent="0.2">
      <c r="A31" s="3" t="s">
        <v>12</v>
      </c>
      <c r="B31" s="4">
        <v>51209.752</v>
      </c>
    </row>
    <row r="32" spans="1:2" ht="12.75" customHeight="1" x14ac:dyDescent="0.25">
      <c r="A32" s="159"/>
      <c r="B32" s="161"/>
    </row>
    <row r="33" spans="1:6" ht="12.75" customHeight="1" x14ac:dyDescent="0.25">
      <c r="A33" s="221"/>
      <c r="B33" s="223"/>
    </row>
    <row r="34" spans="1:6" ht="12.75" customHeight="1" x14ac:dyDescent="0.25">
      <c r="A34" s="221"/>
      <c r="B34" s="223"/>
    </row>
    <row r="35" spans="1:6" ht="12.75" customHeight="1" x14ac:dyDescent="0.25">
      <c r="A35" s="221"/>
      <c r="B35" s="223"/>
    </row>
    <row r="36" spans="1:6" ht="15.75" customHeight="1" x14ac:dyDescent="0.25">
      <c r="A36" s="162"/>
      <c r="B36"/>
    </row>
    <row r="37" spans="1:6" ht="38.25" customHeight="1" x14ac:dyDescent="0.2">
      <c r="A37" s="3" t="s">
        <v>13</v>
      </c>
      <c r="B37" s="4">
        <v>1.99</v>
      </c>
    </row>
    <row r="38" spans="1:6" ht="38.25" customHeight="1" x14ac:dyDescent="0.2">
      <c r="A38" s="3" t="s">
        <v>14</v>
      </c>
      <c r="B38" s="4">
        <v>283.23</v>
      </c>
    </row>
    <row r="39" spans="1:6" ht="14.25" customHeight="1" x14ac:dyDescent="0.2"/>
    <row r="40" spans="1:6" ht="147.75" customHeight="1" x14ac:dyDescent="0.2">
      <c r="A40" s="6" t="s">
        <v>15</v>
      </c>
      <c r="B40" s="6" t="s">
        <v>16</v>
      </c>
      <c r="C40" s="4" t="s">
        <v>17</v>
      </c>
      <c r="D40" s="4" t="s">
        <v>18</v>
      </c>
      <c r="E40" s="4" t="s">
        <v>19</v>
      </c>
      <c r="F40" s="4" t="s">
        <v>20</v>
      </c>
    </row>
    <row r="41" spans="1:6" ht="14.25" customHeight="1" x14ac:dyDescent="0.2">
      <c r="A41" s="163" t="s">
        <v>225</v>
      </c>
      <c r="B41" s="163">
        <v>0</v>
      </c>
      <c r="C41" s="163">
        <v>678.57</v>
      </c>
      <c r="D41" s="163">
        <v>0</v>
      </c>
      <c r="E41" s="163">
        <v>320.93</v>
      </c>
      <c r="F41" s="163">
        <v>695.01</v>
      </c>
    </row>
    <row r="42" spans="1:6" ht="14.25" customHeight="1" x14ac:dyDescent="0.2">
      <c r="A42" s="163" t="s">
        <v>225</v>
      </c>
      <c r="B42" s="163">
        <v>1</v>
      </c>
      <c r="C42" s="163">
        <v>567.49</v>
      </c>
      <c r="D42" s="163">
        <v>0</v>
      </c>
      <c r="E42" s="163">
        <v>21.81</v>
      </c>
      <c r="F42" s="163">
        <v>583.92999999999995</v>
      </c>
    </row>
    <row r="43" spans="1:6" ht="14.25" customHeight="1" x14ac:dyDescent="0.2">
      <c r="A43" s="163" t="s">
        <v>225</v>
      </c>
      <c r="B43" s="163">
        <v>2</v>
      </c>
      <c r="C43" s="163">
        <v>491.17</v>
      </c>
      <c r="D43" s="163">
        <v>0.03</v>
      </c>
      <c r="E43" s="163">
        <v>5.24</v>
      </c>
      <c r="F43" s="163">
        <v>507.61</v>
      </c>
    </row>
    <row r="44" spans="1:6" ht="14.25" customHeight="1" x14ac:dyDescent="0.2">
      <c r="A44" s="163" t="s">
        <v>225</v>
      </c>
      <c r="B44" s="163">
        <v>3</v>
      </c>
      <c r="C44" s="163">
        <v>491.66</v>
      </c>
      <c r="D44" s="163">
        <v>280.24</v>
      </c>
      <c r="E44" s="163">
        <v>0</v>
      </c>
      <c r="F44" s="163">
        <v>508.1</v>
      </c>
    </row>
    <row r="45" spans="1:6" ht="14.25" customHeight="1" x14ac:dyDescent="0.2">
      <c r="A45" s="163" t="s">
        <v>225</v>
      </c>
      <c r="B45" s="163">
        <v>4</v>
      </c>
      <c r="C45" s="163">
        <v>760.73</v>
      </c>
      <c r="D45" s="163">
        <v>66.989999999999995</v>
      </c>
      <c r="E45" s="163">
        <v>0</v>
      </c>
      <c r="F45" s="163">
        <v>777.17</v>
      </c>
    </row>
    <row r="46" spans="1:6" ht="14.25" customHeight="1" x14ac:dyDescent="0.2">
      <c r="A46" s="163" t="s">
        <v>225</v>
      </c>
      <c r="B46" s="163">
        <v>5</v>
      </c>
      <c r="C46" s="163">
        <v>830.99</v>
      </c>
      <c r="D46" s="163">
        <v>91.03</v>
      </c>
      <c r="E46" s="163">
        <v>0</v>
      </c>
      <c r="F46" s="163">
        <v>847.43</v>
      </c>
    </row>
    <row r="47" spans="1:6" ht="14.25" customHeight="1" x14ac:dyDescent="0.2">
      <c r="A47" s="163" t="s">
        <v>225</v>
      </c>
      <c r="B47" s="163">
        <v>6</v>
      </c>
      <c r="C47" s="163">
        <v>901.04</v>
      </c>
      <c r="D47" s="163">
        <v>108.58</v>
      </c>
      <c r="E47" s="163">
        <v>0</v>
      </c>
      <c r="F47" s="163">
        <v>917.48</v>
      </c>
    </row>
    <row r="48" spans="1:6" ht="14.25" customHeight="1" x14ac:dyDescent="0.2">
      <c r="A48" s="163" t="s">
        <v>225</v>
      </c>
      <c r="B48" s="163">
        <v>7</v>
      </c>
      <c r="C48" s="163">
        <v>960.15</v>
      </c>
      <c r="D48" s="163">
        <v>40.79</v>
      </c>
      <c r="E48" s="163">
        <v>0</v>
      </c>
      <c r="F48" s="163">
        <v>976.59</v>
      </c>
    </row>
    <row r="49" spans="1:6" ht="14.25" customHeight="1" x14ac:dyDescent="0.2">
      <c r="A49" s="163" t="s">
        <v>225</v>
      </c>
      <c r="B49" s="163">
        <v>8</v>
      </c>
      <c r="C49" s="163">
        <v>970.25</v>
      </c>
      <c r="D49" s="163">
        <v>35.04</v>
      </c>
      <c r="E49" s="163">
        <v>0</v>
      </c>
      <c r="F49" s="163">
        <v>986.69</v>
      </c>
    </row>
    <row r="50" spans="1:6" ht="14.25" customHeight="1" x14ac:dyDescent="0.2">
      <c r="A50" s="163" t="s">
        <v>225</v>
      </c>
      <c r="B50" s="163">
        <v>9</v>
      </c>
      <c r="C50" s="163">
        <v>977.22</v>
      </c>
      <c r="D50" s="163">
        <v>15.67</v>
      </c>
      <c r="E50" s="163">
        <v>0</v>
      </c>
      <c r="F50" s="163">
        <v>993.66</v>
      </c>
    </row>
    <row r="51" spans="1:6" ht="14.25" customHeight="1" x14ac:dyDescent="0.2">
      <c r="A51" s="163" t="s">
        <v>225</v>
      </c>
      <c r="B51" s="163">
        <v>10</v>
      </c>
      <c r="C51" s="163">
        <v>974.01</v>
      </c>
      <c r="D51" s="163">
        <v>14.48</v>
      </c>
      <c r="E51" s="163">
        <v>0</v>
      </c>
      <c r="F51" s="163">
        <v>990.45</v>
      </c>
    </row>
    <row r="52" spans="1:6" ht="14.25" customHeight="1" x14ac:dyDescent="0.2">
      <c r="A52" s="163" t="s">
        <v>225</v>
      </c>
      <c r="B52" s="163">
        <v>11</v>
      </c>
      <c r="C52" s="163">
        <v>964.14</v>
      </c>
      <c r="D52" s="163">
        <v>32.840000000000003</v>
      </c>
      <c r="E52" s="163">
        <v>0</v>
      </c>
      <c r="F52" s="163">
        <v>980.58</v>
      </c>
    </row>
    <row r="53" spans="1:6" ht="14.25" customHeight="1" x14ac:dyDescent="0.2">
      <c r="A53" s="163" t="s">
        <v>225</v>
      </c>
      <c r="B53" s="163">
        <v>12</v>
      </c>
      <c r="C53" s="163">
        <v>965.24</v>
      </c>
      <c r="D53" s="163">
        <v>16.440000000000001</v>
      </c>
      <c r="E53" s="163">
        <v>0</v>
      </c>
      <c r="F53" s="163">
        <v>981.68</v>
      </c>
    </row>
    <row r="54" spans="1:6" ht="14.25" customHeight="1" x14ac:dyDescent="0.2">
      <c r="A54" s="163" t="s">
        <v>225</v>
      </c>
      <c r="B54" s="163">
        <v>13</v>
      </c>
      <c r="C54" s="163">
        <v>966.63</v>
      </c>
      <c r="D54" s="163">
        <v>0.67</v>
      </c>
      <c r="E54" s="163">
        <v>3.84</v>
      </c>
      <c r="F54" s="163">
        <v>983.07</v>
      </c>
    </row>
    <row r="55" spans="1:6" ht="14.25" customHeight="1" x14ac:dyDescent="0.2">
      <c r="A55" s="163" t="s">
        <v>225</v>
      </c>
      <c r="B55" s="163">
        <v>14</v>
      </c>
      <c r="C55" s="163">
        <v>977.68</v>
      </c>
      <c r="D55" s="163">
        <v>0.42</v>
      </c>
      <c r="E55" s="163">
        <v>4.13</v>
      </c>
      <c r="F55" s="163">
        <v>994.12</v>
      </c>
    </row>
    <row r="56" spans="1:6" ht="14.25" customHeight="1" x14ac:dyDescent="0.2">
      <c r="A56" s="163" t="s">
        <v>225</v>
      </c>
      <c r="B56" s="163">
        <v>15</v>
      </c>
      <c r="C56" s="163">
        <v>980.7</v>
      </c>
      <c r="D56" s="163">
        <v>0.4</v>
      </c>
      <c r="E56" s="163">
        <v>2.06</v>
      </c>
      <c r="F56" s="163">
        <v>997.14</v>
      </c>
    </row>
    <row r="57" spans="1:6" ht="14.25" customHeight="1" x14ac:dyDescent="0.2">
      <c r="A57" s="163" t="s">
        <v>225</v>
      </c>
      <c r="B57" s="163">
        <v>16</v>
      </c>
      <c r="C57" s="163">
        <v>979.24</v>
      </c>
      <c r="D57" s="163">
        <v>10.86</v>
      </c>
      <c r="E57" s="163">
        <v>0</v>
      </c>
      <c r="F57" s="163">
        <v>995.68</v>
      </c>
    </row>
    <row r="58" spans="1:6" ht="14.25" customHeight="1" x14ac:dyDescent="0.2">
      <c r="A58" s="163" t="s">
        <v>225</v>
      </c>
      <c r="B58" s="163">
        <v>17</v>
      </c>
      <c r="C58" s="163">
        <v>967.14</v>
      </c>
      <c r="D58" s="163">
        <v>0.02</v>
      </c>
      <c r="E58" s="163">
        <v>25.95</v>
      </c>
      <c r="F58" s="163">
        <v>983.58</v>
      </c>
    </row>
    <row r="59" spans="1:6" ht="14.25" customHeight="1" x14ac:dyDescent="0.2">
      <c r="A59" s="163" t="s">
        <v>225</v>
      </c>
      <c r="B59" s="163">
        <v>18</v>
      </c>
      <c r="C59" s="163">
        <v>951.06</v>
      </c>
      <c r="D59" s="163">
        <v>0</v>
      </c>
      <c r="E59" s="163">
        <v>48.29</v>
      </c>
      <c r="F59" s="163">
        <v>967.5</v>
      </c>
    </row>
    <row r="60" spans="1:6" ht="14.25" customHeight="1" x14ac:dyDescent="0.2">
      <c r="A60" s="163" t="s">
        <v>225</v>
      </c>
      <c r="B60" s="163">
        <v>19</v>
      </c>
      <c r="C60" s="163">
        <v>946.26</v>
      </c>
      <c r="D60" s="163">
        <v>0</v>
      </c>
      <c r="E60" s="163">
        <v>69.2</v>
      </c>
      <c r="F60" s="163">
        <v>962.7</v>
      </c>
    </row>
    <row r="61" spans="1:6" ht="14.25" customHeight="1" x14ac:dyDescent="0.2">
      <c r="A61" s="163" t="s">
        <v>225</v>
      </c>
      <c r="B61" s="163">
        <v>20</v>
      </c>
      <c r="C61" s="163">
        <v>872.78</v>
      </c>
      <c r="D61" s="163">
        <v>0</v>
      </c>
      <c r="E61" s="163">
        <v>100.19</v>
      </c>
      <c r="F61" s="163">
        <v>889.22</v>
      </c>
    </row>
    <row r="62" spans="1:6" ht="14.25" customHeight="1" x14ac:dyDescent="0.2">
      <c r="A62" s="163" t="s">
        <v>225</v>
      </c>
      <c r="B62" s="163">
        <v>21</v>
      </c>
      <c r="C62" s="163">
        <v>845.63</v>
      </c>
      <c r="D62" s="163">
        <v>0</v>
      </c>
      <c r="E62" s="163">
        <v>90.11</v>
      </c>
      <c r="F62" s="163">
        <v>862.07</v>
      </c>
    </row>
    <row r="63" spans="1:6" ht="14.25" customHeight="1" x14ac:dyDescent="0.2">
      <c r="A63" s="163" t="s">
        <v>225</v>
      </c>
      <c r="B63" s="163">
        <v>22</v>
      </c>
      <c r="C63" s="163">
        <v>812.24</v>
      </c>
      <c r="D63" s="163">
        <v>0</v>
      </c>
      <c r="E63" s="163">
        <v>472.26</v>
      </c>
      <c r="F63" s="163">
        <v>828.68</v>
      </c>
    </row>
    <row r="64" spans="1:6" ht="14.25" customHeight="1" x14ac:dyDescent="0.2">
      <c r="A64" s="163" t="s">
        <v>225</v>
      </c>
      <c r="B64" s="163">
        <v>23</v>
      </c>
      <c r="C64" s="163">
        <v>744.5</v>
      </c>
      <c r="D64" s="163">
        <v>0</v>
      </c>
      <c r="E64" s="163">
        <v>726.53</v>
      </c>
      <c r="F64" s="163">
        <v>760.94</v>
      </c>
    </row>
    <row r="65" spans="1:6" ht="14.25" customHeight="1" x14ac:dyDescent="0.2">
      <c r="A65" s="163" t="s">
        <v>226</v>
      </c>
      <c r="B65" s="163">
        <v>0</v>
      </c>
      <c r="C65" s="163">
        <v>770.44</v>
      </c>
      <c r="D65" s="163">
        <v>45.68</v>
      </c>
      <c r="E65" s="163">
        <v>0</v>
      </c>
      <c r="F65" s="163">
        <v>786.88</v>
      </c>
    </row>
    <row r="66" spans="1:6" ht="14.25" customHeight="1" x14ac:dyDescent="0.2">
      <c r="A66" s="163" t="s">
        <v>226</v>
      </c>
      <c r="B66" s="163">
        <v>1</v>
      </c>
      <c r="C66" s="163">
        <v>670.06</v>
      </c>
      <c r="D66" s="163">
        <v>109.77</v>
      </c>
      <c r="E66" s="163">
        <v>0</v>
      </c>
      <c r="F66" s="163">
        <v>686.5</v>
      </c>
    </row>
    <row r="67" spans="1:6" ht="14.25" customHeight="1" x14ac:dyDescent="0.2">
      <c r="A67" s="163" t="s">
        <v>226</v>
      </c>
      <c r="B67" s="163">
        <v>2</v>
      </c>
      <c r="C67" s="163">
        <v>631.76</v>
      </c>
      <c r="D67" s="163">
        <v>183.7</v>
      </c>
      <c r="E67" s="163">
        <v>0</v>
      </c>
      <c r="F67" s="163">
        <v>648.20000000000005</v>
      </c>
    </row>
    <row r="68" spans="1:6" ht="14.25" customHeight="1" x14ac:dyDescent="0.2">
      <c r="A68" s="163" t="s">
        <v>226</v>
      </c>
      <c r="B68" s="163">
        <v>3</v>
      </c>
      <c r="C68" s="163">
        <v>689.32</v>
      </c>
      <c r="D68" s="163">
        <v>133.49</v>
      </c>
      <c r="E68" s="163">
        <v>0</v>
      </c>
      <c r="F68" s="163">
        <v>705.76</v>
      </c>
    </row>
    <row r="69" spans="1:6" ht="14.25" customHeight="1" x14ac:dyDescent="0.2">
      <c r="A69" s="163" t="s">
        <v>226</v>
      </c>
      <c r="B69" s="163">
        <v>4</v>
      </c>
      <c r="C69" s="163">
        <v>821.95</v>
      </c>
      <c r="D69" s="163">
        <v>39.26</v>
      </c>
      <c r="E69" s="163">
        <v>0</v>
      </c>
      <c r="F69" s="163">
        <v>838.39</v>
      </c>
    </row>
    <row r="70" spans="1:6" ht="14.25" customHeight="1" x14ac:dyDescent="0.2">
      <c r="A70" s="163" t="s">
        <v>226</v>
      </c>
      <c r="B70" s="163">
        <v>5</v>
      </c>
      <c r="C70" s="163">
        <v>845.3</v>
      </c>
      <c r="D70" s="163">
        <v>123.86</v>
      </c>
      <c r="E70" s="163">
        <v>0</v>
      </c>
      <c r="F70" s="163">
        <v>861.74</v>
      </c>
    </row>
    <row r="71" spans="1:6" ht="14.25" customHeight="1" x14ac:dyDescent="0.2">
      <c r="A71" s="163" t="s">
        <v>226</v>
      </c>
      <c r="B71" s="163">
        <v>6</v>
      </c>
      <c r="C71" s="163">
        <v>929.57</v>
      </c>
      <c r="D71" s="163">
        <v>92.42</v>
      </c>
      <c r="E71" s="163">
        <v>0</v>
      </c>
      <c r="F71" s="163">
        <v>946.01</v>
      </c>
    </row>
    <row r="72" spans="1:6" ht="14.25" customHeight="1" x14ac:dyDescent="0.2">
      <c r="A72" s="163" t="s">
        <v>226</v>
      </c>
      <c r="B72" s="163">
        <v>7</v>
      </c>
      <c r="C72" s="163">
        <v>989.77</v>
      </c>
      <c r="D72" s="163">
        <v>33.270000000000003</v>
      </c>
      <c r="E72" s="163">
        <v>0</v>
      </c>
      <c r="F72" s="163">
        <v>1006.21</v>
      </c>
    </row>
    <row r="73" spans="1:6" ht="14.25" customHeight="1" x14ac:dyDescent="0.2">
      <c r="A73" s="163" t="s">
        <v>226</v>
      </c>
      <c r="B73" s="163">
        <v>8</v>
      </c>
      <c r="C73" s="163">
        <v>1001.87</v>
      </c>
      <c r="D73" s="163">
        <v>18.739999999999998</v>
      </c>
      <c r="E73" s="163">
        <v>0</v>
      </c>
      <c r="F73" s="163">
        <v>1018.31</v>
      </c>
    </row>
    <row r="74" spans="1:6" ht="14.25" customHeight="1" x14ac:dyDescent="0.2">
      <c r="A74" s="163" t="s">
        <v>226</v>
      </c>
      <c r="B74" s="163">
        <v>9</v>
      </c>
      <c r="C74" s="163">
        <v>999.45</v>
      </c>
      <c r="D74" s="163">
        <v>0</v>
      </c>
      <c r="E74" s="163">
        <v>48.14</v>
      </c>
      <c r="F74" s="163">
        <v>1015.89</v>
      </c>
    </row>
    <row r="75" spans="1:6" ht="14.25" customHeight="1" x14ac:dyDescent="0.2">
      <c r="A75" s="163" t="s">
        <v>226</v>
      </c>
      <c r="B75" s="163">
        <v>10</v>
      </c>
      <c r="C75" s="163">
        <v>1000.04</v>
      </c>
      <c r="D75" s="163">
        <v>0</v>
      </c>
      <c r="E75" s="163">
        <v>44.44</v>
      </c>
      <c r="F75" s="163">
        <v>1016.48</v>
      </c>
    </row>
    <row r="76" spans="1:6" ht="14.25" customHeight="1" x14ac:dyDescent="0.2">
      <c r="A76" s="163" t="s">
        <v>226</v>
      </c>
      <c r="B76" s="163">
        <v>11</v>
      </c>
      <c r="C76" s="163">
        <v>999.28</v>
      </c>
      <c r="D76" s="163">
        <v>0</v>
      </c>
      <c r="E76" s="163">
        <v>91.66</v>
      </c>
      <c r="F76" s="163">
        <v>1015.72</v>
      </c>
    </row>
    <row r="77" spans="1:6" ht="14.25" customHeight="1" x14ac:dyDescent="0.2">
      <c r="A77" s="163" t="s">
        <v>226</v>
      </c>
      <c r="B77" s="163">
        <v>12</v>
      </c>
      <c r="C77" s="163">
        <v>1000.37</v>
      </c>
      <c r="D77" s="163">
        <v>0</v>
      </c>
      <c r="E77" s="163">
        <v>146.37</v>
      </c>
      <c r="F77" s="163">
        <v>1016.81</v>
      </c>
    </row>
    <row r="78" spans="1:6" ht="14.25" customHeight="1" x14ac:dyDescent="0.2">
      <c r="A78" s="163" t="s">
        <v>226</v>
      </c>
      <c r="B78" s="163">
        <v>13</v>
      </c>
      <c r="C78" s="163">
        <v>1001.22</v>
      </c>
      <c r="D78" s="163">
        <v>0</v>
      </c>
      <c r="E78" s="163">
        <v>140</v>
      </c>
      <c r="F78" s="163">
        <v>1017.66</v>
      </c>
    </row>
    <row r="79" spans="1:6" ht="14.25" customHeight="1" x14ac:dyDescent="0.2">
      <c r="A79" s="163" t="s">
        <v>226</v>
      </c>
      <c r="B79" s="163">
        <v>14</v>
      </c>
      <c r="C79" s="163">
        <v>1009.29</v>
      </c>
      <c r="D79" s="163">
        <v>29.24</v>
      </c>
      <c r="E79" s="163">
        <v>0</v>
      </c>
      <c r="F79" s="163">
        <v>1025.73</v>
      </c>
    </row>
    <row r="80" spans="1:6" ht="14.25" customHeight="1" x14ac:dyDescent="0.2">
      <c r="A80" s="163" t="s">
        <v>226</v>
      </c>
      <c r="B80" s="163">
        <v>15</v>
      </c>
      <c r="C80" s="163">
        <v>1009.98</v>
      </c>
      <c r="D80" s="163">
        <v>12.95</v>
      </c>
      <c r="E80" s="163">
        <v>0</v>
      </c>
      <c r="F80" s="163">
        <v>1026.42</v>
      </c>
    </row>
    <row r="81" spans="1:6" ht="14.25" customHeight="1" x14ac:dyDescent="0.2">
      <c r="A81" s="163" t="s">
        <v>226</v>
      </c>
      <c r="B81" s="163">
        <v>16</v>
      </c>
      <c r="C81" s="163">
        <v>1008.87</v>
      </c>
      <c r="D81" s="163">
        <v>8.27</v>
      </c>
      <c r="E81" s="163">
        <v>0</v>
      </c>
      <c r="F81" s="163">
        <v>1025.31</v>
      </c>
    </row>
    <row r="82" spans="1:6" ht="14.25" customHeight="1" x14ac:dyDescent="0.2">
      <c r="A82" s="163" t="s">
        <v>226</v>
      </c>
      <c r="B82" s="163">
        <v>17</v>
      </c>
      <c r="C82" s="163">
        <v>1000.8</v>
      </c>
      <c r="D82" s="163">
        <v>0</v>
      </c>
      <c r="E82" s="163">
        <v>141.26</v>
      </c>
      <c r="F82" s="163">
        <v>1017.24</v>
      </c>
    </row>
    <row r="83" spans="1:6" ht="14.25" customHeight="1" x14ac:dyDescent="0.2">
      <c r="A83" s="163" t="s">
        <v>226</v>
      </c>
      <c r="B83" s="163">
        <v>18</v>
      </c>
      <c r="C83" s="163">
        <v>993.13</v>
      </c>
      <c r="D83" s="163">
        <v>0</v>
      </c>
      <c r="E83" s="163">
        <v>143.01</v>
      </c>
      <c r="F83" s="163">
        <v>1009.57</v>
      </c>
    </row>
    <row r="84" spans="1:6" ht="14.25" customHeight="1" x14ac:dyDescent="0.2">
      <c r="A84" s="163" t="s">
        <v>226</v>
      </c>
      <c r="B84" s="163">
        <v>19</v>
      </c>
      <c r="C84" s="163">
        <v>957.37</v>
      </c>
      <c r="D84" s="163">
        <v>0</v>
      </c>
      <c r="E84" s="163">
        <v>131.43</v>
      </c>
      <c r="F84" s="163">
        <v>973.81</v>
      </c>
    </row>
    <row r="85" spans="1:6" ht="14.25" customHeight="1" x14ac:dyDescent="0.2">
      <c r="A85" s="163" t="s">
        <v>226</v>
      </c>
      <c r="B85" s="163">
        <v>20</v>
      </c>
      <c r="C85" s="163">
        <v>918.71</v>
      </c>
      <c r="D85" s="163">
        <v>0</v>
      </c>
      <c r="E85" s="163">
        <v>103.81</v>
      </c>
      <c r="F85" s="163">
        <v>935.15</v>
      </c>
    </row>
    <row r="86" spans="1:6" ht="14.25" customHeight="1" x14ac:dyDescent="0.2">
      <c r="A86" s="163" t="s">
        <v>226</v>
      </c>
      <c r="B86" s="163">
        <v>21</v>
      </c>
      <c r="C86" s="163">
        <v>857.28</v>
      </c>
      <c r="D86" s="163">
        <v>0</v>
      </c>
      <c r="E86" s="163">
        <v>39.979999999999997</v>
      </c>
      <c r="F86" s="163">
        <v>873.72</v>
      </c>
    </row>
    <row r="87" spans="1:6" ht="14.25" customHeight="1" x14ac:dyDescent="0.2">
      <c r="A87" s="163" t="s">
        <v>226</v>
      </c>
      <c r="B87" s="163">
        <v>22</v>
      </c>
      <c r="C87" s="163">
        <v>824.76</v>
      </c>
      <c r="D87" s="163">
        <v>0</v>
      </c>
      <c r="E87" s="163">
        <v>27.83</v>
      </c>
      <c r="F87" s="163">
        <v>841.2</v>
      </c>
    </row>
    <row r="88" spans="1:6" ht="14.25" customHeight="1" x14ac:dyDescent="0.2">
      <c r="A88" s="163" t="s">
        <v>226</v>
      </c>
      <c r="B88" s="163">
        <v>23</v>
      </c>
      <c r="C88" s="163">
        <v>809.12</v>
      </c>
      <c r="D88" s="163">
        <v>7.23</v>
      </c>
      <c r="E88" s="163">
        <v>0</v>
      </c>
      <c r="F88" s="163">
        <v>825.56</v>
      </c>
    </row>
    <row r="89" spans="1:6" ht="14.25" customHeight="1" x14ac:dyDescent="0.2">
      <c r="A89" s="163" t="s">
        <v>227</v>
      </c>
      <c r="B89" s="163">
        <v>0</v>
      </c>
      <c r="C89" s="163">
        <v>762.24</v>
      </c>
      <c r="D89" s="163">
        <v>0</v>
      </c>
      <c r="E89" s="163">
        <v>20.98</v>
      </c>
      <c r="F89" s="163">
        <v>778.68</v>
      </c>
    </row>
    <row r="90" spans="1:6" ht="14.25" customHeight="1" x14ac:dyDescent="0.2">
      <c r="A90" s="163" t="s">
        <v>227</v>
      </c>
      <c r="B90" s="163">
        <v>1</v>
      </c>
      <c r="C90" s="163">
        <v>738.85</v>
      </c>
      <c r="D90" s="163">
        <v>29.17</v>
      </c>
      <c r="E90" s="163">
        <v>1.21</v>
      </c>
      <c r="F90" s="163">
        <v>755.29</v>
      </c>
    </row>
    <row r="91" spans="1:6" ht="14.25" customHeight="1" x14ac:dyDescent="0.2">
      <c r="A91" s="163" t="s">
        <v>227</v>
      </c>
      <c r="B91" s="163">
        <v>2</v>
      </c>
      <c r="C91" s="163">
        <v>622.33000000000004</v>
      </c>
      <c r="D91" s="163">
        <v>136.81</v>
      </c>
      <c r="E91" s="163">
        <v>0</v>
      </c>
      <c r="F91" s="163">
        <v>638.77</v>
      </c>
    </row>
    <row r="92" spans="1:6" ht="14.25" customHeight="1" x14ac:dyDescent="0.2">
      <c r="A92" s="163" t="s">
        <v>227</v>
      </c>
      <c r="B92" s="163">
        <v>3</v>
      </c>
      <c r="C92" s="163">
        <v>701.21</v>
      </c>
      <c r="D92" s="163">
        <v>57.64</v>
      </c>
      <c r="E92" s="163">
        <v>0</v>
      </c>
      <c r="F92" s="163">
        <v>717.65</v>
      </c>
    </row>
    <row r="93" spans="1:6" ht="14.25" customHeight="1" x14ac:dyDescent="0.2">
      <c r="A93" s="163" t="s">
        <v>227</v>
      </c>
      <c r="B93" s="163">
        <v>4</v>
      </c>
      <c r="C93" s="163">
        <v>827</v>
      </c>
      <c r="D93" s="163">
        <v>24.93</v>
      </c>
      <c r="E93" s="163">
        <v>0</v>
      </c>
      <c r="F93" s="163">
        <v>843.44</v>
      </c>
    </row>
    <row r="94" spans="1:6" ht="14.25" customHeight="1" x14ac:dyDescent="0.2">
      <c r="A94" s="163" t="s">
        <v>227</v>
      </c>
      <c r="B94" s="163">
        <v>5</v>
      </c>
      <c r="C94" s="163">
        <v>867.67</v>
      </c>
      <c r="D94" s="163">
        <v>176.7</v>
      </c>
      <c r="E94" s="163">
        <v>0</v>
      </c>
      <c r="F94" s="163">
        <v>884.11</v>
      </c>
    </row>
    <row r="95" spans="1:6" ht="14.25" customHeight="1" x14ac:dyDescent="0.2">
      <c r="A95" s="163" t="s">
        <v>227</v>
      </c>
      <c r="B95" s="163">
        <v>6</v>
      </c>
      <c r="C95" s="163">
        <v>990.36</v>
      </c>
      <c r="D95" s="163">
        <v>214.2</v>
      </c>
      <c r="E95" s="163">
        <v>0</v>
      </c>
      <c r="F95" s="163">
        <v>1006.8</v>
      </c>
    </row>
    <row r="96" spans="1:6" ht="14.25" customHeight="1" x14ac:dyDescent="0.2">
      <c r="A96" s="163" t="s">
        <v>227</v>
      </c>
      <c r="B96" s="163">
        <v>7</v>
      </c>
      <c r="C96" s="163">
        <v>1081.1400000000001</v>
      </c>
      <c r="D96" s="163">
        <v>179.98</v>
      </c>
      <c r="E96" s="163">
        <v>0</v>
      </c>
      <c r="F96" s="163">
        <v>1097.58</v>
      </c>
    </row>
    <row r="97" spans="1:6" ht="14.25" customHeight="1" x14ac:dyDescent="0.2">
      <c r="A97" s="163" t="s">
        <v>227</v>
      </c>
      <c r="B97" s="163">
        <v>8</v>
      </c>
      <c r="C97" s="163">
        <v>1122.1500000000001</v>
      </c>
      <c r="D97" s="163">
        <v>167.49</v>
      </c>
      <c r="E97" s="163">
        <v>0</v>
      </c>
      <c r="F97" s="163">
        <v>1138.5899999999999</v>
      </c>
    </row>
    <row r="98" spans="1:6" ht="14.25" customHeight="1" x14ac:dyDescent="0.2">
      <c r="A98" s="163" t="s">
        <v>227</v>
      </c>
      <c r="B98" s="163">
        <v>9</v>
      </c>
      <c r="C98" s="163">
        <v>1133.98</v>
      </c>
      <c r="D98" s="163">
        <v>144.83000000000001</v>
      </c>
      <c r="E98" s="163">
        <v>0</v>
      </c>
      <c r="F98" s="163">
        <v>1150.42</v>
      </c>
    </row>
    <row r="99" spans="1:6" ht="14.25" customHeight="1" x14ac:dyDescent="0.2">
      <c r="A99" s="163" t="s">
        <v>227</v>
      </c>
      <c r="B99" s="163">
        <v>10</v>
      </c>
      <c r="C99" s="163">
        <v>1145.33</v>
      </c>
      <c r="D99" s="163">
        <v>198.35</v>
      </c>
      <c r="E99" s="163">
        <v>0</v>
      </c>
      <c r="F99" s="163">
        <v>1161.77</v>
      </c>
    </row>
    <row r="100" spans="1:6" ht="14.25" customHeight="1" x14ac:dyDescent="0.2">
      <c r="A100" s="163" t="s">
        <v>227</v>
      </c>
      <c r="B100" s="163">
        <v>11</v>
      </c>
      <c r="C100" s="163">
        <v>1120.3499999999999</v>
      </c>
      <c r="D100" s="163">
        <v>209.81</v>
      </c>
      <c r="E100" s="163">
        <v>0</v>
      </c>
      <c r="F100" s="163">
        <v>1136.79</v>
      </c>
    </row>
    <row r="101" spans="1:6" ht="14.25" customHeight="1" x14ac:dyDescent="0.2">
      <c r="A101" s="163" t="s">
        <v>227</v>
      </c>
      <c r="B101" s="163">
        <v>12</v>
      </c>
      <c r="C101" s="163">
        <v>1170.9100000000001</v>
      </c>
      <c r="D101" s="163">
        <v>175.2</v>
      </c>
      <c r="E101" s="163">
        <v>0</v>
      </c>
      <c r="F101" s="163">
        <v>1187.3499999999999</v>
      </c>
    </row>
    <row r="102" spans="1:6" ht="14.25" customHeight="1" x14ac:dyDescent="0.2">
      <c r="A102" s="163" t="s">
        <v>227</v>
      </c>
      <c r="B102" s="163">
        <v>13</v>
      </c>
      <c r="C102" s="163">
        <v>1162.2</v>
      </c>
      <c r="D102" s="163">
        <v>263.45</v>
      </c>
      <c r="E102" s="163">
        <v>0</v>
      </c>
      <c r="F102" s="163">
        <v>1178.6400000000001</v>
      </c>
    </row>
    <row r="103" spans="1:6" ht="14.25" customHeight="1" x14ac:dyDescent="0.2">
      <c r="A103" s="163" t="s">
        <v>227</v>
      </c>
      <c r="B103" s="163">
        <v>14</v>
      </c>
      <c r="C103" s="163">
        <v>1136.3599999999999</v>
      </c>
      <c r="D103" s="163">
        <v>214.3</v>
      </c>
      <c r="E103" s="163">
        <v>0</v>
      </c>
      <c r="F103" s="163">
        <v>1152.8</v>
      </c>
    </row>
    <row r="104" spans="1:6" ht="14.25" customHeight="1" x14ac:dyDescent="0.2">
      <c r="A104" s="163" t="s">
        <v>227</v>
      </c>
      <c r="B104" s="163">
        <v>15</v>
      </c>
      <c r="C104" s="163">
        <v>1133.77</v>
      </c>
      <c r="D104" s="163">
        <v>217.6</v>
      </c>
      <c r="E104" s="163">
        <v>0</v>
      </c>
      <c r="F104" s="163">
        <v>1150.21</v>
      </c>
    </row>
    <row r="105" spans="1:6" ht="14.25" customHeight="1" x14ac:dyDescent="0.2">
      <c r="A105" s="163" t="s">
        <v>227</v>
      </c>
      <c r="B105" s="163">
        <v>16</v>
      </c>
      <c r="C105" s="163">
        <v>1158.02</v>
      </c>
      <c r="D105" s="163">
        <v>196.15</v>
      </c>
      <c r="E105" s="163">
        <v>0</v>
      </c>
      <c r="F105" s="163">
        <v>1174.46</v>
      </c>
    </row>
    <row r="106" spans="1:6" ht="14.25" customHeight="1" x14ac:dyDescent="0.2">
      <c r="A106" s="163" t="s">
        <v>227</v>
      </c>
      <c r="B106" s="163">
        <v>17</v>
      </c>
      <c r="C106" s="163">
        <v>1122.5899999999999</v>
      </c>
      <c r="D106" s="163">
        <v>165.28</v>
      </c>
      <c r="E106" s="163">
        <v>0</v>
      </c>
      <c r="F106" s="163">
        <v>1139.03</v>
      </c>
    </row>
    <row r="107" spans="1:6" ht="14.25" customHeight="1" x14ac:dyDescent="0.2">
      <c r="A107" s="163" t="s">
        <v>227</v>
      </c>
      <c r="B107" s="163">
        <v>18</v>
      </c>
      <c r="C107" s="163">
        <v>1104.3599999999999</v>
      </c>
      <c r="D107" s="163">
        <v>0</v>
      </c>
      <c r="E107" s="163">
        <v>22.11</v>
      </c>
      <c r="F107" s="163">
        <v>1120.8</v>
      </c>
    </row>
    <row r="108" spans="1:6" ht="14.25" customHeight="1" x14ac:dyDescent="0.2">
      <c r="A108" s="163" t="s">
        <v>227</v>
      </c>
      <c r="B108" s="163">
        <v>19</v>
      </c>
      <c r="C108" s="163">
        <v>1072.68</v>
      </c>
      <c r="D108" s="163">
        <v>0</v>
      </c>
      <c r="E108" s="163">
        <v>30.06</v>
      </c>
      <c r="F108" s="163">
        <v>1089.1199999999999</v>
      </c>
    </row>
    <row r="109" spans="1:6" ht="14.25" customHeight="1" x14ac:dyDescent="0.2">
      <c r="A109" s="163" t="s">
        <v>227</v>
      </c>
      <c r="B109" s="163">
        <v>20</v>
      </c>
      <c r="C109" s="163">
        <v>1038.55</v>
      </c>
      <c r="D109" s="163">
        <v>0</v>
      </c>
      <c r="E109" s="163">
        <v>34.369999999999997</v>
      </c>
      <c r="F109" s="163">
        <v>1054.99</v>
      </c>
    </row>
    <row r="110" spans="1:6" ht="14.25" customHeight="1" x14ac:dyDescent="0.2">
      <c r="A110" s="163" t="s">
        <v>227</v>
      </c>
      <c r="B110" s="163">
        <v>21</v>
      </c>
      <c r="C110" s="163">
        <v>940.01</v>
      </c>
      <c r="D110" s="163">
        <v>0</v>
      </c>
      <c r="E110" s="163">
        <v>27.15</v>
      </c>
      <c r="F110" s="163">
        <v>956.45</v>
      </c>
    </row>
    <row r="111" spans="1:6" ht="14.25" customHeight="1" x14ac:dyDescent="0.2">
      <c r="A111" s="163" t="s">
        <v>227</v>
      </c>
      <c r="B111" s="163">
        <v>22</v>
      </c>
      <c r="C111" s="163">
        <v>844.41</v>
      </c>
      <c r="D111" s="163">
        <v>0</v>
      </c>
      <c r="E111" s="163">
        <v>43.47</v>
      </c>
      <c r="F111" s="163">
        <v>860.85</v>
      </c>
    </row>
    <row r="112" spans="1:6" ht="14.25" customHeight="1" x14ac:dyDescent="0.2">
      <c r="A112" s="163" t="s">
        <v>227</v>
      </c>
      <c r="B112" s="163">
        <v>23</v>
      </c>
      <c r="C112" s="163">
        <v>820.61</v>
      </c>
      <c r="D112" s="163">
        <v>0</v>
      </c>
      <c r="E112" s="163">
        <v>6.28</v>
      </c>
      <c r="F112" s="163">
        <v>837.05</v>
      </c>
    </row>
    <row r="113" spans="1:6" ht="14.25" customHeight="1" x14ac:dyDescent="0.2">
      <c r="A113" s="163" t="s">
        <v>228</v>
      </c>
      <c r="B113" s="163">
        <v>0</v>
      </c>
      <c r="C113" s="163">
        <v>822.94</v>
      </c>
      <c r="D113" s="163">
        <v>1.26</v>
      </c>
      <c r="E113" s="163">
        <v>0</v>
      </c>
      <c r="F113" s="163">
        <v>839.38</v>
      </c>
    </row>
    <row r="114" spans="1:6" ht="14.25" customHeight="1" x14ac:dyDescent="0.2">
      <c r="A114" s="163" t="s">
        <v>228</v>
      </c>
      <c r="B114" s="163">
        <v>1</v>
      </c>
      <c r="C114" s="163">
        <v>781.44</v>
      </c>
      <c r="D114" s="163">
        <v>0.02</v>
      </c>
      <c r="E114" s="163">
        <v>9.66</v>
      </c>
      <c r="F114" s="163">
        <v>797.88</v>
      </c>
    </row>
    <row r="115" spans="1:6" ht="14.25" customHeight="1" x14ac:dyDescent="0.2">
      <c r="A115" s="163" t="s">
        <v>228</v>
      </c>
      <c r="B115" s="163">
        <v>2</v>
      </c>
      <c r="C115" s="163">
        <v>777.54</v>
      </c>
      <c r="D115" s="163">
        <v>20.92</v>
      </c>
      <c r="E115" s="163">
        <v>2.42</v>
      </c>
      <c r="F115" s="163">
        <v>793.98</v>
      </c>
    </row>
    <row r="116" spans="1:6" ht="14.25" customHeight="1" x14ac:dyDescent="0.2">
      <c r="A116" s="163" t="s">
        <v>228</v>
      </c>
      <c r="B116" s="163">
        <v>3</v>
      </c>
      <c r="C116" s="163">
        <v>810.72</v>
      </c>
      <c r="D116" s="163">
        <v>49.29</v>
      </c>
      <c r="E116" s="163">
        <v>1</v>
      </c>
      <c r="F116" s="163">
        <v>827.16</v>
      </c>
    </row>
    <row r="117" spans="1:6" ht="14.25" customHeight="1" x14ac:dyDescent="0.2">
      <c r="A117" s="163" t="s">
        <v>228</v>
      </c>
      <c r="B117" s="163">
        <v>4</v>
      </c>
      <c r="C117" s="163">
        <v>827.6</v>
      </c>
      <c r="D117" s="163">
        <v>137.43</v>
      </c>
      <c r="E117" s="163">
        <v>0</v>
      </c>
      <c r="F117" s="163">
        <v>844.04</v>
      </c>
    </row>
    <row r="118" spans="1:6" ht="14.25" customHeight="1" x14ac:dyDescent="0.2">
      <c r="A118" s="163" t="s">
        <v>228</v>
      </c>
      <c r="B118" s="163">
        <v>5</v>
      </c>
      <c r="C118" s="163">
        <v>914.12</v>
      </c>
      <c r="D118" s="163">
        <v>175.7</v>
      </c>
      <c r="E118" s="163">
        <v>0</v>
      </c>
      <c r="F118" s="163">
        <v>930.56</v>
      </c>
    </row>
    <row r="119" spans="1:6" ht="14.25" customHeight="1" x14ac:dyDescent="0.2">
      <c r="A119" s="163" t="s">
        <v>228</v>
      </c>
      <c r="B119" s="163">
        <v>6</v>
      </c>
      <c r="C119" s="163">
        <v>1035.08</v>
      </c>
      <c r="D119" s="163">
        <v>189.48</v>
      </c>
      <c r="E119" s="163">
        <v>0</v>
      </c>
      <c r="F119" s="163">
        <v>1051.52</v>
      </c>
    </row>
    <row r="120" spans="1:6" ht="14.25" customHeight="1" x14ac:dyDescent="0.2">
      <c r="A120" s="163" t="s">
        <v>228</v>
      </c>
      <c r="B120" s="163">
        <v>7</v>
      </c>
      <c r="C120" s="163">
        <v>1097.07</v>
      </c>
      <c r="D120" s="163">
        <v>158.38</v>
      </c>
      <c r="E120" s="163">
        <v>0</v>
      </c>
      <c r="F120" s="163">
        <v>1113.51</v>
      </c>
    </row>
    <row r="121" spans="1:6" ht="14.25" customHeight="1" x14ac:dyDescent="0.2">
      <c r="A121" s="163" t="s">
        <v>228</v>
      </c>
      <c r="B121" s="163">
        <v>8</v>
      </c>
      <c r="C121" s="163">
        <v>1158.8699999999999</v>
      </c>
      <c r="D121" s="163">
        <v>195.54</v>
      </c>
      <c r="E121" s="163">
        <v>0</v>
      </c>
      <c r="F121" s="163">
        <v>1175.31</v>
      </c>
    </row>
    <row r="122" spans="1:6" ht="14.25" customHeight="1" x14ac:dyDescent="0.2">
      <c r="A122" s="163" t="s">
        <v>228</v>
      </c>
      <c r="B122" s="163">
        <v>9</v>
      </c>
      <c r="C122" s="163">
        <v>1218.8399999999999</v>
      </c>
      <c r="D122" s="163">
        <v>129.9</v>
      </c>
      <c r="E122" s="163">
        <v>0</v>
      </c>
      <c r="F122" s="163">
        <v>1235.28</v>
      </c>
    </row>
    <row r="123" spans="1:6" ht="14.25" customHeight="1" x14ac:dyDescent="0.2">
      <c r="A123" s="163" t="s">
        <v>228</v>
      </c>
      <c r="B123" s="163">
        <v>10</v>
      </c>
      <c r="C123" s="163">
        <v>1216.48</v>
      </c>
      <c r="D123" s="163">
        <v>89.48</v>
      </c>
      <c r="E123" s="163">
        <v>0</v>
      </c>
      <c r="F123" s="163">
        <v>1232.92</v>
      </c>
    </row>
    <row r="124" spans="1:6" ht="14.25" customHeight="1" x14ac:dyDescent="0.2">
      <c r="A124" s="163" t="s">
        <v>228</v>
      </c>
      <c r="B124" s="163">
        <v>11</v>
      </c>
      <c r="C124" s="163">
        <v>1214.3599999999999</v>
      </c>
      <c r="D124" s="163">
        <v>54.94</v>
      </c>
      <c r="E124" s="163">
        <v>0</v>
      </c>
      <c r="F124" s="163">
        <v>1230.8</v>
      </c>
    </row>
    <row r="125" spans="1:6" ht="14.25" customHeight="1" x14ac:dyDescent="0.2">
      <c r="A125" s="163" t="s">
        <v>228</v>
      </c>
      <c r="B125" s="163">
        <v>12</v>
      </c>
      <c r="C125" s="163">
        <v>1191.04</v>
      </c>
      <c r="D125" s="163">
        <v>58.87</v>
      </c>
      <c r="E125" s="163">
        <v>0</v>
      </c>
      <c r="F125" s="163">
        <v>1207.48</v>
      </c>
    </row>
    <row r="126" spans="1:6" ht="14.25" customHeight="1" x14ac:dyDescent="0.2">
      <c r="A126" s="163" t="s">
        <v>228</v>
      </c>
      <c r="B126" s="163">
        <v>13</v>
      </c>
      <c r="C126" s="163">
        <v>1214.04</v>
      </c>
      <c r="D126" s="163">
        <v>140.86000000000001</v>
      </c>
      <c r="E126" s="163">
        <v>0</v>
      </c>
      <c r="F126" s="163">
        <v>1230.48</v>
      </c>
    </row>
    <row r="127" spans="1:6" ht="14.25" customHeight="1" x14ac:dyDescent="0.2">
      <c r="A127" s="163" t="s">
        <v>228</v>
      </c>
      <c r="B127" s="163">
        <v>14</v>
      </c>
      <c r="C127" s="163">
        <v>1173.96</v>
      </c>
      <c r="D127" s="163">
        <v>101.32</v>
      </c>
      <c r="E127" s="163">
        <v>0</v>
      </c>
      <c r="F127" s="163">
        <v>1190.4000000000001</v>
      </c>
    </row>
    <row r="128" spans="1:6" ht="14.25" customHeight="1" x14ac:dyDescent="0.2">
      <c r="A128" s="163" t="s">
        <v>228</v>
      </c>
      <c r="B128" s="163">
        <v>15</v>
      </c>
      <c r="C128" s="163">
        <v>1161.3800000000001</v>
      </c>
      <c r="D128" s="163">
        <v>46.28</v>
      </c>
      <c r="E128" s="163">
        <v>0</v>
      </c>
      <c r="F128" s="163">
        <v>1177.82</v>
      </c>
    </row>
    <row r="129" spans="1:6" ht="14.25" customHeight="1" x14ac:dyDescent="0.2">
      <c r="A129" s="163" t="s">
        <v>228</v>
      </c>
      <c r="B129" s="163">
        <v>16</v>
      </c>
      <c r="C129" s="163">
        <v>1167.7</v>
      </c>
      <c r="D129" s="163">
        <v>40.549999999999997</v>
      </c>
      <c r="E129" s="163">
        <v>0</v>
      </c>
      <c r="F129" s="163">
        <v>1184.1400000000001</v>
      </c>
    </row>
    <row r="130" spans="1:6" ht="14.25" customHeight="1" x14ac:dyDescent="0.2">
      <c r="A130" s="163" t="s">
        <v>228</v>
      </c>
      <c r="B130" s="163">
        <v>17</v>
      </c>
      <c r="C130" s="163">
        <v>1151.07</v>
      </c>
      <c r="D130" s="163">
        <v>0.93</v>
      </c>
      <c r="E130" s="163">
        <v>0.06</v>
      </c>
      <c r="F130" s="163">
        <v>1167.51</v>
      </c>
    </row>
    <row r="131" spans="1:6" ht="14.25" customHeight="1" x14ac:dyDescent="0.2">
      <c r="A131" s="163" t="s">
        <v>228</v>
      </c>
      <c r="B131" s="163">
        <v>18</v>
      </c>
      <c r="C131" s="163">
        <v>1105.76</v>
      </c>
      <c r="D131" s="163">
        <v>65.89</v>
      </c>
      <c r="E131" s="163">
        <v>0</v>
      </c>
      <c r="F131" s="163">
        <v>1122.2</v>
      </c>
    </row>
    <row r="132" spans="1:6" ht="14.25" customHeight="1" x14ac:dyDescent="0.2">
      <c r="A132" s="163" t="s">
        <v>228</v>
      </c>
      <c r="B132" s="163">
        <v>19</v>
      </c>
      <c r="C132" s="163">
        <v>1061.6199999999999</v>
      </c>
      <c r="D132" s="163">
        <v>0</v>
      </c>
      <c r="E132" s="163">
        <v>26.08</v>
      </c>
      <c r="F132" s="163">
        <v>1078.06</v>
      </c>
    </row>
    <row r="133" spans="1:6" ht="14.25" customHeight="1" x14ac:dyDescent="0.2">
      <c r="A133" s="163" t="s">
        <v>228</v>
      </c>
      <c r="B133" s="163">
        <v>20</v>
      </c>
      <c r="C133" s="163">
        <v>999.98</v>
      </c>
      <c r="D133" s="163">
        <v>0</v>
      </c>
      <c r="E133" s="163">
        <v>10.94</v>
      </c>
      <c r="F133" s="163">
        <v>1016.42</v>
      </c>
    </row>
    <row r="134" spans="1:6" ht="14.25" customHeight="1" x14ac:dyDescent="0.2">
      <c r="A134" s="163" t="s">
        <v>228</v>
      </c>
      <c r="B134" s="163">
        <v>21</v>
      </c>
      <c r="C134" s="163">
        <v>962.96</v>
      </c>
      <c r="D134" s="163">
        <v>5.0999999999999996</v>
      </c>
      <c r="E134" s="163">
        <v>0</v>
      </c>
      <c r="F134" s="163">
        <v>979.4</v>
      </c>
    </row>
    <row r="135" spans="1:6" ht="14.25" customHeight="1" x14ac:dyDescent="0.2">
      <c r="A135" s="163" t="s">
        <v>228</v>
      </c>
      <c r="B135" s="163">
        <v>22</v>
      </c>
      <c r="C135" s="163">
        <v>873.96</v>
      </c>
      <c r="D135" s="163">
        <v>0</v>
      </c>
      <c r="E135" s="163">
        <v>27.6</v>
      </c>
      <c r="F135" s="163">
        <v>890.4</v>
      </c>
    </row>
    <row r="136" spans="1:6" ht="14.25" customHeight="1" x14ac:dyDescent="0.2">
      <c r="A136" s="163" t="s">
        <v>228</v>
      </c>
      <c r="B136" s="163">
        <v>23</v>
      </c>
      <c r="C136" s="163">
        <v>836.59</v>
      </c>
      <c r="D136" s="163">
        <v>0</v>
      </c>
      <c r="E136" s="163">
        <v>15.98</v>
      </c>
      <c r="F136" s="163">
        <v>853.03</v>
      </c>
    </row>
    <row r="137" spans="1:6" ht="14.25" customHeight="1" x14ac:dyDescent="0.2">
      <c r="A137" s="163" t="s">
        <v>229</v>
      </c>
      <c r="B137" s="163">
        <v>0</v>
      </c>
      <c r="C137" s="163">
        <v>865.39</v>
      </c>
      <c r="D137" s="163">
        <v>0.02</v>
      </c>
      <c r="E137" s="163">
        <v>1.1499999999999999</v>
      </c>
      <c r="F137" s="163">
        <v>881.83</v>
      </c>
    </row>
    <row r="138" spans="1:6" ht="14.25" customHeight="1" x14ac:dyDescent="0.2">
      <c r="A138" s="163" t="s">
        <v>229</v>
      </c>
      <c r="B138" s="163">
        <v>1</v>
      </c>
      <c r="C138" s="163">
        <v>830.38</v>
      </c>
      <c r="D138" s="163">
        <v>0</v>
      </c>
      <c r="E138" s="163">
        <v>5.66</v>
      </c>
      <c r="F138" s="163">
        <v>846.82</v>
      </c>
    </row>
    <row r="139" spans="1:6" ht="14.25" customHeight="1" x14ac:dyDescent="0.2">
      <c r="A139" s="163" t="s">
        <v>229</v>
      </c>
      <c r="B139" s="163">
        <v>2</v>
      </c>
      <c r="C139" s="163">
        <v>820.73</v>
      </c>
      <c r="D139" s="163">
        <v>3.26</v>
      </c>
      <c r="E139" s="163">
        <v>0</v>
      </c>
      <c r="F139" s="163">
        <v>837.17</v>
      </c>
    </row>
    <row r="140" spans="1:6" ht="14.25" customHeight="1" x14ac:dyDescent="0.2">
      <c r="A140" s="163" t="s">
        <v>229</v>
      </c>
      <c r="B140" s="163">
        <v>3</v>
      </c>
      <c r="C140" s="163">
        <v>820.8</v>
      </c>
      <c r="D140" s="163">
        <v>3.07</v>
      </c>
      <c r="E140" s="163">
        <v>0</v>
      </c>
      <c r="F140" s="163">
        <v>837.24</v>
      </c>
    </row>
    <row r="141" spans="1:6" ht="14.25" customHeight="1" x14ac:dyDescent="0.2">
      <c r="A141" s="163" t="s">
        <v>229</v>
      </c>
      <c r="B141" s="163">
        <v>4</v>
      </c>
      <c r="C141" s="163">
        <v>833.75</v>
      </c>
      <c r="D141" s="163">
        <v>34.020000000000003</v>
      </c>
      <c r="E141" s="163">
        <v>0</v>
      </c>
      <c r="F141" s="163">
        <v>850.19</v>
      </c>
    </row>
    <row r="142" spans="1:6" ht="14.25" customHeight="1" x14ac:dyDescent="0.2">
      <c r="A142" s="163" t="s">
        <v>229</v>
      </c>
      <c r="B142" s="163">
        <v>5</v>
      </c>
      <c r="C142" s="163">
        <v>883.88</v>
      </c>
      <c r="D142" s="163">
        <v>59.21</v>
      </c>
      <c r="E142" s="163">
        <v>0</v>
      </c>
      <c r="F142" s="163">
        <v>900.32</v>
      </c>
    </row>
    <row r="143" spans="1:6" ht="14.25" customHeight="1" x14ac:dyDescent="0.2">
      <c r="A143" s="163" t="s">
        <v>229</v>
      </c>
      <c r="B143" s="163">
        <v>6</v>
      </c>
      <c r="C143" s="163">
        <v>959.92</v>
      </c>
      <c r="D143" s="163">
        <v>107.49</v>
      </c>
      <c r="E143" s="163">
        <v>0</v>
      </c>
      <c r="F143" s="163">
        <v>976.36</v>
      </c>
    </row>
    <row r="144" spans="1:6" ht="14.25" customHeight="1" x14ac:dyDescent="0.2">
      <c r="A144" s="163" t="s">
        <v>229</v>
      </c>
      <c r="B144" s="163">
        <v>7</v>
      </c>
      <c r="C144" s="163">
        <v>1004.04</v>
      </c>
      <c r="D144" s="163">
        <v>84.62</v>
      </c>
      <c r="E144" s="163">
        <v>0</v>
      </c>
      <c r="F144" s="163">
        <v>1020.48</v>
      </c>
    </row>
    <row r="145" spans="1:6" ht="14.25" customHeight="1" x14ac:dyDescent="0.2">
      <c r="A145" s="163" t="s">
        <v>229</v>
      </c>
      <c r="B145" s="163">
        <v>8</v>
      </c>
      <c r="C145" s="163">
        <v>1072.96</v>
      </c>
      <c r="D145" s="163">
        <v>111.02</v>
      </c>
      <c r="E145" s="163">
        <v>0</v>
      </c>
      <c r="F145" s="163">
        <v>1089.4000000000001</v>
      </c>
    </row>
    <row r="146" spans="1:6" ht="14.25" customHeight="1" x14ac:dyDescent="0.2">
      <c r="A146" s="163" t="s">
        <v>229</v>
      </c>
      <c r="B146" s="163">
        <v>9</v>
      </c>
      <c r="C146" s="163">
        <v>1144.92</v>
      </c>
      <c r="D146" s="163">
        <v>21.38</v>
      </c>
      <c r="E146" s="163">
        <v>0</v>
      </c>
      <c r="F146" s="163">
        <v>1161.3599999999999</v>
      </c>
    </row>
    <row r="147" spans="1:6" ht="14.25" customHeight="1" x14ac:dyDescent="0.2">
      <c r="A147" s="163" t="s">
        <v>229</v>
      </c>
      <c r="B147" s="163">
        <v>10</v>
      </c>
      <c r="C147" s="163">
        <v>1144.72</v>
      </c>
      <c r="D147" s="163">
        <v>9.94</v>
      </c>
      <c r="E147" s="163">
        <v>0.01</v>
      </c>
      <c r="F147" s="163">
        <v>1161.1600000000001</v>
      </c>
    </row>
    <row r="148" spans="1:6" ht="14.25" customHeight="1" x14ac:dyDescent="0.2">
      <c r="A148" s="163" t="s">
        <v>229</v>
      </c>
      <c r="B148" s="163">
        <v>11</v>
      </c>
      <c r="C148" s="163">
        <v>1148.1099999999999</v>
      </c>
      <c r="D148" s="163">
        <v>20.7</v>
      </c>
      <c r="E148" s="163">
        <v>0</v>
      </c>
      <c r="F148" s="163">
        <v>1164.55</v>
      </c>
    </row>
    <row r="149" spans="1:6" ht="14.25" customHeight="1" x14ac:dyDescent="0.2">
      <c r="A149" s="163" t="s">
        <v>229</v>
      </c>
      <c r="B149" s="163">
        <v>12</v>
      </c>
      <c r="C149" s="163">
        <v>1135.0899999999999</v>
      </c>
      <c r="D149" s="163">
        <v>22.06</v>
      </c>
      <c r="E149" s="163">
        <v>0</v>
      </c>
      <c r="F149" s="163">
        <v>1151.53</v>
      </c>
    </row>
    <row r="150" spans="1:6" ht="14.25" customHeight="1" x14ac:dyDescent="0.2">
      <c r="A150" s="163" t="s">
        <v>229</v>
      </c>
      <c r="B150" s="163">
        <v>13</v>
      </c>
      <c r="C150" s="163">
        <v>1136.19</v>
      </c>
      <c r="D150" s="163">
        <v>30.24</v>
      </c>
      <c r="E150" s="163">
        <v>0</v>
      </c>
      <c r="F150" s="163">
        <v>1152.6300000000001</v>
      </c>
    </row>
    <row r="151" spans="1:6" ht="14.25" customHeight="1" x14ac:dyDescent="0.2">
      <c r="A151" s="163" t="s">
        <v>229</v>
      </c>
      <c r="B151" s="163">
        <v>14</v>
      </c>
      <c r="C151" s="163">
        <v>1156.43</v>
      </c>
      <c r="D151" s="163">
        <v>29.07</v>
      </c>
      <c r="E151" s="163">
        <v>0</v>
      </c>
      <c r="F151" s="163">
        <v>1172.8699999999999</v>
      </c>
    </row>
    <row r="152" spans="1:6" ht="14.25" customHeight="1" x14ac:dyDescent="0.2">
      <c r="A152" s="163" t="s">
        <v>229</v>
      </c>
      <c r="B152" s="163">
        <v>15</v>
      </c>
      <c r="C152" s="163">
        <v>1182.8699999999999</v>
      </c>
      <c r="D152" s="163">
        <v>24.26</v>
      </c>
      <c r="E152" s="163">
        <v>0</v>
      </c>
      <c r="F152" s="163">
        <v>1199.31</v>
      </c>
    </row>
    <row r="153" spans="1:6" ht="14.25" customHeight="1" x14ac:dyDescent="0.2">
      <c r="A153" s="163" t="s">
        <v>229</v>
      </c>
      <c r="B153" s="163">
        <v>16</v>
      </c>
      <c r="C153" s="163">
        <v>1196.1199999999999</v>
      </c>
      <c r="D153" s="163">
        <v>9.16</v>
      </c>
      <c r="E153" s="163">
        <v>0</v>
      </c>
      <c r="F153" s="163">
        <v>1212.56</v>
      </c>
    </row>
    <row r="154" spans="1:6" ht="14.25" customHeight="1" x14ac:dyDescent="0.2">
      <c r="A154" s="163" t="s">
        <v>229</v>
      </c>
      <c r="B154" s="163">
        <v>17</v>
      </c>
      <c r="C154" s="163">
        <v>1207.98</v>
      </c>
      <c r="D154" s="163">
        <v>0</v>
      </c>
      <c r="E154" s="163">
        <v>38.17</v>
      </c>
      <c r="F154" s="163">
        <v>1224.42</v>
      </c>
    </row>
    <row r="155" spans="1:6" ht="14.25" customHeight="1" x14ac:dyDescent="0.2">
      <c r="A155" s="163" t="s">
        <v>229</v>
      </c>
      <c r="B155" s="163">
        <v>18</v>
      </c>
      <c r="C155" s="163">
        <v>1135.6500000000001</v>
      </c>
      <c r="D155" s="163">
        <v>0</v>
      </c>
      <c r="E155" s="163">
        <v>85.25</v>
      </c>
      <c r="F155" s="163">
        <v>1152.0899999999999</v>
      </c>
    </row>
    <row r="156" spans="1:6" ht="14.25" customHeight="1" x14ac:dyDescent="0.2">
      <c r="A156" s="163" t="s">
        <v>229</v>
      </c>
      <c r="B156" s="163">
        <v>19</v>
      </c>
      <c r="C156" s="163">
        <v>1109.1500000000001</v>
      </c>
      <c r="D156" s="163">
        <v>0</v>
      </c>
      <c r="E156" s="163">
        <v>216.62</v>
      </c>
      <c r="F156" s="163">
        <v>1125.5899999999999</v>
      </c>
    </row>
    <row r="157" spans="1:6" ht="14.25" customHeight="1" x14ac:dyDescent="0.2">
      <c r="A157" s="163" t="s">
        <v>229</v>
      </c>
      <c r="B157" s="163">
        <v>20</v>
      </c>
      <c r="C157" s="163">
        <v>1039.74</v>
      </c>
      <c r="D157" s="163">
        <v>0</v>
      </c>
      <c r="E157" s="163">
        <v>74.84</v>
      </c>
      <c r="F157" s="163">
        <v>1056.18</v>
      </c>
    </row>
    <row r="158" spans="1:6" ht="14.25" customHeight="1" x14ac:dyDescent="0.2">
      <c r="A158" s="163" t="s">
        <v>229</v>
      </c>
      <c r="B158" s="163">
        <v>21</v>
      </c>
      <c r="C158" s="163">
        <v>968.65</v>
      </c>
      <c r="D158" s="163">
        <v>0</v>
      </c>
      <c r="E158" s="163">
        <v>75.760000000000005</v>
      </c>
      <c r="F158" s="163">
        <v>985.09</v>
      </c>
    </row>
    <row r="159" spans="1:6" ht="14.25" customHeight="1" x14ac:dyDescent="0.2">
      <c r="A159" s="163" t="s">
        <v>229</v>
      </c>
      <c r="B159" s="163">
        <v>22</v>
      </c>
      <c r="C159" s="163">
        <v>910.4</v>
      </c>
      <c r="D159" s="163">
        <v>0</v>
      </c>
      <c r="E159" s="163">
        <v>99.5</v>
      </c>
      <c r="F159" s="163">
        <v>926.84</v>
      </c>
    </row>
    <row r="160" spans="1:6" ht="14.25" customHeight="1" x14ac:dyDescent="0.2">
      <c r="A160" s="163" t="s">
        <v>229</v>
      </c>
      <c r="B160" s="163">
        <v>23</v>
      </c>
      <c r="C160" s="163">
        <v>850.86</v>
      </c>
      <c r="D160" s="163">
        <v>0</v>
      </c>
      <c r="E160" s="163">
        <v>36.270000000000003</v>
      </c>
      <c r="F160" s="163">
        <v>867.3</v>
      </c>
    </row>
    <row r="161" spans="1:6" ht="14.25" customHeight="1" x14ac:dyDescent="0.2">
      <c r="A161" s="163" t="s">
        <v>230</v>
      </c>
      <c r="B161" s="163">
        <v>0</v>
      </c>
      <c r="C161" s="163">
        <v>821.29</v>
      </c>
      <c r="D161" s="163">
        <v>0.13</v>
      </c>
      <c r="E161" s="163">
        <v>0</v>
      </c>
      <c r="F161" s="163">
        <v>837.73</v>
      </c>
    </row>
    <row r="162" spans="1:6" ht="14.25" customHeight="1" x14ac:dyDescent="0.2">
      <c r="A162" s="163" t="s">
        <v>230</v>
      </c>
      <c r="B162" s="163">
        <v>1</v>
      </c>
      <c r="C162" s="163">
        <v>819.24</v>
      </c>
      <c r="D162" s="163">
        <v>0</v>
      </c>
      <c r="E162" s="163">
        <v>6.31</v>
      </c>
      <c r="F162" s="163">
        <v>835.68</v>
      </c>
    </row>
    <row r="163" spans="1:6" ht="14.25" customHeight="1" x14ac:dyDescent="0.2">
      <c r="A163" s="163" t="s">
        <v>230</v>
      </c>
      <c r="B163" s="163">
        <v>2</v>
      </c>
      <c r="C163" s="163">
        <v>798.77</v>
      </c>
      <c r="D163" s="163">
        <v>12.79</v>
      </c>
      <c r="E163" s="163">
        <v>0</v>
      </c>
      <c r="F163" s="163">
        <v>815.21</v>
      </c>
    </row>
    <row r="164" spans="1:6" ht="14.25" customHeight="1" x14ac:dyDescent="0.2">
      <c r="A164" s="163" t="s">
        <v>230</v>
      </c>
      <c r="B164" s="163">
        <v>3</v>
      </c>
      <c r="C164" s="163">
        <v>773.37</v>
      </c>
      <c r="D164" s="163">
        <v>7.61</v>
      </c>
      <c r="E164" s="163">
        <v>0</v>
      </c>
      <c r="F164" s="163">
        <v>789.81</v>
      </c>
    </row>
    <row r="165" spans="1:6" ht="14.25" customHeight="1" x14ac:dyDescent="0.2">
      <c r="A165" s="163" t="s">
        <v>230</v>
      </c>
      <c r="B165" s="163">
        <v>4</v>
      </c>
      <c r="C165" s="163">
        <v>821.73</v>
      </c>
      <c r="D165" s="163">
        <v>1.28</v>
      </c>
      <c r="E165" s="163">
        <v>0</v>
      </c>
      <c r="F165" s="163">
        <v>838.17</v>
      </c>
    </row>
    <row r="166" spans="1:6" ht="14.25" customHeight="1" x14ac:dyDescent="0.2">
      <c r="A166" s="163" t="s">
        <v>230</v>
      </c>
      <c r="B166" s="163">
        <v>5</v>
      </c>
      <c r="C166" s="163">
        <v>829.04</v>
      </c>
      <c r="D166" s="163">
        <v>47.93</v>
      </c>
      <c r="E166" s="163">
        <v>0</v>
      </c>
      <c r="F166" s="163">
        <v>845.48</v>
      </c>
    </row>
    <row r="167" spans="1:6" ht="14.25" customHeight="1" x14ac:dyDescent="0.2">
      <c r="A167" s="163" t="s">
        <v>230</v>
      </c>
      <c r="B167" s="163">
        <v>6</v>
      </c>
      <c r="C167" s="163">
        <v>873.93</v>
      </c>
      <c r="D167" s="163">
        <v>70.239999999999995</v>
      </c>
      <c r="E167" s="163">
        <v>0</v>
      </c>
      <c r="F167" s="163">
        <v>890.37</v>
      </c>
    </row>
    <row r="168" spans="1:6" ht="14.25" customHeight="1" x14ac:dyDescent="0.2">
      <c r="A168" s="163" t="s">
        <v>230</v>
      </c>
      <c r="B168" s="163">
        <v>7</v>
      </c>
      <c r="C168" s="163">
        <v>907.41</v>
      </c>
      <c r="D168" s="163">
        <v>64.06</v>
      </c>
      <c r="E168" s="163">
        <v>0</v>
      </c>
      <c r="F168" s="163">
        <v>923.85</v>
      </c>
    </row>
    <row r="169" spans="1:6" ht="14.25" customHeight="1" x14ac:dyDescent="0.2">
      <c r="A169" s="163" t="s">
        <v>230</v>
      </c>
      <c r="B169" s="163">
        <v>8</v>
      </c>
      <c r="C169" s="163">
        <v>937.11</v>
      </c>
      <c r="D169" s="163">
        <v>125.84</v>
      </c>
      <c r="E169" s="163">
        <v>0</v>
      </c>
      <c r="F169" s="163">
        <v>953.55</v>
      </c>
    </row>
    <row r="170" spans="1:6" ht="14.25" customHeight="1" x14ac:dyDescent="0.2">
      <c r="A170" s="163" t="s">
        <v>230</v>
      </c>
      <c r="B170" s="163">
        <v>9</v>
      </c>
      <c r="C170" s="163">
        <v>965.31</v>
      </c>
      <c r="D170" s="163">
        <v>95.6</v>
      </c>
      <c r="E170" s="163">
        <v>0</v>
      </c>
      <c r="F170" s="163">
        <v>981.75</v>
      </c>
    </row>
    <row r="171" spans="1:6" ht="14.25" customHeight="1" x14ac:dyDescent="0.2">
      <c r="A171" s="163" t="s">
        <v>230</v>
      </c>
      <c r="B171" s="163">
        <v>10</v>
      </c>
      <c r="C171" s="163">
        <v>981.01</v>
      </c>
      <c r="D171" s="163">
        <v>82.1</v>
      </c>
      <c r="E171" s="163">
        <v>0</v>
      </c>
      <c r="F171" s="163">
        <v>997.45</v>
      </c>
    </row>
    <row r="172" spans="1:6" ht="14.25" customHeight="1" x14ac:dyDescent="0.2">
      <c r="A172" s="163" t="s">
        <v>230</v>
      </c>
      <c r="B172" s="163">
        <v>11</v>
      </c>
      <c r="C172" s="163">
        <v>997.93</v>
      </c>
      <c r="D172" s="163">
        <v>0</v>
      </c>
      <c r="E172" s="163">
        <v>15.62</v>
      </c>
      <c r="F172" s="163">
        <v>1014.37</v>
      </c>
    </row>
    <row r="173" spans="1:6" ht="14.25" customHeight="1" x14ac:dyDescent="0.2">
      <c r="A173" s="163" t="s">
        <v>230</v>
      </c>
      <c r="B173" s="163">
        <v>12</v>
      </c>
      <c r="C173" s="163">
        <v>996.1</v>
      </c>
      <c r="D173" s="163">
        <v>0</v>
      </c>
      <c r="E173" s="163">
        <v>19.02</v>
      </c>
      <c r="F173" s="163">
        <v>1012.54</v>
      </c>
    </row>
    <row r="174" spans="1:6" ht="14.25" customHeight="1" x14ac:dyDescent="0.2">
      <c r="A174" s="163" t="s">
        <v>230</v>
      </c>
      <c r="B174" s="163">
        <v>13</v>
      </c>
      <c r="C174" s="163">
        <v>1013.85</v>
      </c>
      <c r="D174" s="163">
        <v>6.33</v>
      </c>
      <c r="E174" s="163">
        <v>0.02</v>
      </c>
      <c r="F174" s="163">
        <v>1030.29</v>
      </c>
    </row>
    <row r="175" spans="1:6" ht="14.25" customHeight="1" x14ac:dyDescent="0.2">
      <c r="A175" s="163" t="s">
        <v>230</v>
      </c>
      <c r="B175" s="163">
        <v>14</v>
      </c>
      <c r="C175" s="163">
        <v>1059.42</v>
      </c>
      <c r="D175" s="163">
        <v>0</v>
      </c>
      <c r="E175" s="163">
        <v>19.29</v>
      </c>
      <c r="F175" s="163">
        <v>1075.8599999999999</v>
      </c>
    </row>
    <row r="176" spans="1:6" ht="14.25" customHeight="1" x14ac:dyDescent="0.2">
      <c r="A176" s="163" t="s">
        <v>230</v>
      </c>
      <c r="B176" s="163">
        <v>15</v>
      </c>
      <c r="C176" s="163">
        <v>1081.6099999999999</v>
      </c>
      <c r="D176" s="163">
        <v>48.36</v>
      </c>
      <c r="E176" s="163">
        <v>0</v>
      </c>
      <c r="F176" s="163">
        <v>1098.05</v>
      </c>
    </row>
    <row r="177" spans="1:6" ht="14.25" customHeight="1" x14ac:dyDescent="0.2">
      <c r="A177" s="163" t="s">
        <v>230</v>
      </c>
      <c r="B177" s="163">
        <v>16</v>
      </c>
      <c r="C177" s="163">
        <v>1144.53</v>
      </c>
      <c r="D177" s="163">
        <v>37.47</v>
      </c>
      <c r="E177" s="163">
        <v>0</v>
      </c>
      <c r="F177" s="163">
        <v>1160.97</v>
      </c>
    </row>
    <row r="178" spans="1:6" ht="14.25" customHeight="1" x14ac:dyDescent="0.2">
      <c r="A178" s="163" t="s">
        <v>230</v>
      </c>
      <c r="B178" s="163">
        <v>17</v>
      </c>
      <c r="C178" s="163">
        <v>1145.8</v>
      </c>
      <c r="D178" s="163">
        <v>0</v>
      </c>
      <c r="E178" s="163">
        <v>83.38</v>
      </c>
      <c r="F178" s="163">
        <v>1162.24</v>
      </c>
    </row>
    <row r="179" spans="1:6" ht="14.25" customHeight="1" x14ac:dyDescent="0.2">
      <c r="A179" s="163" t="s">
        <v>230</v>
      </c>
      <c r="B179" s="163">
        <v>18</v>
      </c>
      <c r="C179" s="163">
        <v>1127.3499999999999</v>
      </c>
      <c r="D179" s="163">
        <v>0</v>
      </c>
      <c r="E179" s="163">
        <v>172.35</v>
      </c>
      <c r="F179" s="163">
        <v>1143.79</v>
      </c>
    </row>
    <row r="180" spans="1:6" ht="14.25" customHeight="1" x14ac:dyDescent="0.2">
      <c r="A180" s="163" t="s">
        <v>230</v>
      </c>
      <c r="B180" s="163">
        <v>19</v>
      </c>
      <c r="C180" s="163">
        <v>1075.77</v>
      </c>
      <c r="D180" s="163">
        <v>0</v>
      </c>
      <c r="E180" s="163">
        <v>161.87</v>
      </c>
      <c r="F180" s="163">
        <v>1092.21</v>
      </c>
    </row>
    <row r="181" spans="1:6" ht="14.25" customHeight="1" x14ac:dyDescent="0.2">
      <c r="A181" s="163" t="s">
        <v>230</v>
      </c>
      <c r="B181" s="163">
        <v>20</v>
      </c>
      <c r="C181" s="163">
        <v>1038.07</v>
      </c>
      <c r="D181" s="163">
        <v>0</v>
      </c>
      <c r="E181" s="163">
        <v>89</v>
      </c>
      <c r="F181" s="163">
        <v>1054.51</v>
      </c>
    </row>
    <row r="182" spans="1:6" ht="14.25" customHeight="1" x14ac:dyDescent="0.2">
      <c r="A182" s="163" t="s">
        <v>230</v>
      </c>
      <c r="B182" s="163">
        <v>21</v>
      </c>
      <c r="C182" s="163">
        <v>916.52</v>
      </c>
      <c r="D182" s="163">
        <v>0</v>
      </c>
      <c r="E182" s="163">
        <v>51.21</v>
      </c>
      <c r="F182" s="163">
        <v>932.96</v>
      </c>
    </row>
    <row r="183" spans="1:6" ht="14.25" customHeight="1" x14ac:dyDescent="0.2">
      <c r="A183" s="163" t="s">
        <v>230</v>
      </c>
      <c r="B183" s="163">
        <v>22</v>
      </c>
      <c r="C183" s="163">
        <v>880.98</v>
      </c>
      <c r="D183" s="163">
        <v>0</v>
      </c>
      <c r="E183" s="163">
        <v>315.91000000000003</v>
      </c>
      <c r="F183" s="163">
        <v>897.42</v>
      </c>
    </row>
    <row r="184" spans="1:6" ht="14.25" customHeight="1" x14ac:dyDescent="0.2">
      <c r="A184" s="163" t="s">
        <v>230</v>
      </c>
      <c r="B184" s="163">
        <v>23</v>
      </c>
      <c r="C184" s="163">
        <v>827.49</v>
      </c>
      <c r="D184" s="163">
        <v>0</v>
      </c>
      <c r="E184" s="163">
        <v>77.25</v>
      </c>
      <c r="F184" s="163">
        <v>843.93</v>
      </c>
    </row>
    <row r="185" spans="1:6" ht="14.25" customHeight="1" x14ac:dyDescent="0.2">
      <c r="A185" s="163" t="s">
        <v>231</v>
      </c>
      <c r="B185" s="163">
        <v>0</v>
      </c>
      <c r="C185" s="163">
        <v>820.99</v>
      </c>
      <c r="D185" s="163">
        <v>0.04</v>
      </c>
      <c r="E185" s="163">
        <v>0.92</v>
      </c>
      <c r="F185" s="163">
        <v>837.43</v>
      </c>
    </row>
    <row r="186" spans="1:6" ht="14.25" customHeight="1" x14ac:dyDescent="0.2">
      <c r="A186" s="163" t="s">
        <v>231</v>
      </c>
      <c r="B186" s="163">
        <v>1</v>
      </c>
      <c r="C186" s="163">
        <v>819.4</v>
      </c>
      <c r="D186" s="163">
        <v>0</v>
      </c>
      <c r="E186" s="163">
        <v>345.08</v>
      </c>
      <c r="F186" s="163">
        <v>835.84</v>
      </c>
    </row>
    <row r="187" spans="1:6" ht="14.25" customHeight="1" x14ac:dyDescent="0.2">
      <c r="A187" s="163" t="s">
        <v>231</v>
      </c>
      <c r="B187" s="163">
        <v>2</v>
      </c>
      <c r="C187" s="163">
        <v>799.62</v>
      </c>
      <c r="D187" s="163">
        <v>0</v>
      </c>
      <c r="E187" s="163">
        <v>61.82</v>
      </c>
      <c r="F187" s="163">
        <v>816.06</v>
      </c>
    </row>
    <row r="188" spans="1:6" ht="14.25" customHeight="1" x14ac:dyDescent="0.2">
      <c r="A188" s="163" t="s">
        <v>231</v>
      </c>
      <c r="B188" s="163">
        <v>3</v>
      </c>
      <c r="C188" s="163">
        <v>807.58</v>
      </c>
      <c r="D188" s="163">
        <v>0</v>
      </c>
      <c r="E188" s="163">
        <v>30.35</v>
      </c>
      <c r="F188" s="163">
        <v>824.02</v>
      </c>
    </row>
    <row r="189" spans="1:6" ht="14.25" customHeight="1" x14ac:dyDescent="0.2">
      <c r="A189" s="163" t="s">
        <v>231</v>
      </c>
      <c r="B189" s="163">
        <v>4</v>
      </c>
      <c r="C189" s="163">
        <v>852.29</v>
      </c>
      <c r="D189" s="163">
        <v>0</v>
      </c>
      <c r="E189" s="163">
        <v>16.010000000000002</v>
      </c>
      <c r="F189" s="163">
        <v>868.73</v>
      </c>
    </row>
    <row r="190" spans="1:6" ht="14.25" customHeight="1" x14ac:dyDescent="0.2">
      <c r="A190" s="163" t="s">
        <v>231</v>
      </c>
      <c r="B190" s="163">
        <v>5</v>
      </c>
      <c r="C190" s="163">
        <v>940.88</v>
      </c>
      <c r="D190" s="163">
        <v>62.66</v>
      </c>
      <c r="E190" s="163">
        <v>0</v>
      </c>
      <c r="F190" s="163">
        <v>957.32</v>
      </c>
    </row>
    <row r="191" spans="1:6" ht="14.25" customHeight="1" x14ac:dyDescent="0.2">
      <c r="A191" s="163" t="s">
        <v>231</v>
      </c>
      <c r="B191" s="163">
        <v>6</v>
      </c>
      <c r="C191" s="163">
        <v>1073.3499999999999</v>
      </c>
      <c r="D191" s="163">
        <v>96.3</v>
      </c>
      <c r="E191" s="163">
        <v>0</v>
      </c>
      <c r="F191" s="163">
        <v>1089.79</v>
      </c>
    </row>
    <row r="192" spans="1:6" ht="14.25" customHeight="1" x14ac:dyDescent="0.2">
      <c r="A192" s="163" t="s">
        <v>231</v>
      </c>
      <c r="B192" s="163">
        <v>7</v>
      </c>
      <c r="C192" s="163">
        <v>1116.02</v>
      </c>
      <c r="D192" s="163">
        <v>85.92</v>
      </c>
      <c r="E192" s="163">
        <v>0</v>
      </c>
      <c r="F192" s="163">
        <v>1132.46</v>
      </c>
    </row>
    <row r="193" spans="1:6" ht="14.25" customHeight="1" x14ac:dyDescent="0.2">
      <c r="A193" s="163" t="s">
        <v>231</v>
      </c>
      <c r="B193" s="163">
        <v>8</v>
      </c>
      <c r="C193" s="163">
        <v>1144.6500000000001</v>
      </c>
      <c r="D193" s="163">
        <v>65</v>
      </c>
      <c r="E193" s="163">
        <v>0</v>
      </c>
      <c r="F193" s="163">
        <v>1161.0899999999999</v>
      </c>
    </row>
    <row r="194" spans="1:6" ht="14.25" customHeight="1" x14ac:dyDescent="0.2">
      <c r="A194" s="163" t="s">
        <v>231</v>
      </c>
      <c r="B194" s="163">
        <v>9</v>
      </c>
      <c r="C194" s="163">
        <v>1162.99</v>
      </c>
      <c r="D194" s="163">
        <v>38.49</v>
      </c>
      <c r="E194" s="163">
        <v>0</v>
      </c>
      <c r="F194" s="163">
        <v>1179.43</v>
      </c>
    </row>
    <row r="195" spans="1:6" ht="14.25" customHeight="1" x14ac:dyDescent="0.2">
      <c r="A195" s="163" t="s">
        <v>231</v>
      </c>
      <c r="B195" s="163">
        <v>10</v>
      </c>
      <c r="C195" s="163">
        <v>1154.04</v>
      </c>
      <c r="D195" s="163">
        <v>0</v>
      </c>
      <c r="E195" s="163">
        <v>13.51</v>
      </c>
      <c r="F195" s="163">
        <v>1170.48</v>
      </c>
    </row>
    <row r="196" spans="1:6" ht="14.25" customHeight="1" x14ac:dyDescent="0.2">
      <c r="A196" s="163" t="s">
        <v>231</v>
      </c>
      <c r="B196" s="163">
        <v>11</v>
      </c>
      <c r="C196" s="163">
        <v>1139.44</v>
      </c>
      <c r="D196" s="163">
        <v>0</v>
      </c>
      <c r="E196" s="163">
        <v>13.83</v>
      </c>
      <c r="F196" s="163">
        <v>1155.8800000000001</v>
      </c>
    </row>
    <row r="197" spans="1:6" ht="14.25" customHeight="1" x14ac:dyDescent="0.2">
      <c r="A197" s="163" t="s">
        <v>231</v>
      </c>
      <c r="B197" s="163">
        <v>12</v>
      </c>
      <c r="C197" s="163">
        <v>1147.49</v>
      </c>
      <c r="D197" s="163">
        <v>0</v>
      </c>
      <c r="E197" s="163">
        <v>4.91</v>
      </c>
      <c r="F197" s="163">
        <v>1163.93</v>
      </c>
    </row>
    <row r="198" spans="1:6" ht="14.25" customHeight="1" x14ac:dyDescent="0.2">
      <c r="A198" s="163" t="s">
        <v>231</v>
      </c>
      <c r="B198" s="163">
        <v>13</v>
      </c>
      <c r="C198" s="163">
        <v>1141.26</v>
      </c>
      <c r="D198" s="163">
        <v>0</v>
      </c>
      <c r="E198" s="163">
        <v>13.15</v>
      </c>
      <c r="F198" s="163">
        <v>1157.7</v>
      </c>
    </row>
    <row r="199" spans="1:6" ht="14.25" customHeight="1" x14ac:dyDescent="0.2">
      <c r="A199" s="163" t="s">
        <v>231</v>
      </c>
      <c r="B199" s="163">
        <v>14</v>
      </c>
      <c r="C199" s="163">
        <v>1121.8699999999999</v>
      </c>
      <c r="D199" s="163">
        <v>0</v>
      </c>
      <c r="E199" s="163">
        <v>29.38</v>
      </c>
      <c r="F199" s="163">
        <v>1138.31</v>
      </c>
    </row>
    <row r="200" spans="1:6" ht="14.25" customHeight="1" x14ac:dyDescent="0.2">
      <c r="A200" s="163" t="s">
        <v>231</v>
      </c>
      <c r="B200" s="163">
        <v>15</v>
      </c>
      <c r="C200" s="163">
        <v>1105.01</v>
      </c>
      <c r="D200" s="163">
        <v>0</v>
      </c>
      <c r="E200" s="163">
        <v>44.37</v>
      </c>
      <c r="F200" s="163">
        <v>1121.45</v>
      </c>
    </row>
    <row r="201" spans="1:6" ht="14.25" customHeight="1" x14ac:dyDescent="0.2">
      <c r="A201" s="163" t="s">
        <v>231</v>
      </c>
      <c r="B201" s="163">
        <v>16</v>
      </c>
      <c r="C201" s="163">
        <v>1150.02</v>
      </c>
      <c r="D201" s="163">
        <v>4.18</v>
      </c>
      <c r="E201" s="163">
        <v>0.04</v>
      </c>
      <c r="F201" s="163">
        <v>1166.46</v>
      </c>
    </row>
    <row r="202" spans="1:6" ht="14.25" customHeight="1" x14ac:dyDescent="0.2">
      <c r="A202" s="163" t="s">
        <v>231</v>
      </c>
      <c r="B202" s="163">
        <v>17</v>
      </c>
      <c r="C202" s="163">
        <v>1091.5999999999999</v>
      </c>
      <c r="D202" s="163">
        <v>0</v>
      </c>
      <c r="E202" s="163">
        <v>100.69</v>
      </c>
      <c r="F202" s="163">
        <v>1108.04</v>
      </c>
    </row>
    <row r="203" spans="1:6" ht="14.25" customHeight="1" x14ac:dyDescent="0.2">
      <c r="A203" s="163" t="s">
        <v>231</v>
      </c>
      <c r="B203" s="163">
        <v>18</v>
      </c>
      <c r="C203" s="163">
        <v>1047.82</v>
      </c>
      <c r="D203" s="163">
        <v>0</v>
      </c>
      <c r="E203" s="163">
        <v>129.82</v>
      </c>
      <c r="F203" s="163">
        <v>1064.26</v>
      </c>
    </row>
    <row r="204" spans="1:6" ht="14.25" customHeight="1" x14ac:dyDescent="0.2">
      <c r="A204" s="163" t="s">
        <v>231</v>
      </c>
      <c r="B204" s="163">
        <v>19</v>
      </c>
      <c r="C204" s="163">
        <v>1037.19</v>
      </c>
      <c r="D204" s="163">
        <v>0</v>
      </c>
      <c r="E204" s="163">
        <v>168.1</v>
      </c>
      <c r="F204" s="163">
        <v>1053.6300000000001</v>
      </c>
    </row>
    <row r="205" spans="1:6" ht="14.25" customHeight="1" x14ac:dyDescent="0.2">
      <c r="A205" s="163" t="s">
        <v>231</v>
      </c>
      <c r="B205" s="163">
        <v>20</v>
      </c>
      <c r="C205" s="163">
        <v>1004.11</v>
      </c>
      <c r="D205" s="163">
        <v>0</v>
      </c>
      <c r="E205" s="163">
        <v>144</v>
      </c>
      <c r="F205" s="163">
        <v>1020.55</v>
      </c>
    </row>
    <row r="206" spans="1:6" ht="14.25" customHeight="1" x14ac:dyDescent="0.2">
      <c r="A206" s="163" t="s">
        <v>231</v>
      </c>
      <c r="B206" s="163">
        <v>21</v>
      </c>
      <c r="C206" s="163">
        <v>965.04</v>
      </c>
      <c r="D206" s="163">
        <v>0</v>
      </c>
      <c r="E206" s="163">
        <v>163.94</v>
      </c>
      <c r="F206" s="163">
        <v>981.48</v>
      </c>
    </row>
    <row r="207" spans="1:6" ht="14.25" customHeight="1" x14ac:dyDescent="0.2">
      <c r="A207" s="163" t="s">
        <v>231</v>
      </c>
      <c r="B207" s="163">
        <v>22</v>
      </c>
      <c r="C207" s="163">
        <v>868.57</v>
      </c>
      <c r="D207" s="163">
        <v>0</v>
      </c>
      <c r="E207" s="163">
        <v>64.61</v>
      </c>
      <c r="F207" s="163">
        <v>885.01</v>
      </c>
    </row>
    <row r="208" spans="1:6" ht="14.25" customHeight="1" x14ac:dyDescent="0.2">
      <c r="A208" s="163" t="s">
        <v>231</v>
      </c>
      <c r="B208" s="163">
        <v>23</v>
      </c>
      <c r="C208" s="163">
        <v>814.45</v>
      </c>
      <c r="D208" s="163">
        <v>0.63</v>
      </c>
      <c r="E208" s="163">
        <v>0</v>
      </c>
      <c r="F208" s="163">
        <v>830.89</v>
      </c>
    </row>
    <row r="209" spans="1:6" ht="14.25" customHeight="1" x14ac:dyDescent="0.2">
      <c r="A209" s="163" t="s">
        <v>232</v>
      </c>
      <c r="B209" s="163">
        <v>0</v>
      </c>
      <c r="C209" s="163">
        <v>815.54</v>
      </c>
      <c r="D209" s="163">
        <v>0</v>
      </c>
      <c r="E209" s="163">
        <v>9.83</v>
      </c>
      <c r="F209" s="163">
        <v>831.98</v>
      </c>
    </row>
    <row r="210" spans="1:6" ht="14.25" customHeight="1" x14ac:dyDescent="0.2">
      <c r="A210" s="163" t="s">
        <v>232</v>
      </c>
      <c r="B210" s="163">
        <v>1</v>
      </c>
      <c r="C210" s="163">
        <v>804.74</v>
      </c>
      <c r="D210" s="163">
        <v>0</v>
      </c>
      <c r="E210" s="163">
        <v>141.94999999999999</v>
      </c>
      <c r="F210" s="163">
        <v>821.18</v>
      </c>
    </row>
    <row r="211" spans="1:6" ht="14.25" customHeight="1" x14ac:dyDescent="0.2">
      <c r="A211" s="163" t="s">
        <v>232</v>
      </c>
      <c r="B211" s="163">
        <v>2</v>
      </c>
      <c r="C211" s="163">
        <v>803.09</v>
      </c>
      <c r="D211" s="163">
        <v>8.57</v>
      </c>
      <c r="E211" s="163">
        <v>0</v>
      </c>
      <c r="F211" s="163">
        <v>819.53</v>
      </c>
    </row>
    <row r="212" spans="1:6" ht="14.25" customHeight="1" x14ac:dyDescent="0.2">
      <c r="A212" s="163" t="s">
        <v>232</v>
      </c>
      <c r="B212" s="163">
        <v>3</v>
      </c>
      <c r="C212" s="163">
        <v>806.52</v>
      </c>
      <c r="D212" s="163">
        <v>0.01</v>
      </c>
      <c r="E212" s="163">
        <v>3.68</v>
      </c>
      <c r="F212" s="163">
        <v>822.96</v>
      </c>
    </row>
    <row r="213" spans="1:6" ht="14.25" customHeight="1" x14ac:dyDescent="0.2">
      <c r="A213" s="163" t="s">
        <v>232</v>
      </c>
      <c r="B213" s="163">
        <v>4</v>
      </c>
      <c r="C213" s="163">
        <v>829.06</v>
      </c>
      <c r="D213" s="163">
        <v>27.99</v>
      </c>
      <c r="E213" s="163">
        <v>0</v>
      </c>
      <c r="F213" s="163">
        <v>845.5</v>
      </c>
    </row>
    <row r="214" spans="1:6" ht="14.25" customHeight="1" x14ac:dyDescent="0.2">
      <c r="A214" s="163" t="s">
        <v>232</v>
      </c>
      <c r="B214" s="163">
        <v>5</v>
      </c>
      <c r="C214" s="163">
        <v>921.26</v>
      </c>
      <c r="D214" s="163">
        <v>58.3</v>
      </c>
      <c r="E214" s="163">
        <v>0</v>
      </c>
      <c r="F214" s="163">
        <v>937.7</v>
      </c>
    </row>
    <row r="215" spans="1:6" ht="14.25" customHeight="1" x14ac:dyDescent="0.2">
      <c r="A215" s="163" t="s">
        <v>232</v>
      </c>
      <c r="B215" s="163">
        <v>6</v>
      </c>
      <c r="C215" s="163">
        <v>1033.05</v>
      </c>
      <c r="D215" s="163">
        <v>97.47</v>
      </c>
      <c r="E215" s="163">
        <v>0</v>
      </c>
      <c r="F215" s="163">
        <v>1049.49</v>
      </c>
    </row>
    <row r="216" spans="1:6" ht="14.25" customHeight="1" x14ac:dyDescent="0.2">
      <c r="A216" s="163" t="s">
        <v>232</v>
      </c>
      <c r="B216" s="163">
        <v>7</v>
      </c>
      <c r="C216" s="163">
        <v>1105.52</v>
      </c>
      <c r="D216" s="163">
        <v>13.28</v>
      </c>
      <c r="E216" s="163">
        <v>0</v>
      </c>
      <c r="F216" s="163">
        <v>1121.96</v>
      </c>
    </row>
    <row r="217" spans="1:6" ht="14.25" customHeight="1" x14ac:dyDescent="0.2">
      <c r="A217" s="163" t="s">
        <v>232</v>
      </c>
      <c r="B217" s="163">
        <v>8</v>
      </c>
      <c r="C217" s="163">
        <v>1135.32</v>
      </c>
      <c r="D217" s="163">
        <v>0</v>
      </c>
      <c r="E217" s="163">
        <v>8.1199999999999992</v>
      </c>
      <c r="F217" s="163">
        <v>1151.76</v>
      </c>
    </row>
    <row r="218" spans="1:6" ht="14.25" customHeight="1" x14ac:dyDescent="0.2">
      <c r="A218" s="163" t="s">
        <v>232</v>
      </c>
      <c r="B218" s="163">
        <v>9</v>
      </c>
      <c r="C218" s="163">
        <v>1133.24</v>
      </c>
      <c r="D218" s="163">
        <v>0</v>
      </c>
      <c r="E218" s="163">
        <v>110.62</v>
      </c>
      <c r="F218" s="163">
        <v>1149.68</v>
      </c>
    </row>
    <row r="219" spans="1:6" ht="14.25" customHeight="1" x14ac:dyDescent="0.2">
      <c r="A219" s="163" t="s">
        <v>232</v>
      </c>
      <c r="B219" s="163">
        <v>10</v>
      </c>
      <c r="C219" s="163">
        <v>1112.3699999999999</v>
      </c>
      <c r="D219" s="163">
        <v>0</v>
      </c>
      <c r="E219" s="163">
        <v>126.17</v>
      </c>
      <c r="F219" s="163">
        <v>1128.81</v>
      </c>
    </row>
    <row r="220" spans="1:6" ht="14.25" customHeight="1" x14ac:dyDescent="0.2">
      <c r="A220" s="163" t="s">
        <v>232</v>
      </c>
      <c r="B220" s="163">
        <v>11</v>
      </c>
      <c r="C220" s="163">
        <v>1101.02</v>
      </c>
      <c r="D220" s="163">
        <v>0</v>
      </c>
      <c r="E220" s="163">
        <v>154.25</v>
      </c>
      <c r="F220" s="163">
        <v>1117.46</v>
      </c>
    </row>
    <row r="221" spans="1:6" ht="14.25" customHeight="1" x14ac:dyDescent="0.2">
      <c r="A221" s="163" t="s">
        <v>232</v>
      </c>
      <c r="B221" s="163">
        <v>12</v>
      </c>
      <c r="C221" s="163">
        <v>1128.8900000000001</v>
      </c>
      <c r="D221" s="163">
        <v>0</v>
      </c>
      <c r="E221" s="163">
        <v>120.05</v>
      </c>
      <c r="F221" s="163">
        <v>1145.33</v>
      </c>
    </row>
    <row r="222" spans="1:6" ht="14.25" customHeight="1" x14ac:dyDescent="0.2">
      <c r="A222" s="163" t="s">
        <v>232</v>
      </c>
      <c r="B222" s="163">
        <v>13</v>
      </c>
      <c r="C222" s="163">
        <v>1157.3699999999999</v>
      </c>
      <c r="D222" s="163">
        <v>0</v>
      </c>
      <c r="E222" s="163">
        <v>103.76</v>
      </c>
      <c r="F222" s="163">
        <v>1173.81</v>
      </c>
    </row>
    <row r="223" spans="1:6" ht="14.25" customHeight="1" x14ac:dyDescent="0.2">
      <c r="A223" s="163" t="s">
        <v>232</v>
      </c>
      <c r="B223" s="163">
        <v>14</v>
      </c>
      <c r="C223" s="163">
        <v>1105.25</v>
      </c>
      <c r="D223" s="163">
        <v>0</v>
      </c>
      <c r="E223" s="163">
        <v>141.87</v>
      </c>
      <c r="F223" s="163">
        <v>1121.69</v>
      </c>
    </row>
    <row r="224" spans="1:6" ht="14.25" customHeight="1" x14ac:dyDescent="0.2">
      <c r="A224" s="163" t="s">
        <v>232</v>
      </c>
      <c r="B224" s="163">
        <v>15</v>
      </c>
      <c r="C224" s="163">
        <v>1111.18</v>
      </c>
      <c r="D224" s="163">
        <v>0</v>
      </c>
      <c r="E224" s="163">
        <v>118.78</v>
      </c>
      <c r="F224" s="163">
        <v>1127.6199999999999</v>
      </c>
    </row>
    <row r="225" spans="1:6" ht="14.25" customHeight="1" x14ac:dyDescent="0.2">
      <c r="A225" s="163" t="s">
        <v>232</v>
      </c>
      <c r="B225" s="163">
        <v>16</v>
      </c>
      <c r="C225" s="163">
        <v>1119.67</v>
      </c>
      <c r="D225" s="163">
        <v>0</v>
      </c>
      <c r="E225" s="163">
        <v>122.97</v>
      </c>
      <c r="F225" s="163">
        <v>1136.1099999999999</v>
      </c>
    </row>
    <row r="226" spans="1:6" ht="14.25" customHeight="1" x14ac:dyDescent="0.2">
      <c r="A226" s="163" t="s">
        <v>232</v>
      </c>
      <c r="B226" s="163">
        <v>17</v>
      </c>
      <c r="C226" s="163">
        <v>1081.23</v>
      </c>
      <c r="D226" s="163">
        <v>0</v>
      </c>
      <c r="E226" s="163">
        <v>157.1</v>
      </c>
      <c r="F226" s="163">
        <v>1097.67</v>
      </c>
    </row>
    <row r="227" spans="1:6" ht="14.25" customHeight="1" x14ac:dyDescent="0.2">
      <c r="A227" s="163" t="s">
        <v>232</v>
      </c>
      <c r="B227" s="163">
        <v>18</v>
      </c>
      <c r="C227" s="163">
        <v>1053.07</v>
      </c>
      <c r="D227" s="163">
        <v>0</v>
      </c>
      <c r="E227" s="163">
        <v>185.12</v>
      </c>
      <c r="F227" s="163">
        <v>1069.51</v>
      </c>
    </row>
    <row r="228" spans="1:6" ht="14.25" customHeight="1" x14ac:dyDescent="0.2">
      <c r="A228" s="163" t="s">
        <v>232</v>
      </c>
      <c r="B228" s="163">
        <v>19</v>
      </c>
      <c r="C228" s="163">
        <v>1034.19</v>
      </c>
      <c r="D228" s="163">
        <v>0</v>
      </c>
      <c r="E228" s="163">
        <v>181.38</v>
      </c>
      <c r="F228" s="163">
        <v>1050.6300000000001</v>
      </c>
    </row>
    <row r="229" spans="1:6" ht="14.25" customHeight="1" x14ac:dyDescent="0.2">
      <c r="A229" s="163" t="s">
        <v>232</v>
      </c>
      <c r="B229" s="163">
        <v>20</v>
      </c>
      <c r="C229" s="163">
        <v>1012.87</v>
      </c>
      <c r="D229" s="163">
        <v>0</v>
      </c>
      <c r="E229" s="163">
        <v>178.67</v>
      </c>
      <c r="F229" s="163">
        <v>1029.31</v>
      </c>
    </row>
    <row r="230" spans="1:6" ht="14.25" customHeight="1" x14ac:dyDescent="0.2">
      <c r="A230" s="163" t="s">
        <v>232</v>
      </c>
      <c r="B230" s="163">
        <v>21</v>
      </c>
      <c r="C230" s="163">
        <v>984.23</v>
      </c>
      <c r="D230" s="163">
        <v>0</v>
      </c>
      <c r="E230" s="163">
        <v>217.56</v>
      </c>
      <c r="F230" s="163">
        <v>1000.67</v>
      </c>
    </row>
    <row r="231" spans="1:6" ht="14.25" customHeight="1" x14ac:dyDescent="0.2">
      <c r="A231" s="163" t="s">
        <v>232</v>
      </c>
      <c r="B231" s="163">
        <v>22</v>
      </c>
      <c r="C231" s="163">
        <v>874.69</v>
      </c>
      <c r="D231" s="163">
        <v>0</v>
      </c>
      <c r="E231" s="163">
        <v>901.55</v>
      </c>
      <c r="F231" s="163">
        <v>891.13</v>
      </c>
    </row>
    <row r="232" spans="1:6" ht="14.25" customHeight="1" x14ac:dyDescent="0.2">
      <c r="A232" s="163" t="s">
        <v>232</v>
      </c>
      <c r="B232" s="163">
        <v>23</v>
      </c>
      <c r="C232" s="163">
        <v>822.34</v>
      </c>
      <c r="D232" s="163">
        <v>0</v>
      </c>
      <c r="E232" s="163">
        <v>838.84</v>
      </c>
      <c r="F232" s="163">
        <v>838.78</v>
      </c>
    </row>
    <row r="233" spans="1:6" ht="14.25" customHeight="1" x14ac:dyDescent="0.2">
      <c r="A233" s="163" t="s">
        <v>233</v>
      </c>
      <c r="B233" s="163">
        <v>0</v>
      </c>
      <c r="C233" s="163">
        <v>819.56</v>
      </c>
      <c r="D233" s="163">
        <v>0</v>
      </c>
      <c r="E233" s="163">
        <v>19.07</v>
      </c>
      <c r="F233" s="163">
        <v>836</v>
      </c>
    </row>
    <row r="234" spans="1:6" ht="14.25" customHeight="1" x14ac:dyDescent="0.2">
      <c r="A234" s="163" t="s">
        <v>233</v>
      </c>
      <c r="B234" s="163">
        <v>1</v>
      </c>
      <c r="C234" s="163">
        <v>809.54</v>
      </c>
      <c r="D234" s="163">
        <v>0</v>
      </c>
      <c r="E234" s="163">
        <v>7.06</v>
      </c>
      <c r="F234" s="163">
        <v>825.98</v>
      </c>
    </row>
    <row r="235" spans="1:6" ht="14.25" customHeight="1" x14ac:dyDescent="0.2">
      <c r="A235" s="163" t="s">
        <v>233</v>
      </c>
      <c r="B235" s="163">
        <v>2</v>
      </c>
      <c r="C235" s="163">
        <v>802.83</v>
      </c>
      <c r="D235" s="163">
        <v>7.91</v>
      </c>
      <c r="E235" s="163">
        <v>0</v>
      </c>
      <c r="F235" s="163">
        <v>819.27</v>
      </c>
    </row>
    <row r="236" spans="1:6" ht="14.25" customHeight="1" x14ac:dyDescent="0.2">
      <c r="A236" s="163" t="s">
        <v>233</v>
      </c>
      <c r="B236" s="163">
        <v>3</v>
      </c>
      <c r="C236" s="163">
        <v>808.52</v>
      </c>
      <c r="D236" s="163">
        <v>10.6</v>
      </c>
      <c r="E236" s="163">
        <v>0</v>
      </c>
      <c r="F236" s="163">
        <v>824.96</v>
      </c>
    </row>
    <row r="237" spans="1:6" ht="14.25" customHeight="1" x14ac:dyDescent="0.2">
      <c r="A237" s="163" t="s">
        <v>233</v>
      </c>
      <c r="B237" s="163">
        <v>4</v>
      </c>
      <c r="C237" s="163">
        <v>825.92</v>
      </c>
      <c r="D237" s="163">
        <v>60.56</v>
      </c>
      <c r="E237" s="163">
        <v>0</v>
      </c>
      <c r="F237" s="163">
        <v>842.36</v>
      </c>
    </row>
    <row r="238" spans="1:6" ht="14.25" customHeight="1" x14ac:dyDescent="0.2">
      <c r="A238" s="163" t="s">
        <v>233</v>
      </c>
      <c r="B238" s="163">
        <v>5</v>
      </c>
      <c r="C238" s="163">
        <v>921.18</v>
      </c>
      <c r="D238" s="163">
        <v>116.41</v>
      </c>
      <c r="E238" s="163">
        <v>0</v>
      </c>
      <c r="F238" s="163">
        <v>937.62</v>
      </c>
    </row>
    <row r="239" spans="1:6" ht="14.25" customHeight="1" x14ac:dyDescent="0.2">
      <c r="A239" s="163" t="s">
        <v>233</v>
      </c>
      <c r="B239" s="163">
        <v>6</v>
      </c>
      <c r="C239" s="163">
        <v>1054.43</v>
      </c>
      <c r="D239" s="163">
        <v>135.69999999999999</v>
      </c>
      <c r="E239" s="163">
        <v>0</v>
      </c>
      <c r="F239" s="163">
        <v>1070.8699999999999</v>
      </c>
    </row>
    <row r="240" spans="1:6" ht="14.25" customHeight="1" x14ac:dyDescent="0.2">
      <c r="A240" s="163" t="s">
        <v>233</v>
      </c>
      <c r="B240" s="163">
        <v>7</v>
      </c>
      <c r="C240" s="163">
        <v>1186.26</v>
      </c>
      <c r="D240" s="163">
        <v>75.44</v>
      </c>
      <c r="E240" s="163">
        <v>0</v>
      </c>
      <c r="F240" s="163">
        <v>1202.7</v>
      </c>
    </row>
    <row r="241" spans="1:6" ht="14.25" customHeight="1" x14ac:dyDescent="0.2">
      <c r="A241" s="163" t="s">
        <v>233</v>
      </c>
      <c r="B241" s="163">
        <v>8</v>
      </c>
      <c r="C241" s="163">
        <v>1194.94</v>
      </c>
      <c r="D241" s="163">
        <v>85.61</v>
      </c>
      <c r="E241" s="163">
        <v>0</v>
      </c>
      <c r="F241" s="163">
        <v>1211.3800000000001</v>
      </c>
    </row>
    <row r="242" spans="1:6" ht="14.25" customHeight="1" x14ac:dyDescent="0.2">
      <c r="A242" s="163" t="s">
        <v>233</v>
      </c>
      <c r="B242" s="163">
        <v>9</v>
      </c>
      <c r="C242" s="163">
        <v>1223.07</v>
      </c>
      <c r="D242" s="163">
        <v>42.92</v>
      </c>
      <c r="E242" s="163">
        <v>0</v>
      </c>
      <c r="F242" s="163">
        <v>1239.51</v>
      </c>
    </row>
    <row r="243" spans="1:6" ht="14.25" customHeight="1" x14ac:dyDescent="0.2">
      <c r="A243" s="163" t="s">
        <v>233</v>
      </c>
      <c r="B243" s="163">
        <v>10</v>
      </c>
      <c r="C243" s="163">
        <v>1209.46</v>
      </c>
      <c r="D243" s="163">
        <v>0</v>
      </c>
      <c r="E243" s="163">
        <v>27.19</v>
      </c>
      <c r="F243" s="163">
        <v>1225.9000000000001</v>
      </c>
    </row>
    <row r="244" spans="1:6" ht="14.25" customHeight="1" x14ac:dyDescent="0.2">
      <c r="A244" s="163" t="s">
        <v>233</v>
      </c>
      <c r="B244" s="163">
        <v>11</v>
      </c>
      <c r="C244" s="163">
        <v>1195.99</v>
      </c>
      <c r="D244" s="163">
        <v>0</v>
      </c>
      <c r="E244" s="163">
        <v>54.81</v>
      </c>
      <c r="F244" s="163">
        <v>1212.43</v>
      </c>
    </row>
    <row r="245" spans="1:6" ht="14.25" customHeight="1" x14ac:dyDescent="0.2">
      <c r="A245" s="163" t="s">
        <v>233</v>
      </c>
      <c r="B245" s="163">
        <v>12</v>
      </c>
      <c r="C245" s="163">
        <v>1207.0899999999999</v>
      </c>
      <c r="D245" s="163">
        <v>0</v>
      </c>
      <c r="E245" s="163">
        <v>30.81</v>
      </c>
      <c r="F245" s="163">
        <v>1223.53</v>
      </c>
    </row>
    <row r="246" spans="1:6" ht="14.25" customHeight="1" x14ac:dyDescent="0.2">
      <c r="A246" s="163" t="s">
        <v>233</v>
      </c>
      <c r="B246" s="163">
        <v>13</v>
      </c>
      <c r="C246" s="163">
        <v>1281.08</v>
      </c>
      <c r="D246" s="163">
        <v>0</v>
      </c>
      <c r="E246" s="163">
        <v>40.1</v>
      </c>
      <c r="F246" s="163">
        <v>1297.52</v>
      </c>
    </row>
    <row r="247" spans="1:6" ht="14.25" customHeight="1" x14ac:dyDescent="0.2">
      <c r="A247" s="163" t="s">
        <v>233</v>
      </c>
      <c r="B247" s="163">
        <v>14</v>
      </c>
      <c r="C247" s="163">
        <v>1219.58</v>
      </c>
      <c r="D247" s="163">
        <v>0</v>
      </c>
      <c r="E247" s="163">
        <v>85.49</v>
      </c>
      <c r="F247" s="163">
        <v>1236.02</v>
      </c>
    </row>
    <row r="248" spans="1:6" ht="14.25" customHeight="1" x14ac:dyDescent="0.2">
      <c r="A248" s="163" t="s">
        <v>233</v>
      </c>
      <c r="B248" s="163">
        <v>15</v>
      </c>
      <c r="C248" s="163">
        <v>1212.69</v>
      </c>
      <c r="D248" s="163">
        <v>0</v>
      </c>
      <c r="E248" s="163">
        <v>85.84</v>
      </c>
      <c r="F248" s="163">
        <v>1229.1300000000001</v>
      </c>
    </row>
    <row r="249" spans="1:6" ht="14.25" customHeight="1" x14ac:dyDescent="0.2">
      <c r="A249" s="163" t="s">
        <v>233</v>
      </c>
      <c r="B249" s="163">
        <v>16</v>
      </c>
      <c r="C249" s="163">
        <v>1221.4100000000001</v>
      </c>
      <c r="D249" s="163">
        <v>0</v>
      </c>
      <c r="E249" s="163">
        <v>62.61</v>
      </c>
      <c r="F249" s="163">
        <v>1237.8499999999999</v>
      </c>
    </row>
    <row r="250" spans="1:6" ht="14.25" customHeight="1" x14ac:dyDescent="0.2">
      <c r="A250" s="163" t="s">
        <v>233</v>
      </c>
      <c r="B250" s="163">
        <v>17</v>
      </c>
      <c r="C250" s="163">
        <v>1198.02</v>
      </c>
      <c r="D250" s="163">
        <v>0</v>
      </c>
      <c r="E250" s="163">
        <v>145.12</v>
      </c>
      <c r="F250" s="163">
        <v>1214.46</v>
      </c>
    </row>
    <row r="251" spans="1:6" ht="14.25" customHeight="1" x14ac:dyDescent="0.2">
      <c r="A251" s="163" t="s">
        <v>233</v>
      </c>
      <c r="B251" s="163">
        <v>18</v>
      </c>
      <c r="C251" s="163">
        <v>1166.6500000000001</v>
      </c>
      <c r="D251" s="163">
        <v>0</v>
      </c>
      <c r="E251" s="163">
        <v>167.62</v>
      </c>
      <c r="F251" s="163">
        <v>1183.0899999999999</v>
      </c>
    </row>
    <row r="252" spans="1:6" ht="14.25" customHeight="1" x14ac:dyDescent="0.2">
      <c r="A252" s="163" t="s">
        <v>233</v>
      </c>
      <c r="B252" s="163">
        <v>19</v>
      </c>
      <c r="C252" s="163">
        <v>1136.07</v>
      </c>
      <c r="D252" s="163">
        <v>0</v>
      </c>
      <c r="E252" s="163">
        <v>229.86</v>
      </c>
      <c r="F252" s="163">
        <v>1152.51</v>
      </c>
    </row>
    <row r="253" spans="1:6" ht="14.25" customHeight="1" x14ac:dyDescent="0.2">
      <c r="A253" s="163" t="s">
        <v>233</v>
      </c>
      <c r="B253" s="163">
        <v>20</v>
      </c>
      <c r="C253" s="163">
        <v>1056.58</v>
      </c>
      <c r="D253" s="163">
        <v>0</v>
      </c>
      <c r="E253" s="163">
        <v>215.98</v>
      </c>
      <c r="F253" s="163">
        <v>1073.02</v>
      </c>
    </row>
    <row r="254" spans="1:6" ht="14.25" customHeight="1" x14ac:dyDescent="0.2">
      <c r="A254" s="163" t="s">
        <v>233</v>
      </c>
      <c r="B254" s="163">
        <v>21</v>
      </c>
      <c r="C254" s="163">
        <v>1027.03</v>
      </c>
      <c r="D254" s="163">
        <v>0</v>
      </c>
      <c r="E254" s="163">
        <v>186.05</v>
      </c>
      <c r="F254" s="163">
        <v>1043.47</v>
      </c>
    </row>
    <row r="255" spans="1:6" ht="14.25" customHeight="1" x14ac:dyDescent="0.2">
      <c r="A255" s="163" t="s">
        <v>233</v>
      </c>
      <c r="B255" s="163">
        <v>22</v>
      </c>
      <c r="C255" s="163">
        <v>927.48</v>
      </c>
      <c r="D255" s="163">
        <v>0</v>
      </c>
      <c r="E255" s="163">
        <v>124.28</v>
      </c>
      <c r="F255" s="163">
        <v>943.92</v>
      </c>
    </row>
    <row r="256" spans="1:6" ht="14.25" customHeight="1" x14ac:dyDescent="0.2">
      <c r="A256" s="163" t="s">
        <v>233</v>
      </c>
      <c r="B256" s="163">
        <v>23</v>
      </c>
      <c r="C256" s="163">
        <v>840.52</v>
      </c>
      <c r="D256" s="163">
        <v>0</v>
      </c>
      <c r="E256" s="163">
        <v>31.84</v>
      </c>
      <c r="F256" s="163">
        <v>856.96</v>
      </c>
    </row>
    <row r="257" spans="1:6" ht="14.25" customHeight="1" x14ac:dyDescent="0.2">
      <c r="A257" s="163" t="s">
        <v>234</v>
      </c>
      <c r="B257" s="163">
        <v>0</v>
      </c>
      <c r="C257" s="163">
        <v>838.86</v>
      </c>
      <c r="D257" s="163">
        <v>0</v>
      </c>
      <c r="E257" s="163">
        <v>19.850000000000001</v>
      </c>
      <c r="F257" s="163">
        <v>855.3</v>
      </c>
    </row>
    <row r="258" spans="1:6" ht="14.25" customHeight="1" x14ac:dyDescent="0.2">
      <c r="A258" s="163" t="s">
        <v>234</v>
      </c>
      <c r="B258" s="163">
        <v>1</v>
      </c>
      <c r="C258" s="163">
        <v>820</v>
      </c>
      <c r="D258" s="163">
        <v>0</v>
      </c>
      <c r="E258" s="163">
        <v>7.08</v>
      </c>
      <c r="F258" s="163">
        <v>836.44</v>
      </c>
    </row>
    <row r="259" spans="1:6" ht="14.25" customHeight="1" x14ac:dyDescent="0.2">
      <c r="A259" s="163" t="s">
        <v>234</v>
      </c>
      <c r="B259" s="163">
        <v>2</v>
      </c>
      <c r="C259" s="163">
        <v>814.03</v>
      </c>
      <c r="D259" s="163">
        <v>0</v>
      </c>
      <c r="E259" s="163">
        <v>1.91</v>
      </c>
      <c r="F259" s="163">
        <v>830.47</v>
      </c>
    </row>
    <row r="260" spans="1:6" ht="14.25" customHeight="1" x14ac:dyDescent="0.2">
      <c r="A260" s="163" t="s">
        <v>234</v>
      </c>
      <c r="B260" s="163">
        <v>3</v>
      </c>
      <c r="C260" s="163">
        <v>815.43</v>
      </c>
      <c r="D260" s="163">
        <v>17.760000000000002</v>
      </c>
      <c r="E260" s="163">
        <v>0</v>
      </c>
      <c r="F260" s="163">
        <v>831.87</v>
      </c>
    </row>
    <row r="261" spans="1:6" ht="14.25" customHeight="1" x14ac:dyDescent="0.2">
      <c r="A261" s="163" t="s">
        <v>234</v>
      </c>
      <c r="B261" s="163">
        <v>4</v>
      </c>
      <c r="C261" s="163">
        <v>867.34</v>
      </c>
      <c r="D261" s="163">
        <v>60.38</v>
      </c>
      <c r="E261" s="163">
        <v>0</v>
      </c>
      <c r="F261" s="163">
        <v>883.78</v>
      </c>
    </row>
    <row r="262" spans="1:6" ht="14.25" customHeight="1" x14ac:dyDescent="0.2">
      <c r="A262" s="163" t="s">
        <v>234</v>
      </c>
      <c r="B262" s="163">
        <v>5</v>
      </c>
      <c r="C262" s="163">
        <v>968.84</v>
      </c>
      <c r="D262" s="163">
        <v>37.65</v>
      </c>
      <c r="E262" s="163">
        <v>0</v>
      </c>
      <c r="F262" s="163">
        <v>985.28</v>
      </c>
    </row>
    <row r="263" spans="1:6" ht="14.25" customHeight="1" x14ac:dyDescent="0.2">
      <c r="A263" s="163" t="s">
        <v>234</v>
      </c>
      <c r="B263" s="163">
        <v>6</v>
      </c>
      <c r="C263" s="163">
        <v>1187.52</v>
      </c>
      <c r="D263" s="163">
        <v>92.31</v>
      </c>
      <c r="E263" s="163">
        <v>0</v>
      </c>
      <c r="F263" s="163">
        <v>1203.96</v>
      </c>
    </row>
    <row r="264" spans="1:6" ht="14.25" customHeight="1" x14ac:dyDescent="0.2">
      <c r="A264" s="163" t="s">
        <v>234</v>
      </c>
      <c r="B264" s="163">
        <v>7</v>
      </c>
      <c r="C264" s="163">
        <v>1280.48</v>
      </c>
      <c r="D264" s="163">
        <v>33.42</v>
      </c>
      <c r="E264" s="163">
        <v>0</v>
      </c>
      <c r="F264" s="163">
        <v>1296.92</v>
      </c>
    </row>
    <row r="265" spans="1:6" ht="14.25" customHeight="1" x14ac:dyDescent="0.2">
      <c r="A265" s="163" t="s">
        <v>234</v>
      </c>
      <c r="B265" s="163">
        <v>8</v>
      </c>
      <c r="C265" s="163">
        <v>1309.1300000000001</v>
      </c>
      <c r="D265" s="163">
        <v>10.81</v>
      </c>
      <c r="E265" s="163">
        <v>0</v>
      </c>
      <c r="F265" s="163">
        <v>1325.57</v>
      </c>
    </row>
    <row r="266" spans="1:6" ht="14.25" customHeight="1" x14ac:dyDescent="0.2">
      <c r="A266" s="163" t="s">
        <v>234</v>
      </c>
      <c r="B266" s="163">
        <v>9</v>
      </c>
      <c r="C266" s="163">
        <v>1317.34</v>
      </c>
      <c r="D266" s="163">
        <v>0</v>
      </c>
      <c r="E266" s="163">
        <v>2.95</v>
      </c>
      <c r="F266" s="163">
        <v>1333.78</v>
      </c>
    </row>
    <row r="267" spans="1:6" ht="14.25" customHeight="1" x14ac:dyDescent="0.2">
      <c r="A267" s="163" t="s">
        <v>234</v>
      </c>
      <c r="B267" s="163">
        <v>10</v>
      </c>
      <c r="C267" s="163">
        <v>1299.68</v>
      </c>
      <c r="D267" s="163">
        <v>0</v>
      </c>
      <c r="E267" s="163">
        <v>2.97</v>
      </c>
      <c r="F267" s="163">
        <v>1316.12</v>
      </c>
    </row>
    <row r="268" spans="1:6" ht="14.25" customHeight="1" x14ac:dyDescent="0.2">
      <c r="A268" s="163" t="s">
        <v>234</v>
      </c>
      <c r="B268" s="163">
        <v>11</v>
      </c>
      <c r="C268" s="163">
        <v>1293.71</v>
      </c>
      <c r="D268" s="163">
        <v>0</v>
      </c>
      <c r="E268" s="163">
        <v>41.71</v>
      </c>
      <c r="F268" s="163">
        <v>1310.1500000000001</v>
      </c>
    </row>
    <row r="269" spans="1:6" ht="14.25" customHeight="1" x14ac:dyDescent="0.2">
      <c r="A269" s="163" t="s">
        <v>234</v>
      </c>
      <c r="B269" s="163">
        <v>12</v>
      </c>
      <c r="C269" s="163">
        <v>1283.46</v>
      </c>
      <c r="D269" s="163">
        <v>0</v>
      </c>
      <c r="E269" s="163">
        <v>3.08</v>
      </c>
      <c r="F269" s="163">
        <v>1299.9000000000001</v>
      </c>
    </row>
    <row r="270" spans="1:6" ht="14.25" customHeight="1" x14ac:dyDescent="0.2">
      <c r="A270" s="163" t="s">
        <v>234</v>
      </c>
      <c r="B270" s="163">
        <v>13</v>
      </c>
      <c r="C270" s="163">
        <v>1299.3800000000001</v>
      </c>
      <c r="D270" s="163">
        <v>1.06</v>
      </c>
      <c r="E270" s="163">
        <v>0</v>
      </c>
      <c r="F270" s="163">
        <v>1315.82</v>
      </c>
    </row>
    <row r="271" spans="1:6" ht="14.25" customHeight="1" x14ac:dyDescent="0.2">
      <c r="A271" s="163" t="s">
        <v>234</v>
      </c>
      <c r="B271" s="163">
        <v>14</v>
      </c>
      <c r="C271" s="163">
        <v>1309.4100000000001</v>
      </c>
      <c r="D271" s="163">
        <v>0</v>
      </c>
      <c r="E271" s="163">
        <v>37.590000000000003</v>
      </c>
      <c r="F271" s="163">
        <v>1325.85</v>
      </c>
    </row>
    <row r="272" spans="1:6" ht="14.25" customHeight="1" x14ac:dyDescent="0.2">
      <c r="A272" s="163" t="s">
        <v>234</v>
      </c>
      <c r="B272" s="163">
        <v>15</v>
      </c>
      <c r="C272" s="163">
        <v>1309.25</v>
      </c>
      <c r="D272" s="163">
        <v>0</v>
      </c>
      <c r="E272" s="163">
        <v>28.97</v>
      </c>
      <c r="F272" s="163">
        <v>1325.69</v>
      </c>
    </row>
    <row r="273" spans="1:6" ht="14.25" customHeight="1" x14ac:dyDescent="0.2">
      <c r="A273" s="163" t="s">
        <v>234</v>
      </c>
      <c r="B273" s="163">
        <v>16</v>
      </c>
      <c r="C273" s="163">
        <v>1295.6199999999999</v>
      </c>
      <c r="D273" s="163">
        <v>0</v>
      </c>
      <c r="E273" s="163">
        <v>39.630000000000003</v>
      </c>
      <c r="F273" s="163">
        <v>1312.06</v>
      </c>
    </row>
    <row r="274" spans="1:6" ht="14.25" customHeight="1" x14ac:dyDescent="0.2">
      <c r="A274" s="163" t="s">
        <v>234</v>
      </c>
      <c r="B274" s="163">
        <v>17</v>
      </c>
      <c r="C274" s="163">
        <v>1280.4100000000001</v>
      </c>
      <c r="D274" s="163">
        <v>0</v>
      </c>
      <c r="E274" s="163">
        <v>103.4</v>
      </c>
      <c r="F274" s="163">
        <v>1296.8499999999999</v>
      </c>
    </row>
    <row r="275" spans="1:6" ht="14.25" customHeight="1" x14ac:dyDescent="0.2">
      <c r="A275" s="163" t="s">
        <v>234</v>
      </c>
      <c r="B275" s="163">
        <v>18</v>
      </c>
      <c r="C275" s="163">
        <v>1175.3599999999999</v>
      </c>
      <c r="D275" s="163">
        <v>0</v>
      </c>
      <c r="E275" s="163">
        <v>163.65</v>
      </c>
      <c r="F275" s="163">
        <v>1191.8</v>
      </c>
    </row>
    <row r="276" spans="1:6" ht="14.25" customHeight="1" x14ac:dyDescent="0.2">
      <c r="A276" s="163" t="s">
        <v>234</v>
      </c>
      <c r="B276" s="163">
        <v>19</v>
      </c>
      <c r="C276" s="163">
        <v>1150.67</v>
      </c>
      <c r="D276" s="163">
        <v>0</v>
      </c>
      <c r="E276" s="163">
        <v>342.27</v>
      </c>
      <c r="F276" s="163">
        <v>1167.1099999999999</v>
      </c>
    </row>
    <row r="277" spans="1:6" ht="14.25" customHeight="1" x14ac:dyDescent="0.2">
      <c r="A277" s="163" t="s">
        <v>234</v>
      </c>
      <c r="B277" s="163">
        <v>20</v>
      </c>
      <c r="C277" s="163">
        <v>1074.75</v>
      </c>
      <c r="D277" s="163">
        <v>0</v>
      </c>
      <c r="E277" s="163">
        <v>147.19</v>
      </c>
      <c r="F277" s="163">
        <v>1091.19</v>
      </c>
    </row>
    <row r="278" spans="1:6" ht="14.25" customHeight="1" x14ac:dyDescent="0.2">
      <c r="A278" s="163" t="s">
        <v>234</v>
      </c>
      <c r="B278" s="163">
        <v>21</v>
      </c>
      <c r="C278" s="163">
        <v>969.85</v>
      </c>
      <c r="D278" s="163">
        <v>0</v>
      </c>
      <c r="E278" s="163">
        <v>229.66</v>
      </c>
      <c r="F278" s="163">
        <v>986.29</v>
      </c>
    </row>
    <row r="279" spans="1:6" ht="14.25" customHeight="1" x14ac:dyDescent="0.2">
      <c r="A279" s="163" t="s">
        <v>234</v>
      </c>
      <c r="B279" s="163">
        <v>22</v>
      </c>
      <c r="C279" s="163">
        <v>918.02</v>
      </c>
      <c r="D279" s="163">
        <v>0</v>
      </c>
      <c r="E279" s="163">
        <v>344.2</v>
      </c>
      <c r="F279" s="163">
        <v>934.46</v>
      </c>
    </row>
    <row r="280" spans="1:6" ht="14.25" customHeight="1" x14ac:dyDescent="0.2">
      <c r="A280" s="163" t="s">
        <v>234</v>
      </c>
      <c r="B280" s="163">
        <v>23</v>
      </c>
      <c r="C280" s="163">
        <v>844.7</v>
      </c>
      <c r="D280" s="163">
        <v>0</v>
      </c>
      <c r="E280" s="163">
        <v>47.44</v>
      </c>
      <c r="F280" s="163">
        <v>861.14</v>
      </c>
    </row>
    <row r="281" spans="1:6" ht="14.25" customHeight="1" x14ac:dyDescent="0.2">
      <c r="A281" s="163" t="s">
        <v>235</v>
      </c>
      <c r="B281" s="163">
        <v>0</v>
      </c>
      <c r="C281" s="163">
        <v>853.27</v>
      </c>
      <c r="D281" s="163">
        <v>0</v>
      </c>
      <c r="E281" s="163">
        <v>32.97</v>
      </c>
      <c r="F281" s="163">
        <v>869.71</v>
      </c>
    </row>
    <row r="282" spans="1:6" ht="14.25" customHeight="1" x14ac:dyDescent="0.2">
      <c r="A282" s="163" t="s">
        <v>235</v>
      </c>
      <c r="B282" s="163">
        <v>1</v>
      </c>
      <c r="C282" s="163">
        <v>835.47</v>
      </c>
      <c r="D282" s="163">
        <v>0</v>
      </c>
      <c r="E282" s="163">
        <v>40.68</v>
      </c>
      <c r="F282" s="163">
        <v>851.91</v>
      </c>
    </row>
    <row r="283" spans="1:6" ht="14.25" customHeight="1" x14ac:dyDescent="0.2">
      <c r="A283" s="163" t="s">
        <v>235</v>
      </c>
      <c r="B283" s="163">
        <v>2</v>
      </c>
      <c r="C283" s="163">
        <v>835.77</v>
      </c>
      <c r="D283" s="163">
        <v>0</v>
      </c>
      <c r="E283" s="163">
        <v>36.06</v>
      </c>
      <c r="F283" s="163">
        <v>852.21</v>
      </c>
    </row>
    <row r="284" spans="1:6" ht="14.25" customHeight="1" x14ac:dyDescent="0.2">
      <c r="A284" s="163" t="s">
        <v>235</v>
      </c>
      <c r="B284" s="163">
        <v>3</v>
      </c>
      <c r="C284" s="163">
        <v>836.06</v>
      </c>
      <c r="D284" s="163">
        <v>24.43</v>
      </c>
      <c r="E284" s="163">
        <v>0</v>
      </c>
      <c r="F284" s="163">
        <v>852.5</v>
      </c>
    </row>
    <row r="285" spans="1:6" ht="14.25" customHeight="1" x14ac:dyDescent="0.2">
      <c r="A285" s="163" t="s">
        <v>235</v>
      </c>
      <c r="B285" s="163">
        <v>4</v>
      </c>
      <c r="C285" s="163">
        <v>907.77</v>
      </c>
      <c r="D285" s="163">
        <v>83.58</v>
      </c>
      <c r="E285" s="163">
        <v>0</v>
      </c>
      <c r="F285" s="163">
        <v>924.21</v>
      </c>
    </row>
    <row r="286" spans="1:6" ht="14.25" customHeight="1" x14ac:dyDescent="0.2">
      <c r="A286" s="163" t="s">
        <v>235</v>
      </c>
      <c r="B286" s="163">
        <v>5</v>
      </c>
      <c r="C286" s="163">
        <v>1009.4</v>
      </c>
      <c r="D286" s="163">
        <v>83.32</v>
      </c>
      <c r="E286" s="163">
        <v>0</v>
      </c>
      <c r="F286" s="163">
        <v>1025.8399999999999</v>
      </c>
    </row>
    <row r="287" spans="1:6" ht="14.25" customHeight="1" x14ac:dyDescent="0.2">
      <c r="A287" s="163" t="s">
        <v>235</v>
      </c>
      <c r="B287" s="163">
        <v>6</v>
      </c>
      <c r="C287" s="163">
        <v>1178.8699999999999</v>
      </c>
      <c r="D287" s="163">
        <v>180.16</v>
      </c>
      <c r="E287" s="163">
        <v>0</v>
      </c>
      <c r="F287" s="163">
        <v>1195.31</v>
      </c>
    </row>
    <row r="288" spans="1:6" ht="14.25" customHeight="1" x14ac:dyDescent="0.2">
      <c r="A288" s="163" t="s">
        <v>235</v>
      </c>
      <c r="B288" s="163">
        <v>7</v>
      </c>
      <c r="C288" s="163">
        <v>1339.84</v>
      </c>
      <c r="D288" s="163">
        <v>45.8</v>
      </c>
      <c r="E288" s="163">
        <v>0</v>
      </c>
      <c r="F288" s="163">
        <v>1356.28</v>
      </c>
    </row>
    <row r="289" spans="1:6" ht="14.25" customHeight="1" x14ac:dyDescent="0.2">
      <c r="A289" s="163" t="s">
        <v>235</v>
      </c>
      <c r="B289" s="163">
        <v>8</v>
      </c>
      <c r="C289" s="163">
        <v>1358.39</v>
      </c>
      <c r="D289" s="163">
        <v>46.66</v>
      </c>
      <c r="E289" s="163">
        <v>0</v>
      </c>
      <c r="F289" s="163">
        <v>1374.83</v>
      </c>
    </row>
    <row r="290" spans="1:6" ht="14.25" customHeight="1" x14ac:dyDescent="0.2">
      <c r="A290" s="163" t="s">
        <v>235</v>
      </c>
      <c r="B290" s="163">
        <v>9</v>
      </c>
      <c r="C290" s="163">
        <v>1355.55</v>
      </c>
      <c r="D290" s="163">
        <v>48.24</v>
      </c>
      <c r="E290" s="163">
        <v>0</v>
      </c>
      <c r="F290" s="163">
        <v>1371.99</v>
      </c>
    </row>
    <row r="291" spans="1:6" ht="14.25" customHeight="1" x14ac:dyDescent="0.2">
      <c r="A291" s="163" t="s">
        <v>235</v>
      </c>
      <c r="B291" s="163">
        <v>10</v>
      </c>
      <c r="C291" s="163">
        <v>1336.52</v>
      </c>
      <c r="D291" s="163">
        <v>44.68</v>
      </c>
      <c r="E291" s="163">
        <v>0</v>
      </c>
      <c r="F291" s="163">
        <v>1352.96</v>
      </c>
    </row>
    <row r="292" spans="1:6" ht="14.25" customHeight="1" x14ac:dyDescent="0.2">
      <c r="A292" s="163" t="s">
        <v>235</v>
      </c>
      <c r="B292" s="163">
        <v>11</v>
      </c>
      <c r="C292" s="163">
        <v>1343.25</v>
      </c>
      <c r="D292" s="163">
        <v>26.43</v>
      </c>
      <c r="E292" s="163">
        <v>0</v>
      </c>
      <c r="F292" s="163">
        <v>1359.69</v>
      </c>
    </row>
    <row r="293" spans="1:6" ht="14.25" customHeight="1" x14ac:dyDescent="0.2">
      <c r="A293" s="163" t="s">
        <v>235</v>
      </c>
      <c r="B293" s="163">
        <v>12</v>
      </c>
      <c r="C293" s="163">
        <v>1340.79</v>
      </c>
      <c r="D293" s="163">
        <v>31.54</v>
      </c>
      <c r="E293" s="163">
        <v>0</v>
      </c>
      <c r="F293" s="163">
        <v>1357.23</v>
      </c>
    </row>
    <row r="294" spans="1:6" ht="14.25" customHeight="1" x14ac:dyDescent="0.2">
      <c r="A294" s="163" t="s">
        <v>235</v>
      </c>
      <c r="B294" s="163">
        <v>13</v>
      </c>
      <c r="C294" s="163">
        <v>1369.09</v>
      </c>
      <c r="D294" s="163">
        <v>148.53</v>
      </c>
      <c r="E294" s="163">
        <v>0</v>
      </c>
      <c r="F294" s="163">
        <v>1385.53</v>
      </c>
    </row>
    <row r="295" spans="1:6" ht="14.25" customHeight="1" x14ac:dyDescent="0.2">
      <c r="A295" s="163" t="s">
        <v>235</v>
      </c>
      <c r="B295" s="163">
        <v>14</v>
      </c>
      <c r="C295" s="163">
        <v>1358.94</v>
      </c>
      <c r="D295" s="163">
        <v>146.66999999999999</v>
      </c>
      <c r="E295" s="163">
        <v>0</v>
      </c>
      <c r="F295" s="163">
        <v>1375.38</v>
      </c>
    </row>
    <row r="296" spans="1:6" ht="14.25" customHeight="1" x14ac:dyDescent="0.2">
      <c r="A296" s="163" t="s">
        <v>235</v>
      </c>
      <c r="B296" s="163">
        <v>15</v>
      </c>
      <c r="C296" s="163">
        <v>1357.51</v>
      </c>
      <c r="D296" s="163">
        <v>140.66999999999999</v>
      </c>
      <c r="E296" s="163">
        <v>0</v>
      </c>
      <c r="F296" s="163">
        <v>1373.95</v>
      </c>
    </row>
    <row r="297" spans="1:6" ht="14.25" customHeight="1" x14ac:dyDescent="0.2">
      <c r="A297" s="163" t="s">
        <v>235</v>
      </c>
      <c r="B297" s="163">
        <v>16</v>
      </c>
      <c r="C297" s="163">
        <v>1345.43</v>
      </c>
      <c r="D297" s="163">
        <v>121.74</v>
      </c>
      <c r="E297" s="163">
        <v>0</v>
      </c>
      <c r="F297" s="163">
        <v>1361.87</v>
      </c>
    </row>
    <row r="298" spans="1:6" ht="14.25" customHeight="1" x14ac:dyDescent="0.2">
      <c r="A298" s="163" t="s">
        <v>235</v>
      </c>
      <c r="B298" s="163">
        <v>17</v>
      </c>
      <c r="C298" s="163">
        <v>1362.04</v>
      </c>
      <c r="D298" s="163">
        <v>121.48</v>
      </c>
      <c r="E298" s="163">
        <v>0</v>
      </c>
      <c r="F298" s="163">
        <v>1378.48</v>
      </c>
    </row>
    <row r="299" spans="1:6" ht="14.25" customHeight="1" x14ac:dyDescent="0.2">
      <c r="A299" s="163" t="s">
        <v>235</v>
      </c>
      <c r="B299" s="163">
        <v>18</v>
      </c>
      <c r="C299" s="163">
        <v>1348.77</v>
      </c>
      <c r="D299" s="163">
        <v>119.49</v>
      </c>
      <c r="E299" s="163">
        <v>0</v>
      </c>
      <c r="F299" s="163">
        <v>1365.21</v>
      </c>
    </row>
    <row r="300" spans="1:6" ht="14.25" customHeight="1" x14ac:dyDescent="0.2">
      <c r="A300" s="163" t="s">
        <v>235</v>
      </c>
      <c r="B300" s="163">
        <v>19</v>
      </c>
      <c r="C300" s="163">
        <v>1320.75</v>
      </c>
      <c r="D300" s="163">
        <v>39.799999999999997</v>
      </c>
      <c r="E300" s="163">
        <v>0</v>
      </c>
      <c r="F300" s="163">
        <v>1337.19</v>
      </c>
    </row>
    <row r="301" spans="1:6" ht="14.25" customHeight="1" x14ac:dyDescent="0.2">
      <c r="A301" s="163" t="s">
        <v>235</v>
      </c>
      <c r="B301" s="163">
        <v>20</v>
      </c>
      <c r="C301" s="163">
        <v>1275.25</v>
      </c>
      <c r="D301" s="163">
        <v>0</v>
      </c>
      <c r="E301" s="163">
        <v>11.84</v>
      </c>
      <c r="F301" s="163">
        <v>1291.69</v>
      </c>
    </row>
    <row r="302" spans="1:6" ht="14.25" customHeight="1" x14ac:dyDescent="0.2">
      <c r="A302" s="163" t="s">
        <v>235</v>
      </c>
      <c r="B302" s="163">
        <v>21</v>
      </c>
      <c r="C302" s="163">
        <v>1217.49</v>
      </c>
      <c r="D302" s="163">
        <v>0</v>
      </c>
      <c r="E302" s="163">
        <v>215.45</v>
      </c>
      <c r="F302" s="163">
        <v>1233.93</v>
      </c>
    </row>
    <row r="303" spans="1:6" ht="14.25" customHeight="1" x14ac:dyDescent="0.2">
      <c r="A303" s="163" t="s">
        <v>235</v>
      </c>
      <c r="B303" s="163">
        <v>22</v>
      </c>
      <c r="C303" s="163">
        <v>1008.69</v>
      </c>
      <c r="D303" s="163">
        <v>0</v>
      </c>
      <c r="E303" s="163">
        <v>88.34</v>
      </c>
      <c r="F303" s="163">
        <v>1025.1300000000001</v>
      </c>
    </row>
    <row r="304" spans="1:6" ht="14.25" customHeight="1" x14ac:dyDescent="0.2">
      <c r="A304" s="163" t="s">
        <v>235</v>
      </c>
      <c r="B304" s="163">
        <v>23</v>
      </c>
      <c r="C304" s="163">
        <v>895.73</v>
      </c>
      <c r="D304" s="163">
        <v>0</v>
      </c>
      <c r="E304" s="163">
        <v>45.93</v>
      </c>
      <c r="F304" s="163">
        <v>912.17</v>
      </c>
    </row>
    <row r="305" spans="1:6" ht="14.25" customHeight="1" x14ac:dyDescent="0.2">
      <c r="A305" s="163" t="s">
        <v>236</v>
      </c>
      <c r="B305" s="163">
        <v>0</v>
      </c>
      <c r="C305" s="163">
        <v>905.63</v>
      </c>
      <c r="D305" s="163">
        <v>0</v>
      </c>
      <c r="E305" s="163">
        <v>7.82</v>
      </c>
      <c r="F305" s="163">
        <v>922.07</v>
      </c>
    </row>
    <row r="306" spans="1:6" ht="14.25" customHeight="1" x14ac:dyDescent="0.2">
      <c r="A306" s="163" t="s">
        <v>236</v>
      </c>
      <c r="B306" s="163">
        <v>1</v>
      </c>
      <c r="C306" s="163">
        <v>875.44</v>
      </c>
      <c r="D306" s="163">
        <v>5.92</v>
      </c>
      <c r="E306" s="163">
        <v>0</v>
      </c>
      <c r="F306" s="163">
        <v>891.88</v>
      </c>
    </row>
    <row r="307" spans="1:6" ht="14.25" customHeight="1" x14ac:dyDescent="0.2">
      <c r="A307" s="163" t="s">
        <v>236</v>
      </c>
      <c r="B307" s="163">
        <v>2</v>
      </c>
      <c r="C307" s="163">
        <v>867.54</v>
      </c>
      <c r="D307" s="163">
        <v>0</v>
      </c>
      <c r="E307" s="163">
        <v>12.37</v>
      </c>
      <c r="F307" s="163">
        <v>883.98</v>
      </c>
    </row>
    <row r="308" spans="1:6" ht="14.25" customHeight="1" x14ac:dyDescent="0.2">
      <c r="A308" s="163" t="s">
        <v>236</v>
      </c>
      <c r="B308" s="163">
        <v>3</v>
      </c>
      <c r="C308" s="163">
        <v>864.77</v>
      </c>
      <c r="D308" s="163">
        <v>17.440000000000001</v>
      </c>
      <c r="E308" s="163">
        <v>0</v>
      </c>
      <c r="F308" s="163">
        <v>881.21</v>
      </c>
    </row>
    <row r="309" spans="1:6" ht="14.25" customHeight="1" x14ac:dyDescent="0.2">
      <c r="A309" s="163" t="s">
        <v>236</v>
      </c>
      <c r="B309" s="163">
        <v>4</v>
      </c>
      <c r="C309" s="163">
        <v>911.08</v>
      </c>
      <c r="D309" s="163">
        <v>44.09</v>
      </c>
      <c r="E309" s="163">
        <v>0</v>
      </c>
      <c r="F309" s="163">
        <v>927.52</v>
      </c>
    </row>
    <row r="310" spans="1:6" ht="14.25" customHeight="1" x14ac:dyDescent="0.2">
      <c r="A310" s="163" t="s">
        <v>236</v>
      </c>
      <c r="B310" s="163">
        <v>5</v>
      </c>
      <c r="C310" s="163">
        <v>959.01</v>
      </c>
      <c r="D310" s="163">
        <v>81.75</v>
      </c>
      <c r="E310" s="163">
        <v>0</v>
      </c>
      <c r="F310" s="163">
        <v>975.45</v>
      </c>
    </row>
    <row r="311" spans="1:6" ht="14.25" customHeight="1" x14ac:dyDescent="0.2">
      <c r="A311" s="163" t="s">
        <v>236</v>
      </c>
      <c r="B311" s="163">
        <v>6</v>
      </c>
      <c r="C311" s="163">
        <v>1086.07</v>
      </c>
      <c r="D311" s="163">
        <v>169.25</v>
      </c>
      <c r="E311" s="163">
        <v>0</v>
      </c>
      <c r="F311" s="163">
        <v>1102.51</v>
      </c>
    </row>
    <row r="312" spans="1:6" ht="14.25" customHeight="1" x14ac:dyDescent="0.2">
      <c r="A312" s="163" t="s">
        <v>236</v>
      </c>
      <c r="B312" s="163">
        <v>7</v>
      </c>
      <c r="C312" s="163">
        <v>1174.93</v>
      </c>
      <c r="D312" s="163">
        <v>141.19999999999999</v>
      </c>
      <c r="E312" s="163">
        <v>0</v>
      </c>
      <c r="F312" s="163">
        <v>1191.3699999999999</v>
      </c>
    </row>
    <row r="313" spans="1:6" ht="14.25" customHeight="1" x14ac:dyDescent="0.2">
      <c r="A313" s="163" t="s">
        <v>236</v>
      </c>
      <c r="B313" s="163">
        <v>8</v>
      </c>
      <c r="C313" s="163">
        <v>1263.0999999999999</v>
      </c>
      <c r="D313" s="163">
        <v>95.42</v>
      </c>
      <c r="E313" s="163">
        <v>3.9</v>
      </c>
      <c r="F313" s="163">
        <v>1279.54</v>
      </c>
    </row>
    <row r="314" spans="1:6" ht="14.25" customHeight="1" x14ac:dyDescent="0.2">
      <c r="A314" s="163" t="s">
        <v>236</v>
      </c>
      <c r="B314" s="163">
        <v>9</v>
      </c>
      <c r="C314" s="163">
        <v>1319.05</v>
      </c>
      <c r="D314" s="163">
        <v>92.17</v>
      </c>
      <c r="E314" s="163">
        <v>5.6</v>
      </c>
      <c r="F314" s="163">
        <v>1335.49</v>
      </c>
    </row>
    <row r="315" spans="1:6" ht="14.25" customHeight="1" x14ac:dyDescent="0.2">
      <c r="A315" s="163" t="s">
        <v>236</v>
      </c>
      <c r="B315" s="163">
        <v>10</v>
      </c>
      <c r="C315" s="163">
        <v>1278.08</v>
      </c>
      <c r="D315" s="163">
        <v>120.55</v>
      </c>
      <c r="E315" s="163">
        <v>3.94</v>
      </c>
      <c r="F315" s="163">
        <v>1294.52</v>
      </c>
    </row>
    <row r="316" spans="1:6" ht="14.25" customHeight="1" x14ac:dyDescent="0.2">
      <c r="A316" s="163" t="s">
        <v>236</v>
      </c>
      <c r="B316" s="163">
        <v>11</v>
      </c>
      <c r="C316" s="163">
        <v>1266.76</v>
      </c>
      <c r="D316" s="163">
        <v>102.8</v>
      </c>
      <c r="E316" s="163">
        <v>4.6500000000000004</v>
      </c>
      <c r="F316" s="163">
        <v>1283.2</v>
      </c>
    </row>
    <row r="317" spans="1:6" ht="14.25" customHeight="1" x14ac:dyDescent="0.2">
      <c r="A317" s="163" t="s">
        <v>236</v>
      </c>
      <c r="B317" s="163">
        <v>12</v>
      </c>
      <c r="C317" s="163">
        <v>1268.26</v>
      </c>
      <c r="D317" s="163">
        <v>98.42</v>
      </c>
      <c r="E317" s="163">
        <v>4.6100000000000003</v>
      </c>
      <c r="F317" s="163">
        <v>1284.7</v>
      </c>
    </row>
    <row r="318" spans="1:6" ht="14.25" customHeight="1" x14ac:dyDescent="0.2">
      <c r="A318" s="163" t="s">
        <v>236</v>
      </c>
      <c r="B318" s="163">
        <v>13</v>
      </c>
      <c r="C318" s="163">
        <v>1284.93</v>
      </c>
      <c r="D318" s="163">
        <v>111.08</v>
      </c>
      <c r="E318" s="163">
        <v>3.99</v>
      </c>
      <c r="F318" s="163">
        <v>1301.3699999999999</v>
      </c>
    </row>
    <row r="319" spans="1:6" ht="14.25" customHeight="1" x14ac:dyDescent="0.2">
      <c r="A319" s="163" t="s">
        <v>236</v>
      </c>
      <c r="B319" s="163">
        <v>14</v>
      </c>
      <c r="C319" s="163">
        <v>1320.17</v>
      </c>
      <c r="D319" s="163">
        <v>77.89</v>
      </c>
      <c r="E319" s="163">
        <v>5.87</v>
      </c>
      <c r="F319" s="163">
        <v>1336.61</v>
      </c>
    </row>
    <row r="320" spans="1:6" ht="14.25" customHeight="1" x14ac:dyDescent="0.2">
      <c r="A320" s="163" t="s">
        <v>236</v>
      </c>
      <c r="B320" s="163">
        <v>15</v>
      </c>
      <c r="C320" s="163">
        <v>1344.23</v>
      </c>
      <c r="D320" s="163">
        <v>58.71</v>
      </c>
      <c r="E320" s="163">
        <v>7.89</v>
      </c>
      <c r="F320" s="163">
        <v>1360.67</v>
      </c>
    </row>
    <row r="321" spans="1:6" ht="14.25" customHeight="1" x14ac:dyDescent="0.2">
      <c r="A321" s="163" t="s">
        <v>236</v>
      </c>
      <c r="B321" s="163">
        <v>16</v>
      </c>
      <c r="C321" s="163">
        <v>1326.86</v>
      </c>
      <c r="D321" s="163">
        <v>37.299999999999997</v>
      </c>
      <c r="E321" s="163">
        <v>8.65</v>
      </c>
      <c r="F321" s="163">
        <v>1343.3</v>
      </c>
    </row>
    <row r="322" spans="1:6" ht="14.25" customHeight="1" x14ac:dyDescent="0.2">
      <c r="A322" s="163" t="s">
        <v>236</v>
      </c>
      <c r="B322" s="163">
        <v>17</v>
      </c>
      <c r="C322" s="163">
        <v>1333.16</v>
      </c>
      <c r="D322" s="163">
        <v>48.68</v>
      </c>
      <c r="E322" s="163">
        <v>8.31</v>
      </c>
      <c r="F322" s="163">
        <v>1349.6</v>
      </c>
    </row>
    <row r="323" spans="1:6" ht="14.25" customHeight="1" x14ac:dyDescent="0.2">
      <c r="A323" s="163" t="s">
        <v>236</v>
      </c>
      <c r="B323" s="163">
        <v>18</v>
      </c>
      <c r="C323" s="163">
        <v>1310.74</v>
      </c>
      <c r="D323" s="163">
        <v>0</v>
      </c>
      <c r="E323" s="163">
        <v>11.09</v>
      </c>
      <c r="F323" s="163">
        <v>1327.18</v>
      </c>
    </row>
    <row r="324" spans="1:6" ht="14.25" customHeight="1" x14ac:dyDescent="0.2">
      <c r="A324" s="163" t="s">
        <v>236</v>
      </c>
      <c r="B324" s="163">
        <v>19</v>
      </c>
      <c r="C324" s="163">
        <v>1264.25</v>
      </c>
      <c r="D324" s="163">
        <v>0</v>
      </c>
      <c r="E324" s="163">
        <v>59.23</v>
      </c>
      <c r="F324" s="163">
        <v>1280.69</v>
      </c>
    </row>
    <row r="325" spans="1:6" ht="14.25" customHeight="1" x14ac:dyDescent="0.2">
      <c r="A325" s="163" t="s">
        <v>236</v>
      </c>
      <c r="B325" s="163">
        <v>20</v>
      </c>
      <c r="C325" s="163">
        <v>1250.55</v>
      </c>
      <c r="D325" s="163">
        <v>0</v>
      </c>
      <c r="E325" s="163">
        <v>118.09</v>
      </c>
      <c r="F325" s="163">
        <v>1266.99</v>
      </c>
    </row>
    <row r="326" spans="1:6" ht="14.25" customHeight="1" x14ac:dyDescent="0.2">
      <c r="A326" s="163" t="s">
        <v>236</v>
      </c>
      <c r="B326" s="163">
        <v>21</v>
      </c>
      <c r="C326" s="163">
        <v>1065.3</v>
      </c>
      <c r="D326" s="163">
        <v>0</v>
      </c>
      <c r="E326" s="163">
        <v>87.13</v>
      </c>
      <c r="F326" s="163">
        <v>1081.74</v>
      </c>
    </row>
    <row r="327" spans="1:6" ht="14.25" customHeight="1" x14ac:dyDescent="0.2">
      <c r="A327" s="163" t="s">
        <v>236</v>
      </c>
      <c r="B327" s="163">
        <v>22</v>
      </c>
      <c r="C327" s="163">
        <v>949.54</v>
      </c>
      <c r="D327" s="163">
        <v>0</v>
      </c>
      <c r="E327" s="163">
        <v>62.07</v>
      </c>
      <c r="F327" s="163">
        <v>965.98</v>
      </c>
    </row>
    <row r="328" spans="1:6" ht="14.25" customHeight="1" x14ac:dyDescent="0.2">
      <c r="A328" s="163" t="s">
        <v>236</v>
      </c>
      <c r="B328" s="163">
        <v>23</v>
      </c>
      <c r="C328" s="163">
        <v>869.77</v>
      </c>
      <c r="D328" s="163">
        <v>0</v>
      </c>
      <c r="E328" s="163">
        <v>1.1399999999999999</v>
      </c>
      <c r="F328" s="163">
        <v>886.21</v>
      </c>
    </row>
    <row r="329" spans="1:6" ht="14.25" customHeight="1" x14ac:dyDescent="0.2">
      <c r="A329" s="163" t="s">
        <v>237</v>
      </c>
      <c r="B329" s="163">
        <v>0</v>
      </c>
      <c r="C329" s="163">
        <v>879.2</v>
      </c>
      <c r="D329" s="163">
        <v>0</v>
      </c>
      <c r="E329" s="163">
        <v>40.08</v>
      </c>
      <c r="F329" s="163">
        <v>895.64</v>
      </c>
    </row>
    <row r="330" spans="1:6" ht="14.25" customHeight="1" x14ac:dyDescent="0.2">
      <c r="A330" s="163" t="s">
        <v>237</v>
      </c>
      <c r="B330" s="163">
        <v>1</v>
      </c>
      <c r="C330" s="163">
        <v>842.54</v>
      </c>
      <c r="D330" s="163">
        <v>0</v>
      </c>
      <c r="E330" s="163">
        <v>25.39</v>
      </c>
      <c r="F330" s="163">
        <v>858.98</v>
      </c>
    </row>
    <row r="331" spans="1:6" ht="14.25" customHeight="1" x14ac:dyDescent="0.2">
      <c r="A331" s="163" t="s">
        <v>237</v>
      </c>
      <c r="B331" s="163">
        <v>2</v>
      </c>
      <c r="C331" s="163">
        <v>846.83</v>
      </c>
      <c r="D331" s="163">
        <v>0</v>
      </c>
      <c r="E331" s="163">
        <v>45.92</v>
      </c>
      <c r="F331" s="163">
        <v>863.27</v>
      </c>
    </row>
    <row r="332" spans="1:6" ht="14.25" customHeight="1" x14ac:dyDescent="0.2">
      <c r="A332" s="163" t="s">
        <v>237</v>
      </c>
      <c r="B332" s="163">
        <v>3</v>
      </c>
      <c r="C332" s="163">
        <v>850.31</v>
      </c>
      <c r="D332" s="163">
        <v>0</v>
      </c>
      <c r="E332" s="163">
        <v>46.82</v>
      </c>
      <c r="F332" s="163">
        <v>866.75</v>
      </c>
    </row>
    <row r="333" spans="1:6" ht="14.25" customHeight="1" x14ac:dyDescent="0.2">
      <c r="A333" s="163" t="s">
        <v>237</v>
      </c>
      <c r="B333" s="163">
        <v>4</v>
      </c>
      <c r="C333" s="163">
        <v>862.71</v>
      </c>
      <c r="D333" s="163">
        <v>33.71</v>
      </c>
      <c r="E333" s="163">
        <v>0</v>
      </c>
      <c r="F333" s="163">
        <v>879.15</v>
      </c>
    </row>
    <row r="334" spans="1:6" ht="14.25" customHeight="1" x14ac:dyDescent="0.2">
      <c r="A334" s="163" t="s">
        <v>237</v>
      </c>
      <c r="B334" s="163">
        <v>5</v>
      </c>
      <c r="C334" s="163">
        <v>895.7</v>
      </c>
      <c r="D334" s="163">
        <v>30.54</v>
      </c>
      <c r="E334" s="163">
        <v>0</v>
      </c>
      <c r="F334" s="163">
        <v>912.14</v>
      </c>
    </row>
    <row r="335" spans="1:6" ht="14.25" customHeight="1" x14ac:dyDescent="0.2">
      <c r="A335" s="163" t="s">
        <v>237</v>
      </c>
      <c r="B335" s="163">
        <v>6</v>
      </c>
      <c r="C335" s="163">
        <v>953.65</v>
      </c>
      <c r="D335" s="163">
        <v>16.100000000000001</v>
      </c>
      <c r="E335" s="163">
        <v>0</v>
      </c>
      <c r="F335" s="163">
        <v>970.09</v>
      </c>
    </row>
    <row r="336" spans="1:6" ht="14.25" customHeight="1" x14ac:dyDescent="0.2">
      <c r="A336" s="163" t="s">
        <v>237</v>
      </c>
      <c r="B336" s="163">
        <v>7</v>
      </c>
      <c r="C336" s="163">
        <v>989.41</v>
      </c>
      <c r="D336" s="163">
        <v>1.79</v>
      </c>
      <c r="E336" s="163">
        <v>0.05</v>
      </c>
      <c r="F336" s="163">
        <v>1005.85</v>
      </c>
    </row>
    <row r="337" spans="1:6" ht="14.25" customHeight="1" x14ac:dyDescent="0.2">
      <c r="A337" s="163" t="s">
        <v>237</v>
      </c>
      <c r="B337" s="163">
        <v>8</v>
      </c>
      <c r="C337" s="163">
        <v>1086.31</v>
      </c>
      <c r="D337" s="163">
        <v>46.26</v>
      </c>
      <c r="E337" s="163">
        <v>0</v>
      </c>
      <c r="F337" s="163">
        <v>1102.75</v>
      </c>
    </row>
    <row r="338" spans="1:6" ht="14.25" customHeight="1" x14ac:dyDescent="0.2">
      <c r="A338" s="163" t="s">
        <v>237</v>
      </c>
      <c r="B338" s="163">
        <v>9</v>
      </c>
      <c r="C338" s="163">
        <v>1191.78</v>
      </c>
      <c r="D338" s="163">
        <v>0</v>
      </c>
      <c r="E338" s="163">
        <v>32.770000000000003</v>
      </c>
      <c r="F338" s="163">
        <v>1208.22</v>
      </c>
    </row>
    <row r="339" spans="1:6" ht="14.25" customHeight="1" x14ac:dyDescent="0.2">
      <c r="A339" s="163" t="s">
        <v>237</v>
      </c>
      <c r="B339" s="163">
        <v>10</v>
      </c>
      <c r="C339" s="163">
        <v>1210.42</v>
      </c>
      <c r="D339" s="163">
        <v>0</v>
      </c>
      <c r="E339" s="163">
        <v>40.18</v>
      </c>
      <c r="F339" s="163">
        <v>1226.8599999999999</v>
      </c>
    </row>
    <row r="340" spans="1:6" ht="14.25" customHeight="1" x14ac:dyDescent="0.2">
      <c r="A340" s="163" t="s">
        <v>237</v>
      </c>
      <c r="B340" s="163">
        <v>11</v>
      </c>
      <c r="C340" s="163">
        <v>1212.9100000000001</v>
      </c>
      <c r="D340" s="163">
        <v>0</v>
      </c>
      <c r="E340" s="163">
        <v>69.91</v>
      </c>
      <c r="F340" s="163">
        <v>1229.3499999999999</v>
      </c>
    </row>
    <row r="341" spans="1:6" ht="14.25" customHeight="1" x14ac:dyDescent="0.2">
      <c r="A341" s="163" t="s">
        <v>237</v>
      </c>
      <c r="B341" s="163">
        <v>12</v>
      </c>
      <c r="C341" s="163">
        <v>1210.92</v>
      </c>
      <c r="D341" s="163">
        <v>0</v>
      </c>
      <c r="E341" s="163">
        <v>53.26</v>
      </c>
      <c r="F341" s="163">
        <v>1227.3599999999999</v>
      </c>
    </row>
    <row r="342" spans="1:6" ht="14.25" customHeight="1" x14ac:dyDescent="0.2">
      <c r="A342" s="163" t="s">
        <v>237</v>
      </c>
      <c r="B342" s="163">
        <v>13</v>
      </c>
      <c r="C342" s="163">
        <v>1245.48</v>
      </c>
      <c r="D342" s="163">
        <v>0</v>
      </c>
      <c r="E342" s="163">
        <v>41.67</v>
      </c>
      <c r="F342" s="163">
        <v>1261.92</v>
      </c>
    </row>
    <row r="343" spans="1:6" ht="14.25" customHeight="1" x14ac:dyDescent="0.2">
      <c r="A343" s="163" t="s">
        <v>237</v>
      </c>
      <c r="B343" s="163">
        <v>14</v>
      </c>
      <c r="C343" s="163">
        <v>1253.92</v>
      </c>
      <c r="D343" s="163">
        <v>0</v>
      </c>
      <c r="E343" s="163">
        <v>19.079999999999998</v>
      </c>
      <c r="F343" s="163">
        <v>1270.3599999999999</v>
      </c>
    </row>
    <row r="344" spans="1:6" ht="14.25" customHeight="1" x14ac:dyDescent="0.2">
      <c r="A344" s="163" t="s">
        <v>237</v>
      </c>
      <c r="B344" s="163">
        <v>15</v>
      </c>
      <c r="C344" s="163">
        <v>1265.42</v>
      </c>
      <c r="D344" s="163">
        <v>3.55</v>
      </c>
      <c r="E344" s="163">
        <v>0</v>
      </c>
      <c r="F344" s="163">
        <v>1281.8599999999999</v>
      </c>
    </row>
    <row r="345" spans="1:6" ht="14.25" customHeight="1" x14ac:dyDescent="0.2">
      <c r="A345" s="163" t="s">
        <v>237</v>
      </c>
      <c r="B345" s="163">
        <v>16</v>
      </c>
      <c r="C345" s="163">
        <v>1315.92</v>
      </c>
      <c r="D345" s="163">
        <v>11.23</v>
      </c>
      <c r="E345" s="163">
        <v>0</v>
      </c>
      <c r="F345" s="163">
        <v>1332.36</v>
      </c>
    </row>
    <row r="346" spans="1:6" ht="14.25" customHeight="1" x14ac:dyDescent="0.2">
      <c r="A346" s="163" t="s">
        <v>237</v>
      </c>
      <c r="B346" s="163">
        <v>17</v>
      </c>
      <c r="C346" s="163">
        <v>1276.6300000000001</v>
      </c>
      <c r="D346" s="163">
        <v>45.68</v>
      </c>
      <c r="E346" s="163">
        <v>0</v>
      </c>
      <c r="F346" s="163">
        <v>1293.07</v>
      </c>
    </row>
    <row r="347" spans="1:6" ht="14.25" customHeight="1" x14ac:dyDescent="0.2">
      <c r="A347" s="163" t="s">
        <v>237</v>
      </c>
      <c r="B347" s="163">
        <v>18</v>
      </c>
      <c r="C347" s="163">
        <v>1264.18</v>
      </c>
      <c r="D347" s="163">
        <v>0</v>
      </c>
      <c r="E347" s="163">
        <v>126.26</v>
      </c>
      <c r="F347" s="163">
        <v>1280.6199999999999</v>
      </c>
    </row>
    <row r="348" spans="1:6" ht="14.25" customHeight="1" x14ac:dyDescent="0.2">
      <c r="A348" s="163" t="s">
        <v>237</v>
      </c>
      <c r="B348" s="163">
        <v>19</v>
      </c>
      <c r="C348" s="163">
        <v>1217.94</v>
      </c>
      <c r="D348" s="163">
        <v>0</v>
      </c>
      <c r="E348" s="163">
        <v>350.34</v>
      </c>
      <c r="F348" s="163">
        <v>1234.3800000000001</v>
      </c>
    </row>
    <row r="349" spans="1:6" ht="14.25" customHeight="1" x14ac:dyDescent="0.2">
      <c r="A349" s="163" t="s">
        <v>237</v>
      </c>
      <c r="B349" s="163">
        <v>20</v>
      </c>
      <c r="C349" s="163">
        <v>1175.52</v>
      </c>
      <c r="D349" s="163">
        <v>0</v>
      </c>
      <c r="E349" s="163">
        <v>185.12</v>
      </c>
      <c r="F349" s="163">
        <v>1191.96</v>
      </c>
    </row>
    <row r="350" spans="1:6" ht="14.25" customHeight="1" x14ac:dyDescent="0.2">
      <c r="A350" s="163" t="s">
        <v>237</v>
      </c>
      <c r="B350" s="163">
        <v>21</v>
      </c>
      <c r="C350" s="163">
        <v>1143.03</v>
      </c>
      <c r="D350" s="163">
        <v>0</v>
      </c>
      <c r="E350" s="163">
        <v>143.69</v>
      </c>
      <c r="F350" s="163">
        <v>1159.47</v>
      </c>
    </row>
    <row r="351" spans="1:6" ht="14.25" customHeight="1" x14ac:dyDescent="0.2">
      <c r="A351" s="163" t="s">
        <v>237</v>
      </c>
      <c r="B351" s="163">
        <v>22</v>
      </c>
      <c r="C351" s="163">
        <v>954.27</v>
      </c>
      <c r="D351" s="163">
        <v>0</v>
      </c>
      <c r="E351" s="163">
        <v>133.62</v>
      </c>
      <c r="F351" s="163">
        <v>970.71</v>
      </c>
    </row>
    <row r="352" spans="1:6" ht="14.25" customHeight="1" x14ac:dyDescent="0.2">
      <c r="A352" s="163" t="s">
        <v>237</v>
      </c>
      <c r="B352" s="163">
        <v>23</v>
      </c>
      <c r="C352" s="163">
        <v>869.21</v>
      </c>
      <c r="D352" s="163">
        <v>0</v>
      </c>
      <c r="E352" s="163">
        <v>15.59</v>
      </c>
      <c r="F352" s="163">
        <v>885.65</v>
      </c>
    </row>
    <row r="353" spans="1:6" ht="14.25" customHeight="1" x14ac:dyDescent="0.2">
      <c r="A353" s="163" t="s">
        <v>238</v>
      </c>
      <c r="B353" s="163">
        <v>0</v>
      </c>
      <c r="C353" s="163">
        <v>841.84</v>
      </c>
      <c r="D353" s="163">
        <v>0</v>
      </c>
      <c r="E353" s="163">
        <v>24.83</v>
      </c>
      <c r="F353" s="163">
        <v>858.28</v>
      </c>
    </row>
    <row r="354" spans="1:6" ht="14.25" customHeight="1" x14ac:dyDescent="0.2">
      <c r="A354" s="163" t="s">
        <v>238</v>
      </c>
      <c r="B354" s="163">
        <v>1</v>
      </c>
      <c r="C354" s="163">
        <v>828.17</v>
      </c>
      <c r="D354" s="163">
        <v>0</v>
      </c>
      <c r="E354" s="163">
        <v>13.24</v>
      </c>
      <c r="F354" s="163">
        <v>844.61</v>
      </c>
    </row>
    <row r="355" spans="1:6" ht="14.25" customHeight="1" x14ac:dyDescent="0.2">
      <c r="A355" s="163" t="s">
        <v>238</v>
      </c>
      <c r="B355" s="163">
        <v>2</v>
      </c>
      <c r="C355" s="163">
        <v>828.44</v>
      </c>
      <c r="D355" s="163">
        <v>0</v>
      </c>
      <c r="E355" s="163">
        <v>15.14</v>
      </c>
      <c r="F355" s="163">
        <v>844.88</v>
      </c>
    </row>
    <row r="356" spans="1:6" ht="14.25" customHeight="1" x14ac:dyDescent="0.2">
      <c r="A356" s="163" t="s">
        <v>238</v>
      </c>
      <c r="B356" s="163">
        <v>3</v>
      </c>
      <c r="C356" s="163">
        <v>846.57</v>
      </c>
      <c r="D356" s="163">
        <v>0</v>
      </c>
      <c r="E356" s="163">
        <v>28.67</v>
      </c>
      <c r="F356" s="163">
        <v>863.01</v>
      </c>
    </row>
    <row r="357" spans="1:6" ht="14.25" customHeight="1" x14ac:dyDescent="0.2">
      <c r="A357" s="163" t="s">
        <v>238</v>
      </c>
      <c r="B357" s="163">
        <v>4</v>
      </c>
      <c r="C357" s="163">
        <v>895.35</v>
      </c>
      <c r="D357" s="163">
        <v>52.26</v>
      </c>
      <c r="E357" s="163">
        <v>0</v>
      </c>
      <c r="F357" s="163">
        <v>911.79</v>
      </c>
    </row>
    <row r="358" spans="1:6" ht="14.25" customHeight="1" x14ac:dyDescent="0.2">
      <c r="A358" s="163" t="s">
        <v>238</v>
      </c>
      <c r="B358" s="163">
        <v>5</v>
      </c>
      <c r="C358" s="163">
        <v>977.76</v>
      </c>
      <c r="D358" s="163">
        <v>82.13</v>
      </c>
      <c r="E358" s="163">
        <v>0</v>
      </c>
      <c r="F358" s="163">
        <v>994.2</v>
      </c>
    </row>
    <row r="359" spans="1:6" ht="14.25" customHeight="1" x14ac:dyDescent="0.2">
      <c r="A359" s="163" t="s">
        <v>238</v>
      </c>
      <c r="B359" s="163">
        <v>6</v>
      </c>
      <c r="C359" s="163">
        <v>1170.26</v>
      </c>
      <c r="D359" s="163">
        <v>59.94</v>
      </c>
      <c r="E359" s="163">
        <v>0</v>
      </c>
      <c r="F359" s="163">
        <v>1186.7</v>
      </c>
    </row>
    <row r="360" spans="1:6" ht="14.25" customHeight="1" x14ac:dyDescent="0.2">
      <c r="A360" s="163" t="s">
        <v>238</v>
      </c>
      <c r="B360" s="163">
        <v>7</v>
      </c>
      <c r="C360" s="163">
        <v>1220.78</v>
      </c>
      <c r="D360" s="163">
        <v>38.97</v>
      </c>
      <c r="E360" s="163">
        <v>0</v>
      </c>
      <c r="F360" s="163">
        <v>1237.22</v>
      </c>
    </row>
    <row r="361" spans="1:6" ht="14.25" customHeight="1" x14ac:dyDescent="0.2">
      <c r="A361" s="163" t="s">
        <v>238</v>
      </c>
      <c r="B361" s="163">
        <v>8</v>
      </c>
      <c r="C361" s="163">
        <v>1213.17</v>
      </c>
      <c r="D361" s="163">
        <v>91.99</v>
      </c>
      <c r="E361" s="163">
        <v>0</v>
      </c>
      <c r="F361" s="163">
        <v>1229.6099999999999</v>
      </c>
    </row>
    <row r="362" spans="1:6" ht="14.25" customHeight="1" x14ac:dyDescent="0.2">
      <c r="A362" s="163" t="s">
        <v>238</v>
      </c>
      <c r="B362" s="163">
        <v>9</v>
      </c>
      <c r="C362" s="163">
        <v>1228.3699999999999</v>
      </c>
      <c r="D362" s="163">
        <v>66.849999999999994</v>
      </c>
      <c r="E362" s="163">
        <v>0</v>
      </c>
      <c r="F362" s="163">
        <v>1244.81</v>
      </c>
    </row>
    <row r="363" spans="1:6" ht="14.25" customHeight="1" x14ac:dyDescent="0.2">
      <c r="A363" s="163" t="s">
        <v>238</v>
      </c>
      <c r="B363" s="163">
        <v>10</v>
      </c>
      <c r="C363" s="163">
        <v>1221.44</v>
      </c>
      <c r="D363" s="163">
        <v>8.1199999999999992</v>
      </c>
      <c r="E363" s="163">
        <v>0</v>
      </c>
      <c r="F363" s="163">
        <v>1237.8800000000001</v>
      </c>
    </row>
    <row r="364" spans="1:6" ht="14.25" customHeight="1" x14ac:dyDescent="0.2">
      <c r="A364" s="163" t="s">
        <v>238</v>
      </c>
      <c r="B364" s="163">
        <v>11</v>
      </c>
      <c r="C364" s="163">
        <v>1221.54</v>
      </c>
      <c r="D364" s="163">
        <v>35.18</v>
      </c>
      <c r="E364" s="163">
        <v>0</v>
      </c>
      <c r="F364" s="163">
        <v>1237.98</v>
      </c>
    </row>
    <row r="365" spans="1:6" ht="14.25" customHeight="1" x14ac:dyDescent="0.2">
      <c r="A365" s="163" t="s">
        <v>238</v>
      </c>
      <c r="B365" s="163">
        <v>12</v>
      </c>
      <c r="C365" s="163">
        <v>1219.92</v>
      </c>
      <c r="D365" s="163">
        <v>30.81</v>
      </c>
      <c r="E365" s="163">
        <v>0</v>
      </c>
      <c r="F365" s="163">
        <v>1236.3599999999999</v>
      </c>
    </row>
    <row r="366" spans="1:6" ht="14.25" customHeight="1" x14ac:dyDescent="0.2">
      <c r="A366" s="163" t="s">
        <v>238</v>
      </c>
      <c r="B366" s="163">
        <v>13</v>
      </c>
      <c r="C366" s="163">
        <v>1228.57</v>
      </c>
      <c r="D366" s="163">
        <v>60.85</v>
      </c>
      <c r="E366" s="163">
        <v>0</v>
      </c>
      <c r="F366" s="163">
        <v>1245.01</v>
      </c>
    </row>
    <row r="367" spans="1:6" ht="14.25" customHeight="1" x14ac:dyDescent="0.2">
      <c r="A367" s="163" t="s">
        <v>238</v>
      </c>
      <c r="B367" s="163">
        <v>14</v>
      </c>
      <c r="C367" s="163">
        <v>1215.6600000000001</v>
      </c>
      <c r="D367" s="163">
        <v>0</v>
      </c>
      <c r="E367" s="163">
        <v>16.98</v>
      </c>
      <c r="F367" s="163">
        <v>1232.0999999999999</v>
      </c>
    </row>
    <row r="368" spans="1:6" ht="14.25" customHeight="1" x14ac:dyDescent="0.2">
      <c r="A368" s="163" t="s">
        <v>238</v>
      </c>
      <c r="B368" s="163">
        <v>15</v>
      </c>
      <c r="C368" s="163">
        <v>1207.4000000000001</v>
      </c>
      <c r="D368" s="163">
        <v>43.75</v>
      </c>
      <c r="E368" s="163">
        <v>0</v>
      </c>
      <c r="F368" s="163">
        <v>1223.8399999999999</v>
      </c>
    </row>
    <row r="369" spans="1:6" ht="14.25" customHeight="1" x14ac:dyDescent="0.2">
      <c r="A369" s="163" t="s">
        <v>238</v>
      </c>
      <c r="B369" s="163">
        <v>16</v>
      </c>
      <c r="C369" s="163">
        <v>1220.69</v>
      </c>
      <c r="D369" s="163">
        <v>53.68</v>
      </c>
      <c r="E369" s="163">
        <v>0</v>
      </c>
      <c r="F369" s="163">
        <v>1237.1300000000001</v>
      </c>
    </row>
    <row r="370" spans="1:6" ht="14.25" customHeight="1" x14ac:dyDescent="0.2">
      <c r="A370" s="163" t="s">
        <v>238</v>
      </c>
      <c r="B370" s="163">
        <v>17</v>
      </c>
      <c r="C370" s="163">
        <v>1196.8399999999999</v>
      </c>
      <c r="D370" s="163">
        <v>8.32</v>
      </c>
      <c r="E370" s="163">
        <v>0.01</v>
      </c>
      <c r="F370" s="163">
        <v>1213.28</v>
      </c>
    </row>
    <row r="371" spans="1:6" ht="14.25" customHeight="1" x14ac:dyDescent="0.2">
      <c r="A371" s="163" t="s">
        <v>238</v>
      </c>
      <c r="B371" s="163">
        <v>18</v>
      </c>
      <c r="C371" s="163">
        <v>1169.73</v>
      </c>
      <c r="D371" s="163">
        <v>0</v>
      </c>
      <c r="E371" s="163">
        <v>91.9</v>
      </c>
      <c r="F371" s="163">
        <v>1186.17</v>
      </c>
    </row>
    <row r="372" spans="1:6" ht="14.25" customHeight="1" x14ac:dyDescent="0.2">
      <c r="A372" s="163" t="s">
        <v>238</v>
      </c>
      <c r="B372" s="163">
        <v>19</v>
      </c>
      <c r="C372" s="163">
        <v>1152.03</v>
      </c>
      <c r="D372" s="163">
        <v>0</v>
      </c>
      <c r="E372" s="163">
        <v>342.17</v>
      </c>
      <c r="F372" s="163">
        <v>1168.47</v>
      </c>
    </row>
    <row r="373" spans="1:6" ht="14.25" customHeight="1" x14ac:dyDescent="0.2">
      <c r="A373" s="163" t="s">
        <v>238</v>
      </c>
      <c r="B373" s="163">
        <v>20</v>
      </c>
      <c r="C373" s="163">
        <v>1102.02</v>
      </c>
      <c r="D373" s="163">
        <v>0</v>
      </c>
      <c r="E373" s="163">
        <v>182.16</v>
      </c>
      <c r="F373" s="163">
        <v>1118.46</v>
      </c>
    </row>
    <row r="374" spans="1:6" ht="14.25" customHeight="1" x14ac:dyDescent="0.2">
      <c r="A374" s="163" t="s">
        <v>238</v>
      </c>
      <c r="B374" s="163">
        <v>21</v>
      </c>
      <c r="C374" s="163">
        <v>1006.41</v>
      </c>
      <c r="D374" s="163">
        <v>0</v>
      </c>
      <c r="E374" s="163">
        <v>176.38</v>
      </c>
      <c r="F374" s="163">
        <v>1022.85</v>
      </c>
    </row>
    <row r="375" spans="1:6" ht="14.25" customHeight="1" x14ac:dyDescent="0.2">
      <c r="A375" s="163" t="s">
        <v>238</v>
      </c>
      <c r="B375" s="163">
        <v>22</v>
      </c>
      <c r="C375" s="163">
        <v>875.62</v>
      </c>
      <c r="D375" s="163">
        <v>0</v>
      </c>
      <c r="E375" s="163">
        <v>101.73</v>
      </c>
      <c r="F375" s="163">
        <v>892.06</v>
      </c>
    </row>
    <row r="376" spans="1:6" ht="14.25" customHeight="1" x14ac:dyDescent="0.2">
      <c r="A376" s="163" t="s">
        <v>238</v>
      </c>
      <c r="B376" s="163">
        <v>23</v>
      </c>
      <c r="C376" s="163">
        <v>835.53</v>
      </c>
      <c r="D376" s="163">
        <v>0</v>
      </c>
      <c r="E376" s="163">
        <v>18.760000000000002</v>
      </c>
      <c r="F376" s="163">
        <v>851.97</v>
      </c>
    </row>
    <row r="377" spans="1:6" ht="14.25" customHeight="1" x14ac:dyDescent="0.2">
      <c r="A377" s="163" t="s">
        <v>239</v>
      </c>
      <c r="B377" s="163">
        <v>0</v>
      </c>
      <c r="C377" s="163">
        <v>837.98</v>
      </c>
      <c r="D377" s="163">
        <v>0</v>
      </c>
      <c r="E377" s="163">
        <v>48.72</v>
      </c>
      <c r="F377" s="163">
        <v>854.42</v>
      </c>
    </row>
    <row r="378" spans="1:6" ht="14.25" customHeight="1" x14ac:dyDescent="0.2">
      <c r="A378" s="163" t="s">
        <v>239</v>
      </c>
      <c r="B378" s="163">
        <v>1</v>
      </c>
      <c r="C378" s="163">
        <v>818.13</v>
      </c>
      <c r="D378" s="163">
        <v>0</v>
      </c>
      <c r="E378" s="163">
        <v>836.93</v>
      </c>
      <c r="F378" s="163">
        <v>834.57</v>
      </c>
    </row>
    <row r="379" spans="1:6" ht="14.25" customHeight="1" x14ac:dyDescent="0.2">
      <c r="A379" s="163" t="s">
        <v>239</v>
      </c>
      <c r="B379" s="163">
        <v>2</v>
      </c>
      <c r="C379" s="163">
        <v>818.45</v>
      </c>
      <c r="D379" s="163">
        <v>0</v>
      </c>
      <c r="E379" s="163">
        <v>7.33</v>
      </c>
      <c r="F379" s="163">
        <v>834.89</v>
      </c>
    </row>
    <row r="380" spans="1:6" ht="14.25" customHeight="1" x14ac:dyDescent="0.2">
      <c r="A380" s="163" t="s">
        <v>239</v>
      </c>
      <c r="B380" s="163">
        <v>3</v>
      </c>
      <c r="C380" s="163">
        <v>825.31</v>
      </c>
      <c r="D380" s="163">
        <v>0</v>
      </c>
      <c r="E380" s="163">
        <v>20.36</v>
      </c>
      <c r="F380" s="163">
        <v>841.75</v>
      </c>
    </row>
    <row r="381" spans="1:6" ht="14.25" customHeight="1" x14ac:dyDescent="0.2">
      <c r="A381" s="163" t="s">
        <v>239</v>
      </c>
      <c r="B381" s="163">
        <v>4</v>
      </c>
      <c r="C381" s="163">
        <v>873.31</v>
      </c>
      <c r="D381" s="163">
        <v>0</v>
      </c>
      <c r="E381" s="163">
        <v>41.43</v>
      </c>
      <c r="F381" s="163">
        <v>889.75</v>
      </c>
    </row>
    <row r="382" spans="1:6" ht="14.25" customHeight="1" x14ac:dyDescent="0.2">
      <c r="A382" s="163" t="s">
        <v>239</v>
      </c>
      <c r="B382" s="163">
        <v>5</v>
      </c>
      <c r="C382" s="163">
        <v>930.91</v>
      </c>
      <c r="D382" s="163">
        <v>26.61</v>
      </c>
      <c r="E382" s="163">
        <v>0</v>
      </c>
      <c r="F382" s="163">
        <v>947.35</v>
      </c>
    </row>
    <row r="383" spans="1:6" ht="14.25" customHeight="1" x14ac:dyDescent="0.2">
      <c r="A383" s="163" t="s">
        <v>239</v>
      </c>
      <c r="B383" s="163">
        <v>6</v>
      </c>
      <c r="C383" s="163">
        <v>1035.27</v>
      </c>
      <c r="D383" s="163">
        <v>185.25</v>
      </c>
      <c r="E383" s="163">
        <v>0</v>
      </c>
      <c r="F383" s="163">
        <v>1051.71</v>
      </c>
    </row>
    <row r="384" spans="1:6" ht="14.25" customHeight="1" x14ac:dyDescent="0.2">
      <c r="A384" s="163" t="s">
        <v>239</v>
      </c>
      <c r="B384" s="163">
        <v>7</v>
      </c>
      <c r="C384" s="163">
        <v>1036.95</v>
      </c>
      <c r="D384" s="163">
        <v>204.22</v>
      </c>
      <c r="E384" s="163">
        <v>0</v>
      </c>
      <c r="F384" s="163">
        <v>1053.3900000000001</v>
      </c>
    </row>
    <row r="385" spans="1:6" ht="14.25" customHeight="1" x14ac:dyDescent="0.2">
      <c r="A385" s="163" t="s">
        <v>239</v>
      </c>
      <c r="B385" s="163">
        <v>8</v>
      </c>
      <c r="C385" s="163">
        <v>1032.06</v>
      </c>
      <c r="D385" s="163">
        <v>198.61</v>
      </c>
      <c r="E385" s="163">
        <v>0</v>
      </c>
      <c r="F385" s="163">
        <v>1048.5</v>
      </c>
    </row>
    <row r="386" spans="1:6" ht="14.25" customHeight="1" x14ac:dyDescent="0.2">
      <c r="A386" s="163" t="s">
        <v>239</v>
      </c>
      <c r="B386" s="163">
        <v>9</v>
      </c>
      <c r="C386" s="163">
        <v>1016.83</v>
      </c>
      <c r="D386" s="163">
        <v>95.46</v>
      </c>
      <c r="E386" s="163">
        <v>0</v>
      </c>
      <c r="F386" s="163">
        <v>1033.27</v>
      </c>
    </row>
    <row r="387" spans="1:6" ht="14.25" customHeight="1" x14ac:dyDescent="0.2">
      <c r="A387" s="163" t="s">
        <v>239</v>
      </c>
      <c r="B387" s="163">
        <v>10</v>
      </c>
      <c r="C387" s="163">
        <v>1014.78</v>
      </c>
      <c r="D387" s="163">
        <v>34.65</v>
      </c>
      <c r="E387" s="163">
        <v>0</v>
      </c>
      <c r="F387" s="163">
        <v>1031.22</v>
      </c>
    </row>
    <row r="388" spans="1:6" ht="14.25" customHeight="1" x14ac:dyDescent="0.2">
      <c r="A388" s="163" t="s">
        <v>239</v>
      </c>
      <c r="B388" s="163">
        <v>11</v>
      </c>
      <c r="C388" s="163">
        <v>1029.32</v>
      </c>
      <c r="D388" s="163">
        <v>0</v>
      </c>
      <c r="E388" s="163">
        <v>258.27999999999997</v>
      </c>
      <c r="F388" s="163">
        <v>1045.76</v>
      </c>
    </row>
    <row r="389" spans="1:6" ht="14.25" customHeight="1" x14ac:dyDescent="0.2">
      <c r="A389" s="163" t="s">
        <v>239</v>
      </c>
      <c r="B389" s="163">
        <v>12</v>
      </c>
      <c r="C389" s="163">
        <v>1003.8</v>
      </c>
      <c r="D389" s="163">
        <v>0</v>
      </c>
      <c r="E389" s="163">
        <v>10.93</v>
      </c>
      <c r="F389" s="163">
        <v>1020.24</v>
      </c>
    </row>
    <row r="390" spans="1:6" ht="14.25" customHeight="1" x14ac:dyDescent="0.2">
      <c r="A390" s="163" t="s">
        <v>239</v>
      </c>
      <c r="B390" s="163">
        <v>13</v>
      </c>
      <c r="C390" s="163">
        <v>1000.35</v>
      </c>
      <c r="D390" s="163">
        <v>0.02</v>
      </c>
      <c r="E390" s="163">
        <v>2.99</v>
      </c>
      <c r="F390" s="163">
        <v>1016.79</v>
      </c>
    </row>
    <row r="391" spans="1:6" ht="14.25" customHeight="1" x14ac:dyDescent="0.2">
      <c r="A391" s="163" t="s">
        <v>239</v>
      </c>
      <c r="B391" s="163">
        <v>14</v>
      </c>
      <c r="C391" s="163">
        <v>1013.12</v>
      </c>
      <c r="D391" s="163">
        <v>0</v>
      </c>
      <c r="E391" s="163">
        <v>7.12</v>
      </c>
      <c r="F391" s="163">
        <v>1029.56</v>
      </c>
    </row>
    <row r="392" spans="1:6" ht="14.25" customHeight="1" x14ac:dyDescent="0.2">
      <c r="A392" s="163" t="s">
        <v>239</v>
      </c>
      <c r="B392" s="163">
        <v>15</v>
      </c>
      <c r="C392" s="163">
        <v>1018.82</v>
      </c>
      <c r="D392" s="163">
        <v>21.12</v>
      </c>
      <c r="E392" s="163">
        <v>0</v>
      </c>
      <c r="F392" s="163">
        <v>1035.26</v>
      </c>
    </row>
    <row r="393" spans="1:6" ht="14.25" customHeight="1" x14ac:dyDescent="0.2">
      <c r="A393" s="163" t="s">
        <v>239</v>
      </c>
      <c r="B393" s="163">
        <v>16</v>
      </c>
      <c r="C393" s="163">
        <v>1030.77</v>
      </c>
      <c r="D393" s="163">
        <v>82.12</v>
      </c>
      <c r="E393" s="163">
        <v>0</v>
      </c>
      <c r="F393" s="163">
        <v>1047.21</v>
      </c>
    </row>
    <row r="394" spans="1:6" ht="14.25" customHeight="1" x14ac:dyDescent="0.2">
      <c r="A394" s="163" t="s">
        <v>239</v>
      </c>
      <c r="B394" s="163">
        <v>17</v>
      </c>
      <c r="C394" s="163">
        <v>1174.08</v>
      </c>
      <c r="D394" s="163">
        <v>0</v>
      </c>
      <c r="E394" s="163">
        <v>156.07</v>
      </c>
      <c r="F394" s="163">
        <v>1190.52</v>
      </c>
    </row>
    <row r="395" spans="1:6" ht="14.25" customHeight="1" x14ac:dyDescent="0.2">
      <c r="A395" s="163" t="s">
        <v>239</v>
      </c>
      <c r="B395" s="163">
        <v>18</v>
      </c>
      <c r="C395" s="163">
        <v>1003.05</v>
      </c>
      <c r="D395" s="163">
        <v>0</v>
      </c>
      <c r="E395" s="163">
        <v>8.8000000000000007</v>
      </c>
      <c r="F395" s="163">
        <v>1019.49</v>
      </c>
    </row>
    <row r="396" spans="1:6" ht="14.25" customHeight="1" x14ac:dyDescent="0.2">
      <c r="A396" s="163" t="s">
        <v>239</v>
      </c>
      <c r="B396" s="163">
        <v>19</v>
      </c>
      <c r="C396" s="163">
        <v>995.94</v>
      </c>
      <c r="D396" s="163">
        <v>0</v>
      </c>
      <c r="E396" s="163">
        <v>48.31</v>
      </c>
      <c r="F396" s="163">
        <v>1012.38</v>
      </c>
    </row>
    <row r="397" spans="1:6" ht="14.25" customHeight="1" x14ac:dyDescent="0.2">
      <c r="A397" s="163" t="s">
        <v>239</v>
      </c>
      <c r="B397" s="163">
        <v>20</v>
      </c>
      <c r="C397" s="163">
        <v>989.98</v>
      </c>
      <c r="D397" s="163">
        <v>0</v>
      </c>
      <c r="E397" s="163">
        <v>86.78</v>
      </c>
      <c r="F397" s="163">
        <v>1006.42</v>
      </c>
    </row>
    <row r="398" spans="1:6" ht="14.25" customHeight="1" x14ac:dyDescent="0.2">
      <c r="A398" s="163" t="s">
        <v>239</v>
      </c>
      <c r="B398" s="163">
        <v>21</v>
      </c>
      <c r="C398" s="163">
        <v>968.92</v>
      </c>
      <c r="D398" s="163">
        <v>0</v>
      </c>
      <c r="E398" s="163">
        <v>155.99</v>
      </c>
      <c r="F398" s="163">
        <v>985.36</v>
      </c>
    </row>
    <row r="399" spans="1:6" ht="14.25" customHeight="1" x14ac:dyDescent="0.2">
      <c r="A399" s="163" t="s">
        <v>239</v>
      </c>
      <c r="B399" s="163">
        <v>22</v>
      </c>
      <c r="C399" s="163">
        <v>898.41</v>
      </c>
      <c r="D399" s="163">
        <v>0</v>
      </c>
      <c r="E399" s="163">
        <v>155.21</v>
      </c>
      <c r="F399" s="163">
        <v>914.85</v>
      </c>
    </row>
    <row r="400" spans="1:6" ht="14.25" customHeight="1" x14ac:dyDescent="0.2">
      <c r="A400" s="163" t="s">
        <v>239</v>
      </c>
      <c r="B400" s="163">
        <v>23</v>
      </c>
      <c r="C400" s="163">
        <v>841.73</v>
      </c>
      <c r="D400" s="163">
        <v>0</v>
      </c>
      <c r="E400" s="163">
        <v>867.08</v>
      </c>
      <c r="F400" s="163">
        <v>858.17</v>
      </c>
    </row>
    <row r="401" spans="1:6" ht="14.25" customHeight="1" x14ac:dyDescent="0.2">
      <c r="A401" s="163" t="s">
        <v>240</v>
      </c>
      <c r="B401" s="163">
        <v>0</v>
      </c>
      <c r="C401" s="163">
        <v>823.07</v>
      </c>
      <c r="D401" s="163">
        <v>0</v>
      </c>
      <c r="E401" s="163">
        <v>58.32</v>
      </c>
      <c r="F401" s="163">
        <v>839.51</v>
      </c>
    </row>
    <row r="402" spans="1:6" ht="14.25" customHeight="1" x14ac:dyDescent="0.2">
      <c r="A402" s="163" t="s">
        <v>240</v>
      </c>
      <c r="B402" s="163">
        <v>1</v>
      </c>
      <c r="C402" s="163">
        <v>817.73</v>
      </c>
      <c r="D402" s="163">
        <v>0</v>
      </c>
      <c r="E402" s="163">
        <v>33.74</v>
      </c>
      <c r="F402" s="163">
        <v>834.17</v>
      </c>
    </row>
    <row r="403" spans="1:6" ht="14.25" customHeight="1" x14ac:dyDescent="0.2">
      <c r="A403" s="163" t="s">
        <v>240</v>
      </c>
      <c r="B403" s="163">
        <v>2</v>
      </c>
      <c r="C403" s="163">
        <v>817.89</v>
      </c>
      <c r="D403" s="163">
        <v>0</v>
      </c>
      <c r="E403" s="163">
        <v>128.05000000000001</v>
      </c>
      <c r="F403" s="163">
        <v>834.33</v>
      </c>
    </row>
    <row r="404" spans="1:6" ht="14.25" customHeight="1" x14ac:dyDescent="0.2">
      <c r="A404" s="163" t="s">
        <v>240</v>
      </c>
      <c r="B404" s="163">
        <v>3</v>
      </c>
      <c r="C404" s="163">
        <v>818.97</v>
      </c>
      <c r="D404" s="163">
        <v>0</v>
      </c>
      <c r="E404" s="163">
        <v>21.38</v>
      </c>
      <c r="F404" s="163">
        <v>835.41</v>
      </c>
    </row>
    <row r="405" spans="1:6" ht="14.25" customHeight="1" x14ac:dyDescent="0.2">
      <c r="A405" s="163" t="s">
        <v>240</v>
      </c>
      <c r="B405" s="163">
        <v>4</v>
      </c>
      <c r="C405" s="163">
        <v>845.26</v>
      </c>
      <c r="D405" s="163">
        <v>39.090000000000003</v>
      </c>
      <c r="E405" s="163">
        <v>0</v>
      </c>
      <c r="F405" s="163">
        <v>861.7</v>
      </c>
    </row>
    <row r="406" spans="1:6" ht="14.25" customHeight="1" x14ac:dyDescent="0.2">
      <c r="A406" s="163" t="s">
        <v>240</v>
      </c>
      <c r="B406" s="163">
        <v>5</v>
      </c>
      <c r="C406" s="163">
        <v>919.54</v>
      </c>
      <c r="D406" s="163">
        <v>89.06</v>
      </c>
      <c r="E406" s="163">
        <v>0</v>
      </c>
      <c r="F406" s="163">
        <v>935.98</v>
      </c>
    </row>
    <row r="407" spans="1:6" ht="14.25" customHeight="1" x14ac:dyDescent="0.2">
      <c r="A407" s="163" t="s">
        <v>240</v>
      </c>
      <c r="B407" s="163">
        <v>6</v>
      </c>
      <c r="C407" s="163">
        <v>1031.96</v>
      </c>
      <c r="D407" s="163">
        <v>181.91</v>
      </c>
      <c r="E407" s="163">
        <v>0</v>
      </c>
      <c r="F407" s="163">
        <v>1048.4000000000001</v>
      </c>
    </row>
    <row r="408" spans="1:6" ht="14.25" customHeight="1" x14ac:dyDescent="0.2">
      <c r="A408" s="163" t="s">
        <v>240</v>
      </c>
      <c r="B408" s="163">
        <v>7</v>
      </c>
      <c r="C408" s="163">
        <v>1204.9100000000001</v>
      </c>
      <c r="D408" s="163">
        <v>0</v>
      </c>
      <c r="E408" s="163">
        <v>14.29</v>
      </c>
      <c r="F408" s="163">
        <v>1221.3499999999999</v>
      </c>
    </row>
    <row r="409" spans="1:6" ht="14.25" customHeight="1" x14ac:dyDescent="0.2">
      <c r="A409" s="163" t="s">
        <v>240</v>
      </c>
      <c r="B409" s="163">
        <v>8</v>
      </c>
      <c r="C409" s="163">
        <v>1144.27</v>
      </c>
      <c r="D409" s="163">
        <v>0</v>
      </c>
      <c r="E409" s="163">
        <v>24.76</v>
      </c>
      <c r="F409" s="163">
        <v>1160.71</v>
      </c>
    </row>
    <row r="410" spans="1:6" ht="14.25" customHeight="1" x14ac:dyDescent="0.2">
      <c r="A410" s="163" t="s">
        <v>240</v>
      </c>
      <c r="B410" s="163">
        <v>9</v>
      </c>
      <c r="C410" s="163">
        <v>1141.2</v>
      </c>
      <c r="D410" s="163">
        <v>0</v>
      </c>
      <c r="E410" s="163">
        <v>154.08000000000001</v>
      </c>
      <c r="F410" s="163">
        <v>1157.6400000000001</v>
      </c>
    </row>
    <row r="411" spans="1:6" ht="14.25" customHeight="1" x14ac:dyDescent="0.2">
      <c r="A411" s="163" t="s">
        <v>240</v>
      </c>
      <c r="B411" s="163">
        <v>10</v>
      </c>
      <c r="C411" s="163">
        <v>1134.69</v>
      </c>
      <c r="D411" s="163">
        <v>0</v>
      </c>
      <c r="E411" s="163">
        <v>148.94999999999999</v>
      </c>
      <c r="F411" s="163">
        <v>1151.1300000000001</v>
      </c>
    </row>
    <row r="412" spans="1:6" ht="14.25" customHeight="1" x14ac:dyDescent="0.2">
      <c r="A412" s="163" t="s">
        <v>240</v>
      </c>
      <c r="B412" s="163">
        <v>11</v>
      </c>
      <c r="C412" s="163">
        <v>1141.56</v>
      </c>
      <c r="D412" s="163">
        <v>0</v>
      </c>
      <c r="E412" s="163">
        <v>155.43</v>
      </c>
      <c r="F412" s="163">
        <v>1158</v>
      </c>
    </row>
    <row r="413" spans="1:6" ht="14.25" customHeight="1" x14ac:dyDescent="0.2">
      <c r="A413" s="163" t="s">
        <v>240</v>
      </c>
      <c r="B413" s="163">
        <v>12</v>
      </c>
      <c r="C413" s="163">
        <v>1142.78</v>
      </c>
      <c r="D413" s="163">
        <v>0</v>
      </c>
      <c r="E413" s="163">
        <v>133.11000000000001</v>
      </c>
      <c r="F413" s="163">
        <v>1159.22</v>
      </c>
    </row>
    <row r="414" spans="1:6" ht="14.25" customHeight="1" x14ac:dyDescent="0.2">
      <c r="A414" s="163" t="s">
        <v>240</v>
      </c>
      <c r="B414" s="163">
        <v>13</v>
      </c>
      <c r="C414" s="163">
        <v>1216.82</v>
      </c>
      <c r="D414" s="163">
        <v>0</v>
      </c>
      <c r="E414" s="163">
        <v>83.39</v>
      </c>
      <c r="F414" s="163">
        <v>1233.26</v>
      </c>
    </row>
    <row r="415" spans="1:6" ht="14.25" customHeight="1" x14ac:dyDescent="0.2">
      <c r="A415" s="163" t="s">
        <v>240</v>
      </c>
      <c r="B415" s="163">
        <v>14</v>
      </c>
      <c r="C415" s="163">
        <v>1218.75</v>
      </c>
      <c r="D415" s="163">
        <v>0</v>
      </c>
      <c r="E415" s="163">
        <v>147.69999999999999</v>
      </c>
      <c r="F415" s="163">
        <v>1235.19</v>
      </c>
    </row>
    <row r="416" spans="1:6" ht="14.25" customHeight="1" x14ac:dyDescent="0.2">
      <c r="A416" s="163" t="s">
        <v>240</v>
      </c>
      <c r="B416" s="163">
        <v>15</v>
      </c>
      <c r="C416" s="163">
        <v>1215.93</v>
      </c>
      <c r="D416" s="163">
        <v>0</v>
      </c>
      <c r="E416" s="163">
        <v>114.18</v>
      </c>
      <c r="F416" s="163">
        <v>1232.3699999999999</v>
      </c>
    </row>
    <row r="417" spans="1:6" ht="14.25" customHeight="1" x14ac:dyDescent="0.2">
      <c r="A417" s="163" t="s">
        <v>240</v>
      </c>
      <c r="B417" s="163">
        <v>16</v>
      </c>
      <c r="C417" s="163">
        <v>1224.5899999999999</v>
      </c>
      <c r="D417" s="163">
        <v>0</v>
      </c>
      <c r="E417" s="163">
        <v>5.16</v>
      </c>
      <c r="F417" s="163">
        <v>1241.03</v>
      </c>
    </row>
    <row r="418" spans="1:6" ht="14.25" customHeight="1" x14ac:dyDescent="0.2">
      <c r="A418" s="163" t="s">
        <v>240</v>
      </c>
      <c r="B418" s="163">
        <v>17</v>
      </c>
      <c r="C418" s="163">
        <v>1214.6300000000001</v>
      </c>
      <c r="D418" s="163">
        <v>0</v>
      </c>
      <c r="E418" s="163">
        <v>45.03</v>
      </c>
      <c r="F418" s="163">
        <v>1231.07</v>
      </c>
    </row>
    <row r="419" spans="1:6" ht="14.25" customHeight="1" x14ac:dyDescent="0.2">
      <c r="A419" s="163" t="s">
        <v>240</v>
      </c>
      <c r="B419" s="163">
        <v>18</v>
      </c>
      <c r="C419" s="163">
        <v>1129.51</v>
      </c>
      <c r="D419" s="163">
        <v>0</v>
      </c>
      <c r="E419" s="163">
        <v>136.33000000000001</v>
      </c>
      <c r="F419" s="163">
        <v>1145.95</v>
      </c>
    </row>
    <row r="420" spans="1:6" ht="14.25" customHeight="1" x14ac:dyDescent="0.2">
      <c r="A420" s="163" t="s">
        <v>240</v>
      </c>
      <c r="B420" s="163">
        <v>19</v>
      </c>
      <c r="C420" s="163">
        <v>1073.8499999999999</v>
      </c>
      <c r="D420" s="163">
        <v>0</v>
      </c>
      <c r="E420" s="163">
        <v>235.4</v>
      </c>
      <c r="F420" s="163">
        <v>1090.29</v>
      </c>
    </row>
    <row r="421" spans="1:6" ht="14.25" customHeight="1" x14ac:dyDescent="0.2">
      <c r="A421" s="163" t="s">
        <v>240</v>
      </c>
      <c r="B421" s="163">
        <v>20</v>
      </c>
      <c r="C421" s="163">
        <v>1028.8399999999999</v>
      </c>
      <c r="D421" s="163">
        <v>0</v>
      </c>
      <c r="E421" s="163">
        <v>89.47</v>
      </c>
      <c r="F421" s="163">
        <v>1045.28</v>
      </c>
    </row>
    <row r="422" spans="1:6" ht="14.25" customHeight="1" x14ac:dyDescent="0.2">
      <c r="A422" s="163" t="s">
        <v>240</v>
      </c>
      <c r="B422" s="163">
        <v>21</v>
      </c>
      <c r="C422" s="163">
        <v>1015.12</v>
      </c>
      <c r="D422" s="163">
        <v>0</v>
      </c>
      <c r="E422" s="163">
        <v>150.09</v>
      </c>
      <c r="F422" s="163">
        <v>1031.56</v>
      </c>
    </row>
    <row r="423" spans="1:6" ht="14.25" customHeight="1" x14ac:dyDescent="0.2">
      <c r="A423" s="163" t="s">
        <v>240</v>
      </c>
      <c r="B423" s="163">
        <v>22</v>
      </c>
      <c r="C423" s="163">
        <v>921.09</v>
      </c>
      <c r="D423" s="163">
        <v>0</v>
      </c>
      <c r="E423" s="163">
        <v>103.08</v>
      </c>
      <c r="F423" s="163">
        <v>937.53</v>
      </c>
    </row>
    <row r="424" spans="1:6" ht="14.25" customHeight="1" x14ac:dyDescent="0.2">
      <c r="A424" s="163" t="s">
        <v>240</v>
      </c>
      <c r="B424" s="163">
        <v>23</v>
      </c>
      <c r="C424" s="163">
        <v>848.2</v>
      </c>
      <c r="D424" s="163">
        <v>0</v>
      </c>
      <c r="E424" s="163">
        <v>33.020000000000003</v>
      </c>
      <c r="F424" s="163">
        <v>864.64</v>
      </c>
    </row>
    <row r="425" spans="1:6" ht="14.25" customHeight="1" x14ac:dyDescent="0.2">
      <c r="A425" s="163" t="s">
        <v>241</v>
      </c>
      <c r="B425" s="163">
        <v>0</v>
      </c>
      <c r="C425" s="163">
        <v>850.59</v>
      </c>
      <c r="D425" s="163">
        <v>0</v>
      </c>
      <c r="E425" s="163">
        <v>39.9</v>
      </c>
      <c r="F425" s="163">
        <v>867.03</v>
      </c>
    </row>
    <row r="426" spans="1:6" ht="14.25" customHeight="1" x14ac:dyDescent="0.2">
      <c r="A426" s="163" t="s">
        <v>241</v>
      </c>
      <c r="B426" s="163">
        <v>1</v>
      </c>
      <c r="C426" s="163">
        <v>830.11</v>
      </c>
      <c r="D426" s="163">
        <v>0</v>
      </c>
      <c r="E426" s="163">
        <v>37.299999999999997</v>
      </c>
      <c r="F426" s="163">
        <v>846.55</v>
      </c>
    </row>
    <row r="427" spans="1:6" ht="14.25" customHeight="1" x14ac:dyDescent="0.2">
      <c r="A427" s="163" t="s">
        <v>241</v>
      </c>
      <c r="B427" s="163">
        <v>2</v>
      </c>
      <c r="C427" s="163">
        <v>827.31</v>
      </c>
      <c r="D427" s="163">
        <v>0.02</v>
      </c>
      <c r="E427" s="163">
        <v>1.08</v>
      </c>
      <c r="F427" s="163">
        <v>843.75</v>
      </c>
    </row>
    <row r="428" spans="1:6" ht="14.25" customHeight="1" x14ac:dyDescent="0.2">
      <c r="A428" s="163" t="s">
        <v>241</v>
      </c>
      <c r="B428" s="163">
        <v>3</v>
      </c>
      <c r="C428" s="163">
        <v>845.79</v>
      </c>
      <c r="D428" s="163">
        <v>20.52</v>
      </c>
      <c r="E428" s="163">
        <v>0</v>
      </c>
      <c r="F428" s="163">
        <v>862.23</v>
      </c>
    </row>
    <row r="429" spans="1:6" ht="14.25" customHeight="1" x14ac:dyDescent="0.2">
      <c r="A429" s="163" t="s">
        <v>241</v>
      </c>
      <c r="B429" s="163">
        <v>4</v>
      </c>
      <c r="C429" s="163">
        <v>898.97</v>
      </c>
      <c r="D429" s="163">
        <v>62.03</v>
      </c>
      <c r="E429" s="163">
        <v>0</v>
      </c>
      <c r="F429" s="163">
        <v>915.41</v>
      </c>
    </row>
    <row r="430" spans="1:6" ht="14.25" customHeight="1" x14ac:dyDescent="0.2">
      <c r="A430" s="163" t="s">
        <v>241</v>
      </c>
      <c r="B430" s="163">
        <v>5</v>
      </c>
      <c r="C430" s="163">
        <v>991.8</v>
      </c>
      <c r="D430" s="163">
        <v>50.71</v>
      </c>
      <c r="E430" s="163">
        <v>0</v>
      </c>
      <c r="F430" s="163">
        <v>1008.24</v>
      </c>
    </row>
    <row r="431" spans="1:6" ht="14.25" customHeight="1" x14ac:dyDescent="0.2">
      <c r="A431" s="163" t="s">
        <v>241</v>
      </c>
      <c r="B431" s="163">
        <v>6</v>
      </c>
      <c r="C431" s="163">
        <v>1200.53</v>
      </c>
      <c r="D431" s="163">
        <v>130.09</v>
      </c>
      <c r="E431" s="163">
        <v>0</v>
      </c>
      <c r="F431" s="163">
        <v>1216.97</v>
      </c>
    </row>
    <row r="432" spans="1:6" ht="14.25" customHeight="1" x14ac:dyDescent="0.2">
      <c r="A432" s="163" t="s">
        <v>241</v>
      </c>
      <c r="B432" s="163">
        <v>7</v>
      </c>
      <c r="C432" s="163">
        <v>1320.56</v>
      </c>
      <c r="D432" s="163">
        <v>19.05</v>
      </c>
      <c r="E432" s="163">
        <v>0</v>
      </c>
      <c r="F432" s="163">
        <v>1337</v>
      </c>
    </row>
    <row r="433" spans="1:6" ht="14.25" customHeight="1" x14ac:dyDescent="0.2">
      <c r="A433" s="163" t="s">
        <v>241</v>
      </c>
      <c r="B433" s="163">
        <v>8</v>
      </c>
      <c r="C433" s="163">
        <v>1327.74</v>
      </c>
      <c r="D433" s="163">
        <v>0.03</v>
      </c>
      <c r="E433" s="163">
        <v>0.37</v>
      </c>
      <c r="F433" s="163">
        <v>1344.18</v>
      </c>
    </row>
    <row r="434" spans="1:6" ht="14.25" customHeight="1" x14ac:dyDescent="0.2">
      <c r="A434" s="163" t="s">
        <v>241</v>
      </c>
      <c r="B434" s="163">
        <v>9</v>
      </c>
      <c r="C434" s="163">
        <v>1324.96</v>
      </c>
      <c r="D434" s="163">
        <v>0</v>
      </c>
      <c r="E434" s="163">
        <v>14.16</v>
      </c>
      <c r="F434" s="163">
        <v>1341.4</v>
      </c>
    </row>
    <row r="435" spans="1:6" ht="14.25" customHeight="1" x14ac:dyDescent="0.2">
      <c r="A435" s="163" t="s">
        <v>241</v>
      </c>
      <c r="B435" s="163">
        <v>10</v>
      </c>
      <c r="C435" s="163">
        <v>1310.5999999999999</v>
      </c>
      <c r="D435" s="163">
        <v>0</v>
      </c>
      <c r="E435" s="163">
        <v>14.23</v>
      </c>
      <c r="F435" s="163">
        <v>1327.04</v>
      </c>
    </row>
    <row r="436" spans="1:6" ht="14.25" customHeight="1" x14ac:dyDescent="0.2">
      <c r="A436" s="163" t="s">
        <v>241</v>
      </c>
      <c r="B436" s="163">
        <v>11</v>
      </c>
      <c r="C436" s="163">
        <v>1316.79</v>
      </c>
      <c r="D436" s="163">
        <v>0</v>
      </c>
      <c r="E436" s="163">
        <v>194.13</v>
      </c>
      <c r="F436" s="163">
        <v>1333.23</v>
      </c>
    </row>
    <row r="437" spans="1:6" ht="14.25" customHeight="1" x14ac:dyDescent="0.2">
      <c r="A437" s="163" t="s">
        <v>241</v>
      </c>
      <c r="B437" s="163">
        <v>12</v>
      </c>
      <c r="C437" s="163">
        <v>1322.9</v>
      </c>
      <c r="D437" s="163">
        <v>0</v>
      </c>
      <c r="E437" s="163">
        <v>183.99</v>
      </c>
      <c r="F437" s="163">
        <v>1339.34</v>
      </c>
    </row>
    <row r="438" spans="1:6" ht="14.25" customHeight="1" x14ac:dyDescent="0.2">
      <c r="A438" s="163" t="s">
        <v>241</v>
      </c>
      <c r="B438" s="163">
        <v>13</v>
      </c>
      <c r="C438" s="163">
        <v>1325.9</v>
      </c>
      <c r="D438" s="163">
        <v>0</v>
      </c>
      <c r="E438" s="163">
        <v>71.03</v>
      </c>
      <c r="F438" s="163">
        <v>1342.34</v>
      </c>
    </row>
    <row r="439" spans="1:6" ht="14.25" customHeight="1" x14ac:dyDescent="0.2">
      <c r="A439" s="163" t="s">
        <v>241</v>
      </c>
      <c r="B439" s="163">
        <v>14</v>
      </c>
      <c r="C439" s="163">
        <v>1340.35</v>
      </c>
      <c r="D439" s="163">
        <v>0</v>
      </c>
      <c r="E439" s="163">
        <v>97.42</v>
      </c>
      <c r="F439" s="163">
        <v>1356.79</v>
      </c>
    </row>
    <row r="440" spans="1:6" ht="14.25" customHeight="1" x14ac:dyDescent="0.2">
      <c r="A440" s="163" t="s">
        <v>241</v>
      </c>
      <c r="B440" s="163">
        <v>15</v>
      </c>
      <c r="C440" s="163">
        <v>1335.79</v>
      </c>
      <c r="D440" s="163">
        <v>0</v>
      </c>
      <c r="E440" s="163">
        <v>118.17</v>
      </c>
      <c r="F440" s="163">
        <v>1352.23</v>
      </c>
    </row>
    <row r="441" spans="1:6" ht="14.25" customHeight="1" x14ac:dyDescent="0.2">
      <c r="A441" s="163" t="s">
        <v>241</v>
      </c>
      <c r="B441" s="163">
        <v>16</v>
      </c>
      <c r="C441" s="163">
        <v>1346.79</v>
      </c>
      <c r="D441" s="163">
        <v>0</v>
      </c>
      <c r="E441" s="163">
        <v>154.27000000000001</v>
      </c>
      <c r="F441" s="163">
        <v>1363.23</v>
      </c>
    </row>
    <row r="442" spans="1:6" ht="14.25" customHeight="1" x14ac:dyDescent="0.2">
      <c r="A442" s="163" t="s">
        <v>241</v>
      </c>
      <c r="B442" s="163">
        <v>17</v>
      </c>
      <c r="C442" s="163">
        <v>1333.88</v>
      </c>
      <c r="D442" s="163">
        <v>0</v>
      </c>
      <c r="E442" s="163">
        <v>252.71</v>
      </c>
      <c r="F442" s="163">
        <v>1350.32</v>
      </c>
    </row>
    <row r="443" spans="1:6" ht="14.25" customHeight="1" x14ac:dyDescent="0.2">
      <c r="A443" s="163" t="s">
        <v>241</v>
      </c>
      <c r="B443" s="163">
        <v>18</v>
      </c>
      <c r="C443" s="163">
        <v>1260.73</v>
      </c>
      <c r="D443" s="163">
        <v>0</v>
      </c>
      <c r="E443" s="163">
        <v>282.36</v>
      </c>
      <c r="F443" s="163">
        <v>1277.17</v>
      </c>
    </row>
    <row r="444" spans="1:6" ht="14.25" customHeight="1" x14ac:dyDescent="0.2">
      <c r="A444" s="163" t="s">
        <v>241</v>
      </c>
      <c r="B444" s="163">
        <v>19</v>
      </c>
      <c r="C444" s="163">
        <v>1230.81</v>
      </c>
      <c r="D444" s="163">
        <v>0</v>
      </c>
      <c r="E444" s="163">
        <v>426.84</v>
      </c>
      <c r="F444" s="163">
        <v>1247.25</v>
      </c>
    </row>
    <row r="445" spans="1:6" ht="14.25" customHeight="1" x14ac:dyDescent="0.2">
      <c r="A445" s="163" t="s">
        <v>241</v>
      </c>
      <c r="B445" s="163">
        <v>20</v>
      </c>
      <c r="C445" s="163">
        <v>1151.18</v>
      </c>
      <c r="D445" s="163">
        <v>0</v>
      </c>
      <c r="E445" s="163">
        <v>330.62</v>
      </c>
      <c r="F445" s="163">
        <v>1167.6199999999999</v>
      </c>
    </row>
    <row r="446" spans="1:6" ht="14.25" customHeight="1" x14ac:dyDescent="0.2">
      <c r="A446" s="163" t="s">
        <v>241</v>
      </c>
      <c r="B446" s="163">
        <v>21</v>
      </c>
      <c r="C446" s="163">
        <v>1053.79</v>
      </c>
      <c r="D446" s="163">
        <v>0</v>
      </c>
      <c r="E446" s="163">
        <v>254.66</v>
      </c>
      <c r="F446" s="163">
        <v>1070.23</v>
      </c>
    </row>
    <row r="447" spans="1:6" ht="14.25" customHeight="1" x14ac:dyDescent="0.2">
      <c r="A447" s="163" t="s">
        <v>241</v>
      </c>
      <c r="B447" s="163">
        <v>22</v>
      </c>
      <c r="C447" s="163">
        <v>931.49</v>
      </c>
      <c r="D447" s="163">
        <v>0</v>
      </c>
      <c r="E447" s="163">
        <v>180.61</v>
      </c>
      <c r="F447" s="163">
        <v>947.93</v>
      </c>
    </row>
    <row r="448" spans="1:6" ht="14.25" customHeight="1" x14ac:dyDescent="0.2">
      <c r="A448" s="163" t="s">
        <v>241</v>
      </c>
      <c r="B448" s="163">
        <v>23</v>
      </c>
      <c r="C448" s="163">
        <v>868.52</v>
      </c>
      <c r="D448" s="163">
        <v>0</v>
      </c>
      <c r="E448" s="163">
        <v>136.35</v>
      </c>
      <c r="F448" s="163">
        <v>884.96</v>
      </c>
    </row>
    <row r="449" spans="1:6" ht="14.25" customHeight="1" x14ac:dyDescent="0.2">
      <c r="A449" s="163" t="s">
        <v>242</v>
      </c>
      <c r="B449" s="163">
        <v>0</v>
      </c>
      <c r="C449" s="163">
        <v>849.47</v>
      </c>
      <c r="D449" s="163">
        <v>0</v>
      </c>
      <c r="E449" s="163">
        <v>37.43</v>
      </c>
      <c r="F449" s="163">
        <v>865.91</v>
      </c>
    </row>
    <row r="450" spans="1:6" ht="14.25" customHeight="1" x14ac:dyDescent="0.2">
      <c r="A450" s="163" t="s">
        <v>242</v>
      </c>
      <c r="B450" s="163">
        <v>1</v>
      </c>
      <c r="C450" s="163">
        <v>839.81</v>
      </c>
      <c r="D450" s="163">
        <v>0</v>
      </c>
      <c r="E450" s="163">
        <v>24.68</v>
      </c>
      <c r="F450" s="163">
        <v>856.25</v>
      </c>
    </row>
    <row r="451" spans="1:6" ht="14.25" customHeight="1" x14ac:dyDescent="0.2">
      <c r="A451" s="163" t="s">
        <v>242</v>
      </c>
      <c r="B451" s="163">
        <v>2</v>
      </c>
      <c r="C451" s="163">
        <v>833.02</v>
      </c>
      <c r="D451" s="163">
        <v>0</v>
      </c>
      <c r="E451" s="163">
        <v>11.61</v>
      </c>
      <c r="F451" s="163">
        <v>849.46</v>
      </c>
    </row>
    <row r="452" spans="1:6" ht="14.25" customHeight="1" x14ac:dyDescent="0.2">
      <c r="A452" s="163" t="s">
        <v>242</v>
      </c>
      <c r="B452" s="163">
        <v>3</v>
      </c>
      <c r="C452" s="163">
        <v>841.85</v>
      </c>
      <c r="D452" s="163">
        <v>0</v>
      </c>
      <c r="E452" s="163">
        <v>19.41</v>
      </c>
      <c r="F452" s="163">
        <v>858.29</v>
      </c>
    </row>
    <row r="453" spans="1:6" ht="14.25" customHeight="1" x14ac:dyDescent="0.2">
      <c r="A453" s="163" t="s">
        <v>242</v>
      </c>
      <c r="B453" s="163">
        <v>4</v>
      </c>
      <c r="C453" s="163">
        <v>872.76</v>
      </c>
      <c r="D453" s="163">
        <v>40.64</v>
      </c>
      <c r="E453" s="163">
        <v>0</v>
      </c>
      <c r="F453" s="163">
        <v>889.2</v>
      </c>
    </row>
    <row r="454" spans="1:6" ht="14.25" customHeight="1" x14ac:dyDescent="0.2">
      <c r="A454" s="163" t="s">
        <v>242</v>
      </c>
      <c r="B454" s="163">
        <v>5</v>
      </c>
      <c r="C454" s="163">
        <v>957.91</v>
      </c>
      <c r="D454" s="163">
        <v>29.33</v>
      </c>
      <c r="E454" s="163">
        <v>0</v>
      </c>
      <c r="F454" s="163">
        <v>974.35</v>
      </c>
    </row>
    <row r="455" spans="1:6" ht="14.25" customHeight="1" x14ac:dyDescent="0.2">
      <c r="A455" s="163" t="s">
        <v>242</v>
      </c>
      <c r="B455" s="163">
        <v>6</v>
      </c>
      <c r="C455" s="163">
        <v>1109.3399999999999</v>
      </c>
      <c r="D455" s="163">
        <v>89.34</v>
      </c>
      <c r="E455" s="163">
        <v>0</v>
      </c>
      <c r="F455" s="163">
        <v>1125.78</v>
      </c>
    </row>
    <row r="456" spans="1:6" ht="14.25" customHeight="1" x14ac:dyDescent="0.2">
      <c r="A456" s="163" t="s">
        <v>242</v>
      </c>
      <c r="B456" s="163">
        <v>7</v>
      </c>
      <c r="C456" s="163">
        <v>1222.42</v>
      </c>
      <c r="D456" s="163">
        <v>0</v>
      </c>
      <c r="E456" s="163">
        <v>19.72</v>
      </c>
      <c r="F456" s="163">
        <v>1238.8599999999999</v>
      </c>
    </row>
    <row r="457" spans="1:6" ht="14.25" customHeight="1" x14ac:dyDescent="0.2">
      <c r="A457" s="163" t="s">
        <v>242</v>
      </c>
      <c r="B457" s="163">
        <v>8</v>
      </c>
      <c r="C457" s="163">
        <v>1243.8</v>
      </c>
      <c r="D457" s="163">
        <v>0</v>
      </c>
      <c r="E457" s="163">
        <v>17.32</v>
      </c>
      <c r="F457" s="163">
        <v>1260.24</v>
      </c>
    </row>
    <row r="458" spans="1:6" ht="14.25" customHeight="1" x14ac:dyDescent="0.2">
      <c r="A458" s="163" t="s">
        <v>242</v>
      </c>
      <c r="B458" s="163">
        <v>9</v>
      </c>
      <c r="C458" s="163">
        <v>1231.6199999999999</v>
      </c>
      <c r="D458" s="163">
        <v>0</v>
      </c>
      <c r="E458" s="163">
        <v>70.91</v>
      </c>
      <c r="F458" s="163">
        <v>1248.06</v>
      </c>
    </row>
    <row r="459" spans="1:6" ht="14.25" customHeight="1" x14ac:dyDescent="0.2">
      <c r="A459" s="163" t="s">
        <v>242</v>
      </c>
      <c r="B459" s="163">
        <v>10</v>
      </c>
      <c r="C459" s="163">
        <v>1227.4100000000001</v>
      </c>
      <c r="D459" s="163">
        <v>0</v>
      </c>
      <c r="E459" s="163">
        <v>93.8</v>
      </c>
      <c r="F459" s="163">
        <v>1243.8499999999999</v>
      </c>
    </row>
    <row r="460" spans="1:6" ht="14.25" customHeight="1" x14ac:dyDescent="0.2">
      <c r="A460" s="163" t="s">
        <v>242</v>
      </c>
      <c r="B460" s="163">
        <v>11</v>
      </c>
      <c r="C460" s="163">
        <v>1227.3399999999999</v>
      </c>
      <c r="D460" s="163">
        <v>0</v>
      </c>
      <c r="E460" s="163">
        <v>90.09</v>
      </c>
      <c r="F460" s="163">
        <v>1243.78</v>
      </c>
    </row>
    <row r="461" spans="1:6" ht="14.25" customHeight="1" x14ac:dyDescent="0.2">
      <c r="A461" s="163" t="s">
        <v>242</v>
      </c>
      <c r="B461" s="163">
        <v>12</v>
      </c>
      <c r="C461" s="163">
        <v>1226.3499999999999</v>
      </c>
      <c r="D461" s="163">
        <v>0</v>
      </c>
      <c r="E461" s="163">
        <v>83.81</v>
      </c>
      <c r="F461" s="163">
        <v>1242.79</v>
      </c>
    </row>
    <row r="462" spans="1:6" ht="14.25" customHeight="1" x14ac:dyDescent="0.2">
      <c r="A462" s="163" t="s">
        <v>242</v>
      </c>
      <c r="B462" s="163">
        <v>13</v>
      </c>
      <c r="C462" s="163">
        <v>1241.77</v>
      </c>
      <c r="D462" s="163">
        <v>0</v>
      </c>
      <c r="E462" s="163">
        <v>43.11</v>
      </c>
      <c r="F462" s="163">
        <v>1258.21</v>
      </c>
    </row>
    <row r="463" spans="1:6" ht="14.25" customHeight="1" x14ac:dyDescent="0.2">
      <c r="A463" s="163" t="s">
        <v>242</v>
      </c>
      <c r="B463" s="163">
        <v>14</v>
      </c>
      <c r="C463" s="163">
        <v>1280.4100000000001</v>
      </c>
      <c r="D463" s="163">
        <v>0</v>
      </c>
      <c r="E463" s="163">
        <v>106.83</v>
      </c>
      <c r="F463" s="163">
        <v>1296.8499999999999</v>
      </c>
    </row>
    <row r="464" spans="1:6" ht="14.25" customHeight="1" x14ac:dyDescent="0.2">
      <c r="A464" s="163" t="s">
        <v>242</v>
      </c>
      <c r="B464" s="163">
        <v>15</v>
      </c>
      <c r="C464" s="163">
        <v>1274.5999999999999</v>
      </c>
      <c r="D464" s="163">
        <v>0</v>
      </c>
      <c r="E464" s="163">
        <v>149.78</v>
      </c>
      <c r="F464" s="163">
        <v>1291.04</v>
      </c>
    </row>
    <row r="465" spans="1:6" ht="14.25" customHeight="1" x14ac:dyDescent="0.2">
      <c r="A465" s="163" t="s">
        <v>242</v>
      </c>
      <c r="B465" s="163">
        <v>16</v>
      </c>
      <c r="C465" s="163">
        <v>1283.81</v>
      </c>
      <c r="D465" s="163">
        <v>0</v>
      </c>
      <c r="E465" s="163">
        <v>136.6</v>
      </c>
      <c r="F465" s="163">
        <v>1300.25</v>
      </c>
    </row>
    <row r="466" spans="1:6" ht="14.25" customHeight="1" x14ac:dyDescent="0.2">
      <c r="A466" s="163" t="s">
        <v>242</v>
      </c>
      <c r="B466" s="163">
        <v>17</v>
      </c>
      <c r="C466" s="163">
        <v>1252.54</v>
      </c>
      <c r="D466" s="163">
        <v>0</v>
      </c>
      <c r="E466" s="163">
        <v>224.5</v>
      </c>
      <c r="F466" s="163">
        <v>1268.98</v>
      </c>
    </row>
    <row r="467" spans="1:6" ht="14.25" customHeight="1" x14ac:dyDescent="0.2">
      <c r="A467" s="163" t="s">
        <v>242</v>
      </c>
      <c r="B467" s="163">
        <v>18</v>
      </c>
      <c r="C467" s="163">
        <v>1162.28</v>
      </c>
      <c r="D467" s="163">
        <v>0</v>
      </c>
      <c r="E467" s="163">
        <v>181.04</v>
      </c>
      <c r="F467" s="163">
        <v>1178.72</v>
      </c>
    </row>
    <row r="468" spans="1:6" ht="14.25" customHeight="1" x14ac:dyDescent="0.2">
      <c r="A468" s="163" t="s">
        <v>242</v>
      </c>
      <c r="B468" s="163">
        <v>19</v>
      </c>
      <c r="C468" s="163">
        <v>1112.6400000000001</v>
      </c>
      <c r="D468" s="163">
        <v>0</v>
      </c>
      <c r="E468" s="163">
        <v>193.91</v>
      </c>
      <c r="F468" s="163">
        <v>1129.08</v>
      </c>
    </row>
    <row r="469" spans="1:6" ht="14.25" customHeight="1" x14ac:dyDescent="0.2">
      <c r="A469" s="163" t="s">
        <v>242</v>
      </c>
      <c r="B469" s="163">
        <v>20</v>
      </c>
      <c r="C469" s="163">
        <v>1088.4000000000001</v>
      </c>
      <c r="D469" s="163">
        <v>0</v>
      </c>
      <c r="E469" s="163">
        <v>187.46</v>
      </c>
      <c r="F469" s="163">
        <v>1104.8399999999999</v>
      </c>
    </row>
    <row r="470" spans="1:6" ht="14.25" customHeight="1" x14ac:dyDescent="0.2">
      <c r="A470" s="163" t="s">
        <v>242</v>
      </c>
      <c r="B470" s="163">
        <v>21</v>
      </c>
      <c r="C470" s="163">
        <v>1016.25</v>
      </c>
      <c r="D470" s="163">
        <v>0</v>
      </c>
      <c r="E470" s="163">
        <v>152.02000000000001</v>
      </c>
      <c r="F470" s="163">
        <v>1032.69</v>
      </c>
    </row>
    <row r="471" spans="1:6" ht="14.25" customHeight="1" x14ac:dyDescent="0.2">
      <c r="A471" s="163" t="s">
        <v>242</v>
      </c>
      <c r="B471" s="163">
        <v>22</v>
      </c>
      <c r="C471" s="163">
        <v>963.68</v>
      </c>
      <c r="D471" s="163">
        <v>0</v>
      </c>
      <c r="E471" s="163">
        <v>176.8</v>
      </c>
      <c r="F471" s="163">
        <v>980.12</v>
      </c>
    </row>
    <row r="472" spans="1:6" ht="14.25" customHeight="1" x14ac:dyDescent="0.2">
      <c r="A472" s="163" t="s">
        <v>242</v>
      </c>
      <c r="B472" s="163">
        <v>23</v>
      </c>
      <c r="C472" s="163">
        <v>872.79</v>
      </c>
      <c r="D472" s="163">
        <v>0</v>
      </c>
      <c r="E472" s="163">
        <v>64.25</v>
      </c>
      <c r="F472" s="163">
        <v>889.23</v>
      </c>
    </row>
    <row r="473" spans="1:6" ht="14.25" customHeight="1" x14ac:dyDescent="0.2">
      <c r="A473" s="163" t="s">
        <v>243</v>
      </c>
      <c r="B473" s="163">
        <v>0</v>
      </c>
      <c r="C473" s="163">
        <v>872.69</v>
      </c>
      <c r="D473" s="163">
        <v>0</v>
      </c>
      <c r="E473" s="163">
        <v>55.29</v>
      </c>
      <c r="F473" s="163">
        <v>889.13</v>
      </c>
    </row>
    <row r="474" spans="1:6" ht="14.25" customHeight="1" x14ac:dyDescent="0.2">
      <c r="A474" s="163" t="s">
        <v>243</v>
      </c>
      <c r="B474" s="163">
        <v>1</v>
      </c>
      <c r="C474" s="163">
        <v>851.41</v>
      </c>
      <c r="D474" s="163">
        <v>0</v>
      </c>
      <c r="E474" s="163">
        <v>98.26</v>
      </c>
      <c r="F474" s="163">
        <v>867.85</v>
      </c>
    </row>
    <row r="475" spans="1:6" ht="14.25" customHeight="1" x14ac:dyDescent="0.2">
      <c r="A475" s="163" t="s">
        <v>243</v>
      </c>
      <c r="B475" s="163">
        <v>2</v>
      </c>
      <c r="C475" s="163">
        <v>845.16</v>
      </c>
      <c r="D475" s="163">
        <v>0</v>
      </c>
      <c r="E475" s="163">
        <v>127.66</v>
      </c>
      <c r="F475" s="163">
        <v>861.6</v>
      </c>
    </row>
    <row r="476" spans="1:6" ht="14.25" customHeight="1" x14ac:dyDescent="0.2">
      <c r="A476" s="163" t="s">
        <v>243</v>
      </c>
      <c r="B476" s="163">
        <v>3</v>
      </c>
      <c r="C476" s="163">
        <v>829.37</v>
      </c>
      <c r="D476" s="163">
        <v>0</v>
      </c>
      <c r="E476" s="163">
        <v>801.2</v>
      </c>
      <c r="F476" s="163">
        <v>845.81</v>
      </c>
    </row>
    <row r="477" spans="1:6" ht="14.25" customHeight="1" x14ac:dyDescent="0.2">
      <c r="A477" s="163" t="s">
        <v>243</v>
      </c>
      <c r="B477" s="163">
        <v>4</v>
      </c>
      <c r="C477" s="163">
        <v>852.94</v>
      </c>
      <c r="D477" s="163">
        <v>0</v>
      </c>
      <c r="E477" s="163">
        <v>34.909999999999997</v>
      </c>
      <c r="F477" s="163">
        <v>869.38</v>
      </c>
    </row>
    <row r="478" spans="1:6" ht="14.25" customHeight="1" x14ac:dyDescent="0.2">
      <c r="A478" s="163" t="s">
        <v>243</v>
      </c>
      <c r="B478" s="163">
        <v>5</v>
      </c>
      <c r="C478" s="163">
        <v>921.41</v>
      </c>
      <c r="D478" s="163">
        <v>0</v>
      </c>
      <c r="E478" s="163">
        <v>72.209999999999994</v>
      </c>
      <c r="F478" s="163">
        <v>937.85</v>
      </c>
    </row>
    <row r="479" spans="1:6" ht="14.25" customHeight="1" x14ac:dyDescent="0.2">
      <c r="A479" s="163" t="s">
        <v>243</v>
      </c>
      <c r="B479" s="163">
        <v>6</v>
      </c>
      <c r="C479" s="163">
        <v>978.54</v>
      </c>
      <c r="D479" s="163">
        <v>0</v>
      </c>
      <c r="E479" s="163">
        <v>9.6199999999999992</v>
      </c>
      <c r="F479" s="163">
        <v>994.98</v>
      </c>
    </row>
    <row r="480" spans="1:6" ht="14.25" customHeight="1" x14ac:dyDescent="0.2">
      <c r="A480" s="163" t="s">
        <v>243</v>
      </c>
      <c r="B480" s="163">
        <v>7</v>
      </c>
      <c r="C480" s="163">
        <v>1080.25</v>
      </c>
      <c r="D480" s="163">
        <v>0</v>
      </c>
      <c r="E480" s="163">
        <v>81.099999999999994</v>
      </c>
      <c r="F480" s="163">
        <v>1096.69</v>
      </c>
    </row>
    <row r="481" spans="1:6" ht="14.25" customHeight="1" x14ac:dyDescent="0.2">
      <c r="A481" s="163" t="s">
        <v>243</v>
      </c>
      <c r="B481" s="163">
        <v>8</v>
      </c>
      <c r="C481" s="163">
        <v>1221.71</v>
      </c>
      <c r="D481" s="163">
        <v>0</v>
      </c>
      <c r="E481" s="163">
        <v>161.22</v>
      </c>
      <c r="F481" s="163">
        <v>1238.1500000000001</v>
      </c>
    </row>
    <row r="482" spans="1:6" ht="14.25" customHeight="1" x14ac:dyDescent="0.2">
      <c r="A482" s="163" t="s">
        <v>243</v>
      </c>
      <c r="B482" s="163">
        <v>9</v>
      </c>
      <c r="C482" s="163">
        <v>1234.3</v>
      </c>
      <c r="D482" s="163">
        <v>0</v>
      </c>
      <c r="E482" s="163">
        <v>121.38</v>
      </c>
      <c r="F482" s="163">
        <v>1250.74</v>
      </c>
    </row>
    <row r="483" spans="1:6" ht="14.25" customHeight="1" x14ac:dyDescent="0.2">
      <c r="A483" s="163" t="s">
        <v>243</v>
      </c>
      <c r="B483" s="163">
        <v>10</v>
      </c>
      <c r="C483" s="163">
        <v>1230.3499999999999</v>
      </c>
      <c r="D483" s="163">
        <v>0</v>
      </c>
      <c r="E483" s="163">
        <v>144.66999999999999</v>
      </c>
      <c r="F483" s="163">
        <v>1246.79</v>
      </c>
    </row>
    <row r="484" spans="1:6" ht="14.25" customHeight="1" x14ac:dyDescent="0.2">
      <c r="A484" s="163" t="s">
        <v>243</v>
      </c>
      <c r="B484" s="163">
        <v>11</v>
      </c>
      <c r="C484" s="163">
        <v>1225.6400000000001</v>
      </c>
      <c r="D484" s="163">
        <v>0</v>
      </c>
      <c r="E484" s="163">
        <v>142.57</v>
      </c>
      <c r="F484" s="163">
        <v>1242.08</v>
      </c>
    </row>
    <row r="485" spans="1:6" ht="14.25" customHeight="1" x14ac:dyDescent="0.2">
      <c r="A485" s="163" t="s">
        <v>243</v>
      </c>
      <c r="B485" s="163">
        <v>12</v>
      </c>
      <c r="C485" s="163">
        <v>1224.3599999999999</v>
      </c>
      <c r="D485" s="163">
        <v>0</v>
      </c>
      <c r="E485" s="163">
        <v>182.79</v>
      </c>
      <c r="F485" s="163">
        <v>1240.8</v>
      </c>
    </row>
    <row r="486" spans="1:6" ht="14.25" customHeight="1" x14ac:dyDescent="0.2">
      <c r="A486" s="163" t="s">
        <v>243</v>
      </c>
      <c r="B486" s="163">
        <v>13</v>
      </c>
      <c r="C486" s="163">
        <v>1226.5</v>
      </c>
      <c r="D486" s="163">
        <v>0</v>
      </c>
      <c r="E486" s="163">
        <v>168.26</v>
      </c>
      <c r="F486" s="163">
        <v>1242.94</v>
      </c>
    </row>
    <row r="487" spans="1:6" ht="14.25" customHeight="1" x14ac:dyDescent="0.2">
      <c r="A487" s="163" t="s">
        <v>243</v>
      </c>
      <c r="B487" s="163">
        <v>14</v>
      </c>
      <c r="C487" s="163">
        <v>1228.7</v>
      </c>
      <c r="D487" s="163">
        <v>0</v>
      </c>
      <c r="E487" s="163">
        <v>192.58</v>
      </c>
      <c r="F487" s="163">
        <v>1245.1400000000001</v>
      </c>
    </row>
    <row r="488" spans="1:6" ht="14.25" customHeight="1" x14ac:dyDescent="0.2">
      <c r="A488" s="163" t="s">
        <v>243</v>
      </c>
      <c r="B488" s="163">
        <v>15</v>
      </c>
      <c r="C488" s="163">
        <v>1230.79</v>
      </c>
      <c r="D488" s="163">
        <v>0</v>
      </c>
      <c r="E488" s="163">
        <v>177.6</v>
      </c>
      <c r="F488" s="163">
        <v>1247.23</v>
      </c>
    </row>
    <row r="489" spans="1:6" ht="14.25" customHeight="1" x14ac:dyDescent="0.2">
      <c r="A489" s="163" t="s">
        <v>243</v>
      </c>
      <c r="B489" s="163">
        <v>16</v>
      </c>
      <c r="C489" s="163">
        <v>1242.6300000000001</v>
      </c>
      <c r="D489" s="163">
        <v>0</v>
      </c>
      <c r="E489" s="163">
        <v>161.27000000000001</v>
      </c>
      <c r="F489" s="163">
        <v>1259.07</v>
      </c>
    </row>
    <row r="490" spans="1:6" ht="14.25" customHeight="1" x14ac:dyDescent="0.2">
      <c r="A490" s="163" t="s">
        <v>243</v>
      </c>
      <c r="B490" s="163">
        <v>17</v>
      </c>
      <c r="C490" s="163">
        <v>1228.29</v>
      </c>
      <c r="D490" s="163">
        <v>0</v>
      </c>
      <c r="E490" s="163">
        <v>242.47</v>
      </c>
      <c r="F490" s="163">
        <v>1244.73</v>
      </c>
    </row>
    <row r="491" spans="1:6" ht="14.25" customHeight="1" x14ac:dyDescent="0.2">
      <c r="A491" s="163" t="s">
        <v>243</v>
      </c>
      <c r="B491" s="163">
        <v>18</v>
      </c>
      <c r="C491" s="163">
        <v>1216.23</v>
      </c>
      <c r="D491" s="163">
        <v>0</v>
      </c>
      <c r="E491" s="163">
        <v>401.35</v>
      </c>
      <c r="F491" s="163">
        <v>1232.67</v>
      </c>
    </row>
    <row r="492" spans="1:6" ht="14.25" customHeight="1" x14ac:dyDescent="0.2">
      <c r="A492" s="163" t="s">
        <v>243</v>
      </c>
      <c r="B492" s="163">
        <v>19</v>
      </c>
      <c r="C492" s="163">
        <v>1197.99</v>
      </c>
      <c r="D492" s="163">
        <v>0</v>
      </c>
      <c r="E492" s="163">
        <v>372.09</v>
      </c>
      <c r="F492" s="163">
        <v>1214.43</v>
      </c>
    </row>
    <row r="493" spans="1:6" ht="14.25" customHeight="1" x14ac:dyDescent="0.2">
      <c r="A493" s="163" t="s">
        <v>243</v>
      </c>
      <c r="B493" s="163">
        <v>20</v>
      </c>
      <c r="C493" s="163">
        <v>1170.67</v>
      </c>
      <c r="D493" s="163">
        <v>0</v>
      </c>
      <c r="E493" s="163">
        <v>382.95</v>
      </c>
      <c r="F493" s="163">
        <v>1187.1099999999999</v>
      </c>
    </row>
    <row r="494" spans="1:6" ht="14.25" customHeight="1" x14ac:dyDescent="0.2">
      <c r="A494" s="163" t="s">
        <v>243</v>
      </c>
      <c r="B494" s="163">
        <v>21</v>
      </c>
      <c r="C494" s="163">
        <v>1008.43</v>
      </c>
      <c r="D494" s="163">
        <v>0</v>
      </c>
      <c r="E494" s="163">
        <v>264.37</v>
      </c>
      <c r="F494" s="163">
        <v>1024.8699999999999</v>
      </c>
    </row>
    <row r="495" spans="1:6" ht="14.25" customHeight="1" x14ac:dyDescent="0.2">
      <c r="A495" s="163" t="s">
        <v>243</v>
      </c>
      <c r="B495" s="163">
        <v>22</v>
      </c>
      <c r="C495" s="163">
        <v>927.17</v>
      </c>
      <c r="D495" s="163">
        <v>0</v>
      </c>
      <c r="E495" s="163">
        <v>892.12</v>
      </c>
      <c r="F495" s="163">
        <v>943.61</v>
      </c>
    </row>
    <row r="496" spans="1:6" ht="14.25" customHeight="1" x14ac:dyDescent="0.2">
      <c r="A496" s="163" t="s">
        <v>243</v>
      </c>
      <c r="B496" s="163">
        <v>23</v>
      </c>
      <c r="C496" s="163">
        <v>855.14</v>
      </c>
      <c r="D496" s="163">
        <v>0</v>
      </c>
      <c r="E496" s="163">
        <v>811.15</v>
      </c>
      <c r="F496" s="163">
        <v>871.58</v>
      </c>
    </row>
    <row r="497" spans="1:6" ht="14.25" customHeight="1" x14ac:dyDescent="0.2">
      <c r="A497" s="163" t="s">
        <v>244</v>
      </c>
      <c r="B497" s="163">
        <v>0</v>
      </c>
      <c r="C497" s="163">
        <v>860.01</v>
      </c>
      <c r="D497" s="163">
        <v>0</v>
      </c>
      <c r="E497" s="163">
        <v>127.37</v>
      </c>
      <c r="F497" s="163">
        <v>876.45</v>
      </c>
    </row>
    <row r="498" spans="1:6" ht="14.25" customHeight="1" x14ac:dyDescent="0.2">
      <c r="A498" s="163" t="s">
        <v>244</v>
      </c>
      <c r="B498" s="163">
        <v>1</v>
      </c>
      <c r="C498" s="163">
        <v>844.44</v>
      </c>
      <c r="D498" s="163">
        <v>0</v>
      </c>
      <c r="E498" s="163">
        <v>57.22</v>
      </c>
      <c r="F498" s="163">
        <v>860.88</v>
      </c>
    </row>
    <row r="499" spans="1:6" ht="14.25" customHeight="1" x14ac:dyDescent="0.2">
      <c r="A499" s="163" t="s">
        <v>244</v>
      </c>
      <c r="B499" s="163">
        <v>2</v>
      </c>
      <c r="C499" s="163">
        <v>826.7</v>
      </c>
      <c r="D499" s="163">
        <v>0</v>
      </c>
      <c r="E499" s="163">
        <v>75.52</v>
      </c>
      <c r="F499" s="163">
        <v>843.14</v>
      </c>
    </row>
    <row r="500" spans="1:6" ht="14.25" customHeight="1" x14ac:dyDescent="0.2">
      <c r="A500" s="163" t="s">
        <v>244</v>
      </c>
      <c r="B500" s="163">
        <v>3</v>
      </c>
      <c r="C500" s="163">
        <v>830.75</v>
      </c>
      <c r="D500" s="163">
        <v>0</v>
      </c>
      <c r="E500" s="163">
        <v>73.400000000000006</v>
      </c>
      <c r="F500" s="163">
        <v>847.19</v>
      </c>
    </row>
    <row r="501" spans="1:6" ht="14.25" customHeight="1" x14ac:dyDescent="0.2">
      <c r="A501" s="163" t="s">
        <v>244</v>
      </c>
      <c r="B501" s="163">
        <v>4</v>
      </c>
      <c r="C501" s="163">
        <v>848.1</v>
      </c>
      <c r="D501" s="163">
        <v>0</v>
      </c>
      <c r="E501" s="163">
        <v>603.34</v>
      </c>
      <c r="F501" s="163">
        <v>864.54</v>
      </c>
    </row>
    <row r="502" spans="1:6" ht="14.25" customHeight="1" x14ac:dyDescent="0.2">
      <c r="A502" s="163" t="s">
        <v>244</v>
      </c>
      <c r="B502" s="163">
        <v>5</v>
      </c>
      <c r="C502" s="163">
        <v>868.65</v>
      </c>
      <c r="D502" s="163">
        <v>0</v>
      </c>
      <c r="E502" s="163">
        <v>38.15</v>
      </c>
      <c r="F502" s="163">
        <v>885.09</v>
      </c>
    </row>
    <row r="503" spans="1:6" ht="14.25" customHeight="1" x14ac:dyDescent="0.2">
      <c r="A503" s="163" t="s">
        <v>244</v>
      </c>
      <c r="B503" s="163">
        <v>6</v>
      </c>
      <c r="C503" s="163">
        <v>924.36</v>
      </c>
      <c r="D503" s="163">
        <v>0</v>
      </c>
      <c r="E503" s="163">
        <v>27.97</v>
      </c>
      <c r="F503" s="163">
        <v>940.8</v>
      </c>
    </row>
    <row r="504" spans="1:6" ht="14.25" customHeight="1" x14ac:dyDescent="0.2">
      <c r="A504" s="163" t="s">
        <v>244</v>
      </c>
      <c r="B504" s="163">
        <v>7</v>
      </c>
      <c r="C504" s="163">
        <v>984.78</v>
      </c>
      <c r="D504" s="163">
        <v>0</v>
      </c>
      <c r="E504" s="163">
        <v>86.47</v>
      </c>
      <c r="F504" s="163">
        <v>1001.22</v>
      </c>
    </row>
    <row r="505" spans="1:6" ht="14.25" customHeight="1" x14ac:dyDescent="0.2">
      <c r="A505" s="163" t="s">
        <v>244</v>
      </c>
      <c r="B505" s="163">
        <v>8</v>
      </c>
      <c r="C505" s="163">
        <v>1007.68</v>
      </c>
      <c r="D505" s="163">
        <v>0</v>
      </c>
      <c r="E505" s="163">
        <v>24.45</v>
      </c>
      <c r="F505" s="163">
        <v>1024.1199999999999</v>
      </c>
    </row>
    <row r="506" spans="1:6" ht="14.25" customHeight="1" x14ac:dyDescent="0.2">
      <c r="A506" s="163" t="s">
        <v>244</v>
      </c>
      <c r="B506" s="163">
        <v>9</v>
      </c>
      <c r="C506" s="163">
        <v>1192.73</v>
      </c>
      <c r="D506" s="163">
        <v>0</v>
      </c>
      <c r="E506" s="163">
        <v>162.96</v>
      </c>
      <c r="F506" s="163">
        <v>1209.17</v>
      </c>
    </row>
    <row r="507" spans="1:6" ht="14.25" customHeight="1" x14ac:dyDescent="0.2">
      <c r="A507" s="163" t="s">
        <v>244</v>
      </c>
      <c r="B507" s="163">
        <v>10</v>
      </c>
      <c r="C507" s="163">
        <v>1192.27</v>
      </c>
      <c r="D507" s="163">
        <v>0</v>
      </c>
      <c r="E507" s="163">
        <v>164.44</v>
      </c>
      <c r="F507" s="163">
        <v>1208.71</v>
      </c>
    </row>
    <row r="508" spans="1:6" ht="14.25" customHeight="1" x14ac:dyDescent="0.2">
      <c r="A508" s="163" t="s">
        <v>244</v>
      </c>
      <c r="B508" s="163">
        <v>11</v>
      </c>
      <c r="C508" s="163">
        <v>1196.33</v>
      </c>
      <c r="D508" s="163">
        <v>0</v>
      </c>
      <c r="E508" s="163">
        <v>160.44</v>
      </c>
      <c r="F508" s="163">
        <v>1212.77</v>
      </c>
    </row>
    <row r="509" spans="1:6" ht="14.25" customHeight="1" x14ac:dyDescent="0.2">
      <c r="A509" s="163" t="s">
        <v>244</v>
      </c>
      <c r="B509" s="163">
        <v>12</v>
      </c>
      <c r="C509" s="163">
        <v>1195.01</v>
      </c>
      <c r="D509" s="163">
        <v>0</v>
      </c>
      <c r="E509" s="163">
        <v>143.13999999999999</v>
      </c>
      <c r="F509" s="163">
        <v>1211.45</v>
      </c>
    </row>
    <row r="510" spans="1:6" ht="14.25" customHeight="1" x14ac:dyDescent="0.2">
      <c r="A510" s="163" t="s">
        <v>244</v>
      </c>
      <c r="B510" s="163">
        <v>13</v>
      </c>
      <c r="C510" s="163">
        <v>1207.06</v>
      </c>
      <c r="D510" s="163">
        <v>0</v>
      </c>
      <c r="E510" s="163">
        <v>161.78</v>
      </c>
      <c r="F510" s="163">
        <v>1223.5</v>
      </c>
    </row>
    <row r="511" spans="1:6" ht="14.25" customHeight="1" x14ac:dyDescent="0.2">
      <c r="A511" s="163" t="s">
        <v>244</v>
      </c>
      <c r="B511" s="163">
        <v>14</v>
      </c>
      <c r="C511" s="163">
        <v>1216.75</v>
      </c>
      <c r="D511" s="163">
        <v>0</v>
      </c>
      <c r="E511" s="163">
        <v>144.41</v>
      </c>
      <c r="F511" s="163">
        <v>1233.19</v>
      </c>
    </row>
    <row r="512" spans="1:6" ht="14.25" customHeight="1" x14ac:dyDescent="0.2">
      <c r="A512" s="163" t="s">
        <v>244</v>
      </c>
      <c r="B512" s="163">
        <v>15</v>
      </c>
      <c r="C512" s="163">
        <v>1224.74</v>
      </c>
      <c r="D512" s="163">
        <v>0</v>
      </c>
      <c r="E512" s="163">
        <v>94.23</v>
      </c>
      <c r="F512" s="163">
        <v>1241.18</v>
      </c>
    </row>
    <row r="513" spans="1:6" ht="14.25" customHeight="1" x14ac:dyDescent="0.2">
      <c r="A513" s="163" t="s">
        <v>244</v>
      </c>
      <c r="B513" s="163">
        <v>16</v>
      </c>
      <c r="C513" s="163">
        <v>1223.57</v>
      </c>
      <c r="D513" s="163">
        <v>0</v>
      </c>
      <c r="E513" s="163">
        <v>94.23</v>
      </c>
      <c r="F513" s="163">
        <v>1240.01</v>
      </c>
    </row>
    <row r="514" spans="1:6" ht="14.25" customHeight="1" x14ac:dyDescent="0.2">
      <c r="A514" s="163" t="s">
        <v>244</v>
      </c>
      <c r="B514" s="163">
        <v>17</v>
      </c>
      <c r="C514" s="163">
        <v>1214.7</v>
      </c>
      <c r="D514" s="163">
        <v>0</v>
      </c>
      <c r="E514" s="163">
        <v>180.47</v>
      </c>
      <c r="F514" s="163">
        <v>1231.1400000000001</v>
      </c>
    </row>
    <row r="515" spans="1:6" ht="14.25" customHeight="1" x14ac:dyDescent="0.2">
      <c r="A515" s="163" t="s">
        <v>244</v>
      </c>
      <c r="B515" s="163">
        <v>18</v>
      </c>
      <c r="C515" s="163">
        <v>1218.17</v>
      </c>
      <c r="D515" s="163">
        <v>0</v>
      </c>
      <c r="E515" s="163">
        <v>236.94</v>
      </c>
      <c r="F515" s="163">
        <v>1234.6099999999999</v>
      </c>
    </row>
    <row r="516" spans="1:6" ht="14.25" customHeight="1" x14ac:dyDescent="0.2">
      <c r="A516" s="163" t="s">
        <v>244</v>
      </c>
      <c r="B516" s="163">
        <v>19</v>
      </c>
      <c r="C516" s="163">
        <v>1197.49</v>
      </c>
      <c r="D516" s="163">
        <v>0</v>
      </c>
      <c r="E516" s="163">
        <v>357.04</v>
      </c>
      <c r="F516" s="163">
        <v>1213.93</v>
      </c>
    </row>
    <row r="517" spans="1:6" ht="14.25" customHeight="1" x14ac:dyDescent="0.2">
      <c r="A517" s="163" t="s">
        <v>244</v>
      </c>
      <c r="B517" s="163">
        <v>20</v>
      </c>
      <c r="C517" s="163">
        <v>1147.8900000000001</v>
      </c>
      <c r="D517" s="163">
        <v>0</v>
      </c>
      <c r="E517" s="163">
        <v>316.51</v>
      </c>
      <c r="F517" s="163">
        <v>1164.33</v>
      </c>
    </row>
    <row r="518" spans="1:6" ht="14.25" customHeight="1" x14ac:dyDescent="0.2">
      <c r="A518" s="163" t="s">
        <v>244</v>
      </c>
      <c r="B518" s="163">
        <v>21</v>
      </c>
      <c r="C518" s="163">
        <v>1082.1400000000001</v>
      </c>
      <c r="D518" s="163">
        <v>0</v>
      </c>
      <c r="E518" s="163">
        <v>288.45</v>
      </c>
      <c r="F518" s="163">
        <v>1098.58</v>
      </c>
    </row>
    <row r="519" spans="1:6" ht="14.25" customHeight="1" x14ac:dyDescent="0.2">
      <c r="A519" s="163" t="s">
        <v>244</v>
      </c>
      <c r="B519" s="163">
        <v>22</v>
      </c>
      <c r="C519" s="163">
        <v>930.02</v>
      </c>
      <c r="D519" s="163">
        <v>0</v>
      </c>
      <c r="E519" s="163">
        <v>162.72</v>
      </c>
      <c r="F519" s="163">
        <v>946.46</v>
      </c>
    </row>
    <row r="520" spans="1:6" ht="14.25" customHeight="1" x14ac:dyDescent="0.2">
      <c r="A520" s="163" t="s">
        <v>244</v>
      </c>
      <c r="B520" s="163">
        <v>23</v>
      </c>
      <c r="C520" s="163">
        <v>866.51</v>
      </c>
      <c r="D520" s="163">
        <v>0</v>
      </c>
      <c r="E520" s="163">
        <v>105.42</v>
      </c>
      <c r="F520" s="163">
        <v>882.95</v>
      </c>
    </row>
    <row r="521" spans="1:6" ht="14.25" customHeight="1" x14ac:dyDescent="0.2">
      <c r="A521" s="163" t="s">
        <v>245</v>
      </c>
      <c r="B521" s="163">
        <v>0</v>
      </c>
      <c r="C521" s="163">
        <v>853.56</v>
      </c>
      <c r="D521" s="163">
        <v>0</v>
      </c>
      <c r="E521" s="163">
        <v>359.28</v>
      </c>
      <c r="F521" s="163">
        <v>870</v>
      </c>
    </row>
    <row r="522" spans="1:6" ht="14.25" customHeight="1" x14ac:dyDescent="0.2">
      <c r="A522" s="163" t="s">
        <v>245</v>
      </c>
      <c r="B522" s="163">
        <v>1</v>
      </c>
      <c r="C522" s="163">
        <v>839.47</v>
      </c>
      <c r="D522" s="163">
        <v>0</v>
      </c>
      <c r="E522" s="163">
        <v>352.47</v>
      </c>
      <c r="F522" s="163">
        <v>855.91</v>
      </c>
    </row>
    <row r="523" spans="1:6" ht="14.25" customHeight="1" x14ac:dyDescent="0.2">
      <c r="A523" s="163" t="s">
        <v>245</v>
      </c>
      <c r="B523" s="163">
        <v>2</v>
      </c>
      <c r="C523" s="163">
        <v>825.28</v>
      </c>
      <c r="D523" s="163">
        <v>0</v>
      </c>
      <c r="E523" s="163">
        <v>35.17</v>
      </c>
      <c r="F523" s="163">
        <v>841.72</v>
      </c>
    </row>
    <row r="524" spans="1:6" ht="14.25" customHeight="1" x14ac:dyDescent="0.2">
      <c r="A524" s="163" t="s">
        <v>245</v>
      </c>
      <c r="B524" s="163">
        <v>3</v>
      </c>
      <c r="C524" s="163">
        <v>859.29</v>
      </c>
      <c r="D524" s="163">
        <v>0</v>
      </c>
      <c r="E524" s="163">
        <v>45.52</v>
      </c>
      <c r="F524" s="163">
        <v>875.73</v>
      </c>
    </row>
    <row r="525" spans="1:6" ht="14.25" customHeight="1" x14ac:dyDescent="0.2">
      <c r="A525" s="163" t="s">
        <v>245</v>
      </c>
      <c r="B525" s="163">
        <v>4</v>
      </c>
      <c r="C525" s="163">
        <v>889.28</v>
      </c>
      <c r="D525" s="163">
        <v>0.09</v>
      </c>
      <c r="E525" s="163">
        <v>9.4499999999999993</v>
      </c>
      <c r="F525" s="163">
        <v>905.72</v>
      </c>
    </row>
    <row r="526" spans="1:6" ht="14.25" customHeight="1" x14ac:dyDescent="0.2">
      <c r="A526" s="163" t="s">
        <v>245</v>
      </c>
      <c r="B526" s="163">
        <v>5</v>
      </c>
      <c r="C526" s="163">
        <v>976.58</v>
      </c>
      <c r="D526" s="163">
        <v>0</v>
      </c>
      <c r="E526" s="163">
        <v>6.65</v>
      </c>
      <c r="F526" s="163">
        <v>993.02</v>
      </c>
    </row>
    <row r="527" spans="1:6" ht="14.25" customHeight="1" x14ac:dyDescent="0.2">
      <c r="A527" s="163" t="s">
        <v>245</v>
      </c>
      <c r="B527" s="163">
        <v>6</v>
      </c>
      <c r="C527" s="163">
        <v>1161.07</v>
      </c>
      <c r="D527" s="163">
        <v>107.95</v>
      </c>
      <c r="E527" s="163">
        <v>0</v>
      </c>
      <c r="F527" s="163">
        <v>1177.51</v>
      </c>
    </row>
    <row r="528" spans="1:6" ht="14.25" customHeight="1" x14ac:dyDescent="0.2">
      <c r="A528" s="163" t="s">
        <v>245</v>
      </c>
      <c r="B528" s="163">
        <v>7</v>
      </c>
      <c r="C528" s="163">
        <v>1263.1600000000001</v>
      </c>
      <c r="D528" s="163">
        <v>37.659999999999997</v>
      </c>
      <c r="E528" s="163">
        <v>0</v>
      </c>
      <c r="F528" s="163">
        <v>1279.5999999999999</v>
      </c>
    </row>
    <row r="529" spans="1:6" ht="14.25" customHeight="1" x14ac:dyDescent="0.2">
      <c r="A529" s="163" t="s">
        <v>245</v>
      </c>
      <c r="B529" s="163">
        <v>8</v>
      </c>
      <c r="C529" s="163">
        <v>1337.23</v>
      </c>
      <c r="D529" s="163">
        <v>1.21</v>
      </c>
      <c r="E529" s="163">
        <v>27.19</v>
      </c>
      <c r="F529" s="163">
        <v>1353.67</v>
      </c>
    </row>
    <row r="530" spans="1:6" ht="14.25" customHeight="1" x14ac:dyDescent="0.2">
      <c r="A530" s="163" t="s">
        <v>245</v>
      </c>
      <c r="B530" s="163">
        <v>9</v>
      </c>
      <c r="C530" s="163">
        <v>1344.23</v>
      </c>
      <c r="D530" s="163">
        <v>0</v>
      </c>
      <c r="E530" s="163">
        <v>35.369999999999997</v>
      </c>
      <c r="F530" s="163">
        <v>1360.67</v>
      </c>
    </row>
    <row r="531" spans="1:6" ht="14.25" customHeight="1" x14ac:dyDescent="0.2">
      <c r="A531" s="163" t="s">
        <v>245</v>
      </c>
      <c r="B531" s="163">
        <v>10</v>
      </c>
      <c r="C531" s="163">
        <v>1334.72</v>
      </c>
      <c r="D531" s="163">
        <v>0</v>
      </c>
      <c r="E531" s="163">
        <v>53.98</v>
      </c>
      <c r="F531" s="163">
        <v>1351.16</v>
      </c>
    </row>
    <row r="532" spans="1:6" ht="14.25" customHeight="1" x14ac:dyDescent="0.2">
      <c r="A532" s="163" t="s">
        <v>245</v>
      </c>
      <c r="B532" s="163">
        <v>11</v>
      </c>
      <c r="C532" s="163">
        <v>1334.93</v>
      </c>
      <c r="D532" s="163">
        <v>0</v>
      </c>
      <c r="E532" s="163">
        <v>146.9</v>
      </c>
      <c r="F532" s="163">
        <v>1351.37</v>
      </c>
    </row>
    <row r="533" spans="1:6" ht="14.25" customHeight="1" x14ac:dyDescent="0.2">
      <c r="A533" s="163" t="s">
        <v>245</v>
      </c>
      <c r="B533" s="163">
        <v>12</v>
      </c>
      <c r="C533" s="163">
        <v>1342.66</v>
      </c>
      <c r="D533" s="163">
        <v>0</v>
      </c>
      <c r="E533" s="163">
        <v>146.91999999999999</v>
      </c>
      <c r="F533" s="163">
        <v>1359.1</v>
      </c>
    </row>
    <row r="534" spans="1:6" ht="14.25" customHeight="1" x14ac:dyDescent="0.2">
      <c r="A534" s="163" t="s">
        <v>245</v>
      </c>
      <c r="B534" s="163">
        <v>13</v>
      </c>
      <c r="C534" s="163">
        <v>1350.25</v>
      </c>
      <c r="D534" s="163">
        <v>0</v>
      </c>
      <c r="E534" s="163">
        <v>151.41</v>
      </c>
      <c r="F534" s="163">
        <v>1366.69</v>
      </c>
    </row>
    <row r="535" spans="1:6" ht="14.25" customHeight="1" x14ac:dyDescent="0.2">
      <c r="A535" s="163" t="s">
        <v>245</v>
      </c>
      <c r="B535" s="163">
        <v>14</v>
      </c>
      <c r="C535" s="163">
        <v>1342.68</v>
      </c>
      <c r="D535" s="163">
        <v>0</v>
      </c>
      <c r="E535" s="163">
        <v>156.66</v>
      </c>
      <c r="F535" s="163">
        <v>1359.12</v>
      </c>
    </row>
    <row r="536" spans="1:6" ht="14.25" customHeight="1" x14ac:dyDescent="0.2">
      <c r="A536" s="163" t="s">
        <v>245</v>
      </c>
      <c r="B536" s="163">
        <v>15</v>
      </c>
      <c r="C536" s="163">
        <v>1341.9</v>
      </c>
      <c r="D536" s="163">
        <v>0</v>
      </c>
      <c r="E536" s="163">
        <v>150.85</v>
      </c>
      <c r="F536" s="163">
        <v>1358.34</v>
      </c>
    </row>
    <row r="537" spans="1:6" ht="14.25" customHeight="1" x14ac:dyDescent="0.2">
      <c r="A537" s="163" t="s">
        <v>245</v>
      </c>
      <c r="B537" s="163">
        <v>16</v>
      </c>
      <c r="C537" s="163">
        <v>1323.54</v>
      </c>
      <c r="D537" s="163">
        <v>0</v>
      </c>
      <c r="E537" s="163">
        <v>149.94999999999999</v>
      </c>
      <c r="F537" s="163">
        <v>1339.98</v>
      </c>
    </row>
    <row r="538" spans="1:6" ht="14.25" customHeight="1" x14ac:dyDescent="0.2">
      <c r="A538" s="163" t="s">
        <v>245</v>
      </c>
      <c r="B538" s="163">
        <v>17</v>
      </c>
      <c r="C538" s="163">
        <v>1313.29</v>
      </c>
      <c r="D538" s="163">
        <v>0</v>
      </c>
      <c r="E538" s="163">
        <v>261.10000000000002</v>
      </c>
      <c r="F538" s="163">
        <v>1329.73</v>
      </c>
    </row>
    <row r="539" spans="1:6" ht="14.25" customHeight="1" x14ac:dyDescent="0.2">
      <c r="A539" s="163" t="s">
        <v>245</v>
      </c>
      <c r="B539" s="163">
        <v>18</v>
      </c>
      <c r="C539" s="163">
        <v>1310.1199999999999</v>
      </c>
      <c r="D539" s="163">
        <v>0</v>
      </c>
      <c r="E539" s="163">
        <v>269.27999999999997</v>
      </c>
      <c r="F539" s="163">
        <v>1326.56</v>
      </c>
    </row>
    <row r="540" spans="1:6" ht="14.25" customHeight="1" x14ac:dyDescent="0.2">
      <c r="A540" s="163" t="s">
        <v>245</v>
      </c>
      <c r="B540" s="163">
        <v>19</v>
      </c>
      <c r="C540" s="163">
        <v>1237.47</v>
      </c>
      <c r="D540" s="163">
        <v>0</v>
      </c>
      <c r="E540" s="163">
        <v>276.60000000000002</v>
      </c>
      <c r="F540" s="163">
        <v>1253.9100000000001</v>
      </c>
    </row>
    <row r="541" spans="1:6" ht="14.25" customHeight="1" x14ac:dyDescent="0.2">
      <c r="A541" s="163" t="s">
        <v>245</v>
      </c>
      <c r="B541" s="163">
        <v>20</v>
      </c>
      <c r="C541" s="163">
        <v>1096.3599999999999</v>
      </c>
      <c r="D541" s="163">
        <v>0</v>
      </c>
      <c r="E541" s="163">
        <v>264.83999999999997</v>
      </c>
      <c r="F541" s="163">
        <v>1112.8</v>
      </c>
    </row>
    <row r="542" spans="1:6" ht="14.25" customHeight="1" x14ac:dyDescent="0.2">
      <c r="A542" s="163" t="s">
        <v>245</v>
      </c>
      <c r="B542" s="163">
        <v>21</v>
      </c>
      <c r="C542" s="163">
        <v>1023.53</v>
      </c>
      <c r="D542" s="163">
        <v>0</v>
      </c>
      <c r="E542" s="163">
        <v>217.55</v>
      </c>
      <c r="F542" s="163">
        <v>1039.97</v>
      </c>
    </row>
    <row r="543" spans="1:6" ht="14.25" customHeight="1" x14ac:dyDescent="0.2">
      <c r="A543" s="163" t="s">
        <v>245</v>
      </c>
      <c r="B543" s="163">
        <v>22</v>
      </c>
      <c r="C543" s="163">
        <v>962.03</v>
      </c>
      <c r="D543" s="163">
        <v>0</v>
      </c>
      <c r="E543" s="163">
        <v>285.52999999999997</v>
      </c>
      <c r="F543" s="163">
        <v>978.47</v>
      </c>
    </row>
    <row r="544" spans="1:6" ht="14.25" customHeight="1" x14ac:dyDescent="0.2">
      <c r="A544" s="163" t="s">
        <v>245</v>
      </c>
      <c r="B544" s="163">
        <v>23</v>
      </c>
      <c r="C544" s="163">
        <v>854.32</v>
      </c>
      <c r="D544" s="163">
        <v>0</v>
      </c>
      <c r="E544" s="163">
        <v>175.38</v>
      </c>
      <c r="F544" s="163">
        <v>870.76</v>
      </c>
    </row>
    <row r="545" spans="1:6" ht="14.25" customHeight="1" x14ac:dyDescent="0.2">
      <c r="A545" s="163" t="s">
        <v>246</v>
      </c>
      <c r="B545" s="163">
        <v>0</v>
      </c>
      <c r="C545" s="163">
        <v>837.77</v>
      </c>
      <c r="D545" s="163">
        <v>0</v>
      </c>
      <c r="E545" s="163">
        <v>16.72</v>
      </c>
      <c r="F545" s="163">
        <v>854.21</v>
      </c>
    </row>
    <row r="546" spans="1:6" ht="14.25" customHeight="1" x14ac:dyDescent="0.2">
      <c r="A546" s="163" t="s">
        <v>246</v>
      </c>
      <c r="B546" s="163">
        <v>1</v>
      </c>
      <c r="C546" s="163">
        <v>822.87</v>
      </c>
      <c r="D546" s="163">
        <v>0</v>
      </c>
      <c r="E546" s="163">
        <v>846.77</v>
      </c>
      <c r="F546" s="163">
        <v>839.31</v>
      </c>
    </row>
    <row r="547" spans="1:6" ht="14.25" customHeight="1" x14ac:dyDescent="0.2">
      <c r="A547" s="163" t="s">
        <v>246</v>
      </c>
      <c r="B547" s="163">
        <v>2</v>
      </c>
      <c r="C547" s="163">
        <v>808.66</v>
      </c>
      <c r="D547" s="163">
        <v>0</v>
      </c>
      <c r="E547" s="163">
        <v>9.02</v>
      </c>
      <c r="F547" s="163">
        <v>825.1</v>
      </c>
    </row>
    <row r="548" spans="1:6" ht="14.25" customHeight="1" x14ac:dyDescent="0.2">
      <c r="A548" s="163" t="s">
        <v>246</v>
      </c>
      <c r="B548" s="163">
        <v>3</v>
      </c>
      <c r="C548" s="163">
        <v>824.57</v>
      </c>
      <c r="D548" s="163">
        <v>1.1599999999999999</v>
      </c>
      <c r="E548" s="163">
        <v>0</v>
      </c>
      <c r="F548" s="163">
        <v>841.01</v>
      </c>
    </row>
    <row r="549" spans="1:6" ht="14.25" customHeight="1" x14ac:dyDescent="0.2">
      <c r="A549" s="163" t="s">
        <v>246</v>
      </c>
      <c r="B549" s="163">
        <v>4</v>
      </c>
      <c r="C549" s="163">
        <v>835.7</v>
      </c>
      <c r="D549" s="163">
        <v>28.49</v>
      </c>
      <c r="E549" s="163">
        <v>0</v>
      </c>
      <c r="F549" s="163">
        <v>852.14</v>
      </c>
    </row>
    <row r="550" spans="1:6" ht="14.25" customHeight="1" x14ac:dyDescent="0.2">
      <c r="A550" s="163" t="s">
        <v>246</v>
      </c>
      <c r="B550" s="163">
        <v>5</v>
      </c>
      <c r="C550" s="163">
        <v>928.65</v>
      </c>
      <c r="D550" s="163">
        <v>73.92</v>
      </c>
      <c r="E550" s="163">
        <v>0</v>
      </c>
      <c r="F550" s="163">
        <v>945.09</v>
      </c>
    </row>
    <row r="551" spans="1:6" ht="14.25" customHeight="1" x14ac:dyDescent="0.2">
      <c r="A551" s="163" t="s">
        <v>246</v>
      </c>
      <c r="B551" s="163">
        <v>6</v>
      </c>
      <c r="C551" s="163">
        <v>1085.69</v>
      </c>
      <c r="D551" s="163">
        <v>175.62</v>
      </c>
      <c r="E551" s="163">
        <v>0</v>
      </c>
      <c r="F551" s="163">
        <v>1102.1300000000001</v>
      </c>
    </row>
    <row r="552" spans="1:6" ht="14.25" customHeight="1" x14ac:dyDescent="0.2">
      <c r="A552" s="163" t="s">
        <v>246</v>
      </c>
      <c r="B552" s="163">
        <v>7</v>
      </c>
      <c r="C552" s="163">
        <v>1189.4100000000001</v>
      </c>
      <c r="D552" s="163">
        <v>81.47</v>
      </c>
      <c r="E552" s="163">
        <v>0</v>
      </c>
      <c r="F552" s="163">
        <v>1205.8499999999999</v>
      </c>
    </row>
    <row r="553" spans="1:6" ht="14.25" customHeight="1" x14ac:dyDescent="0.2">
      <c r="A553" s="163" t="s">
        <v>246</v>
      </c>
      <c r="B553" s="163">
        <v>8</v>
      </c>
      <c r="C553" s="163">
        <v>1194.6400000000001</v>
      </c>
      <c r="D553" s="163">
        <v>60.19</v>
      </c>
      <c r="E553" s="163">
        <v>0</v>
      </c>
      <c r="F553" s="163">
        <v>1211.08</v>
      </c>
    </row>
    <row r="554" spans="1:6" ht="14.25" customHeight="1" x14ac:dyDescent="0.2">
      <c r="A554" s="163" t="s">
        <v>246</v>
      </c>
      <c r="B554" s="163">
        <v>9</v>
      </c>
      <c r="C554" s="163">
        <v>1198.6099999999999</v>
      </c>
      <c r="D554" s="163">
        <v>41.77</v>
      </c>
      <c r="E554" s="163">
        <v>0</v>
      </c>
      <c r="F554" s="163">
        <v>1215.05</v>
      </c>
    </row>
    <row r="555" spans="1:6" ht="14.25" customHeight="1" x14ac:dyDescent="0.2">
      <c r="A555" s="163" t="s">
        <v>246</v>
      </c>
      <c r="B555" s="163">
        <v>10</v>
      </c>
      <c r="C555" s="163">
        <v>1176.6400000000001</v>
      </c>
      <c r="D555" s="163">
        <v>0.18</v>
      </c>
      <c r="E555" s="163">
        <v>6.17</v>
      </c>
      <c r="F555" s="163">
        <v>1193.08</v>
      </c>
    </row>
    <row r="556" spans="1:6" ht="14.25" customHeight="1" x14ac:dyDescent="0.2">
      <c r="A556" s="163" t="s">
        <v>246</v>
      </c>
      <c r="B556" s="163">
        <v>11</v>
      </c>
      <c r="C556" s="163">
        <v>1173.42</v>
      </c>
      <c r="D556" s="163">
        <v>0</v>
      </c>
      <c r="E556" s="163">
        <v>9.84</v>
      </c>
      <c r="F556" s="163">
        <v>1189.8599999999999</v>
      </c>
    </row>
    <row r="557" spans="1:6" ht="14.25" customHeight="1" x14ac:dyDescent="0.2">
      <c r="A557" s="163" t="s">
        <v>246</v>
      </c>
      <c r="B557" s="163">
        <v>12</v>
      </c>
      <c r="C557" s="163">
        <v>1181.32</v>
      </c>
      <c r="D557" s="163">
        <v>0</v>
      </c>
      <c r="E557" s="163">
        <v>10.75</v>
      </c>
      <c r="F557" s="163">
        <v>1197.76</v>
      </c>
    </row>
    <row r="558" spans="1:6" ht="14.25" customHeight="1" x14ac:dyDescent="0.2">
      <c r="A558" s="163" t="s">
        <v>246</v>
      </c>
      <c r="B558" s="163">
        <v>13</v>
      </c>
      <c r="C558" s="163">
        <v>1188.31</v>
      </c>
      <c r="D558" s="163">
        <v>0</v>
      </c>
      <c r="E558" s="163">
        <v>41.03</v>
      </c>
      <c r="F558" s="163">
        <v>1204.75</v>
      </c>
    </row>
    <row r="559" spans="1:6" ht="14.25" customHeight="1" x14ac:dyDescent="0.2">
      <c r="A559" s="163" t="s">
        <v>246</v>
      </c>
      <c r="B559" s="163">
        <v>14</v>
      </c>
      <c r="C559" s="163">
        <v>1193.81</v>
      </c>
      <c r="D559" s="163">
        <v>0</v>
      </c>
      <c r="E559" s="163">
        <v>94.94</v>
      </c>
      <c r="F559" s="163">
        <v>1210.25</v>
      </c>
    </row>
    <row r="560" spans="1:6" ht="14.25" customHeight="1" x14ac:dyDescent="0.2">
      <c r="A560" s="163" t="s">
        <v>246</v>
      </c>
      <c r="B560" s="163">
        <v>15</v>
      </c>
      <c r="C560" s="163">
        <v>1192.33</v>
      </c>
      <c r="D560" s="163">
        <v>0</v>
      </c>
      <c r="E560" s="163">
        <v>109.56</v>
      </c>
      <c r="F560" s="163">
        <v>1208.77</v>
      </c>
    </row>
    <row r="561" spans="1:6" ht="14.25" customHeight="1" x14ac:dyDescent="0.2">
      <c r="A561" s="163" t="s">
        <v>246</v>
      </c>
      <c r="B561" s="163">
        <v>16</v>
      </c>
      <c r="C561" s="163">
        <v>1186.53</v>
      </c>
      <c r="D561" s="163">
        <v>0</v>
      </c>
      <c r="E561" s="163">
        <v>137.85</v>
      </c>
      <c r="F561" s="163">
        <v>1202.97</v>
      </c>
    </row>
    <row r="562" spans="1:6" ht="14.25" customHeight="1" x14ac:dyDescent="0.2">
      <c r="A562" s="163" t="s">
        <v>246</v>
      </c>
      <c r="B562" s="163">
        <v>17</v>
      </c>
      <c r="C562" s="163">
        <v>1179.3499999999999</v>
      </c>
      <c r="D562" s="163">
        <v>0</v>
      </c>
      <c r="E562" s="163">
        <v>188.14</v>
      </c>
      <c r="F562" s="163">
        <v>1195.79</v>
      </c>
    </row>
    <row r="563" spans="1:6" ht="14.25" customHeight="1" x14ac:dyDescent="0.2">
      <c r="A563" s="163" t="s">
        <v>246</v>
      </c>
      <c r="B563" s="163">
        <v>18</v>
      </c>
      <c r="C563" s="163">
        <v>1177.53</v>
      </c>
      <c r="D563" s="163">
        <v>0</v>
      </c>
      <c r="E563" s="163">
        <v>237.39</v>
      </c>
      <c r="F563" s="163">
        <v>1193.97</v>
      </c>
    </row>
    <row r="564" spans="1:6" ht="14.25" customHeight="1" x14ac:dyDescent="0.2">
      <c r="A564" s="163" t="s">
        <v>246</v>
      </c>
      <c r="B564" s="163">
        <v>19</v>
      </c>
      <c r="C564" s="163">
        <v>1086.06</v>
      </c>
      <c r="D564" s="163">
        <v>0</v>
      </c>
      <c r="E564" s="163">
        <v>210.38</v>
      </c>
      <c r="F564" s="163">
        <v>1102.5</v>
      </c>
    </row>
    <row r="565" spans="1:6" ht="14.25" customHeight="1" x14ac:dyDescent="0.2">
      <c r="A565" s="163" t="s">
        <v>246</v>
      </c>
      <c r="B565" s="163">
        <v>20</v>
      </c>
      <c r="C565" s="163">
        <v>1020.6</v>
      </c>
      <c r="D565" s="163">
        <v>0</v>
      </c>
      <c r="E565" s="163">
        <v>191.14</v>
      </c>
      <c r="F565" s="163">
        <v>1037.04</v>
      </c>
    </row>
    <row r="566" spans="1:6" ht="14.25" customHeight="1" x14ac:dyDescent="0.2">
      <c r="A566" s="163" t="s">
        <v>246</v>
      </c>
      <c r="B566" s="163">
        <v>21</v>
      </c>
      <c r="C566" s="163">
        <v>957.41</v>
      </c>
      <c r="D566" s="163">
        <v>0</v>
      </c>
      <c r="E566" s="163">
        <v>129.24</v>
      </c>
      <c r="F566" s="163">
        <v>973.85</v>
      </c>
    </row>
    <row r="567" spans="1:6" ht="14.25" customHeight="1" x14ac:dyDescent="0.2">
      <c r="A567" s="163" t="s">
        <v>246</v>
      </c>
      <c r="B567" s="163">
        <v>22</v>
      </c>
      <c r="C567" s="163">
        <v>865.17</v>
      </c>
      <c r="D567" s="163">
        <v>0</v>
      </c>
      <c r="E567" s="163">
        <v>46.56</v>
      </c>
      <c r="F567" s="163">
        <v>881.61</v>
      </c>
    </row>
    <row r="568" spans="1:6" ht="14.25" customHeight="1" x14ac:dyDescent="0.2">
      <c r="A568" s="163" t="s">
        <v>246</v>
      </c>
      <c r="B568" s="163">
        <v>23</v>
      </c>
      <c r="C568" s="163">
        <v>835.33</v>
      </c>
      <c r="D568" s="163">
        <v>0</v>
      </c>
      <c r="E568" s="163">
        <v>18.940000000000001</v>
      </c>
      <c r="F568" s="163">
        <v>851.77</v>
      </c>
    </row>
    <row r="569" spans="1:6" ht="14.25" customHeight="1" x14ac:dyDescent="0.2">
      <c r="A569" s="163" t="s">
        <v>247</v>
      </c>
      <c r="B569" s="163">
        <v>0</v>
      </c>
      <c r="C569" s="163">
        <v>837.97</v>
      </c>
      <c r="D569" s="163">
        <v>0</v>
      </c>
      <c r="E569" s="163">
        <v>16.53</v>
      </c>
      <c r="F569" s="163">
        <v>854.41</v>
      </c>
    </row>
    <row r="570" spans="1:6" ht="14.25" customHeight="1" x14ac:dyDescent="0.2">
      <c r="A570" s="163" t="s">
        <v>247</v>
      </c>
      <c r="B570" s="163">
        <v>1</v>
      </c>
      <c r="C570" s="163">
        <v>822.23</v>
      </c>
      <c r="D570" s="163">
        <v>0.04</v>
      </c>
      <c r="E570" s="163">
        <v>4.01</v>
      </c>
      <c r="F570" s="163">
        <v>838.67</v>
      </c>
    </row>
    <row r="571" spans="1:6" ht="14.25" customHeight="1" x14ac:dyDescent="0.2">
      <c r="A571" s="163" t="s">
        <v>247</v>
      </c>
      <c r="B571" s="163">
        <v>2</v>
      </c>
      <c r="C571" s="163">
        <v>824.15</v>
      </c>
      <c r="D571" s="163">
        <v>0.27</v>
      </c>
      <c r="E571" s="163">
        <v>2.61</v>
      </c>
      <c r="F571" s="163">
        <v>840.59</v>
      </c>
    </row>
    <row r="572" spans="1:6" ht="14.25" customHeight="1" x14ac:dyDescent="0.2">
      <c r="A572" s="163" t="s">
        <v>247</v>
      </c>
      <c r="B572" s="163">
        <v>3</v>
      </c>
      <c r="C572" s="163">
        <v>825.58</v>
      </c>
      <c r="D572" s="163">
        <v>6.58</v>
      </c>
      <c r="E572" s="163">
        <v>0</v>
      </c>
      <c r="F572" s="163">
        <v>842.02</v>
      </c>
    </row>
    <row r="573" spans="1:6" ht="14.25" customHeight="1" x14ac:dyDescent="0.2">
      <c r="A573" s="163" t="s">
        <v>247</v>
      </c>
      <c r="B573" s="163">
        <v>4</v>
      </c>
      <c r="C573" s="163">
        <v>848.18</v>
      </c>
      <c r="D573" s="163">
        <v>39.74</v>
      </c>
      <c r="E573" s="163">
        <v>0</v>
      </c>
      <c r="F573" s="163">
        <v>864.62</v>
      </c>
    </row>
    <row r="574" spans="1:6" ht="14.25" customHeight="1" x14ac:dyDescent="0.2">
      <c r="A574" s="163" t="s">
        <v>247</v>
      </c>
      <c r="B574" s="163">
        <v>5</v>
      </c>
      <c r="C574" s="163">
        <v>933.91</v>
      </c>
      <c r="D574" s="163">
        <v>65.739999999999995</v>
      </c>
      <c r="E574" s="163">
        <v>0</v>
      </c>
      <c r="F574" s="163">
        <v>950.35</v>
      </c>
    </row>
    <row r="575" spans="1:6" ht="14.25" customHeight="1" x14ac:dyDescent="0.2">
      <c r="A575" s="163" t="s">
        <v>247</v>
      </c>
      <c r="B575" s="163">
        <v>6</v>
      </c>
      <c r="C575" s="163">
        <v>1086.79</v>
      </c>
      <c r="D575" s="163">
        <v>139.54</v>
      </c>
      <c r="E575" s="163">
        <v>0</v>
      </c>
      <c r="F575" s="163">
        <v>1103.23</v>
      </c>
    </row>
    <row r="576" spans="1:6" ht="14.25" customHeight="1" x14ac:dyDescent="0.2">
      <c r="A576" s="163" t="s">
        <v>247</v>
      </c>
      <c r="B576" s="163">
        <v>7</v>
      </c>
      <c r="C576" s="163">
        <v>1221.83</v>
      </c>
      <c r="D576" s="163">
        <v>30.18</v>
      </c>
      <c r="E576" s="163">
        <v>0</v>
      </c>
      <c r="F576" s="163">
        <v>1238.27</v>
      </c>
    </row>
    <row r="577" spans="1:6" ht="14.25" customHeight="1" x14ac:dyDescent="0.2">
      <c r="A577" s="163" t="s">
        <v>247</v>
      </c>
      <c r="B577" s="163">
        <v>8</v>
      </c>
      <c r="C577" s="163">
        <v>1241.49</v>
      </c>
      <c r="D577" s="163">
        <v>31.71</v>
      </c>
      <c r="E577" s="163">
        <v>0</v>
      </c>
      <c r="F577" s="163">
        <v>1257.93</v>
      </c>
    </row>
    <row r="578" spans="1:6" ht="14.25" customHeight="1" x14ac:dyDescent="0.2">
      <c r="A578" s="163" t="s">
        <v>247</v>
      </c>
      <c r="B578" s="163">
        <v>9</v>
      </c>
      <c r="C578" s="163">
        <v>1240.3</v>
      </c>
      <c r="D578" s="163">
        <v>9.1999999999999993</v>
      </c>
      <c r="E578" s="163">
        <v>0</v>
      </c>
      <c r="F578" s="163">
        <v>1256.74</v>
      </c>
    </row>
    <row r="579" spans="1:6" ht="14.25" customHeight="1" x14ac:dyDescent="0.2">
      <c r="A579" s="163" t="s">
        <v>247</v>
      </c>
      <c r="B579" s="163">
        <v>10</v>
      </c>
      <c r="C579" s="163">
        <v>1215.4100000000001</v>
      </c>
      <c r="D579" s="163">
        <v>0.06</v>
      </c>
      <c r="E579" s="163">
        <v>17.64</v>
      </c>
      <c r="F579" s="163">
        <v>1231.8499999999999</v>
      </c>
    </row>
    <row r="580" spans="1:6" ht="14.25" customHeight="1" x14ac:dyDescent="0.2">
      <c r="A580" s="163" t="s">
        <v>247</v>
      </c>
      <c r="B580" s="163">
        <v>11</v>
      </c>
      <c r="C580" s="163">
        <v>1233.33</v>
      </c>
      <c r="D580" s="163">
        <v>0</v>
      </c>
      <c r="E580" s="163">
        <v>28.38</v>
      </c>
      <c r="F580" s="163">
        <v>1249.77</v>
      </c>
    </row>
    <row r="581" spans="1:6" ht="14.25" customHeight="1" x14ac:dyDescent="0.2">
      <c r="A581" s="163" t="s">
        <v>247</v>
      </c>
      <c r="B581" s="163">
        <v>12</v>
      </c>
      <c r="C581" s="163">
        <v>1232.17</v>
      </c>
      <c r="D581" s="163">
        <v>0</v>
      </c>
      <c r="E581" s="163">
        <v>28.79</v>
      </c>
      <c r="F581" s="163">
        <v>1248.6099999999999</v>
      </c>
    </row>
    <row r="582" spans="1:6" ht="14.25" customHeight="1" x14ac:dyDescent="0.2">
      <c r="A582" s="163" t="s">
        <v>247</v>
      </c>
      <c r="B582" s="163">
        <v>13</v>
      </c>
      <c r="C582" s="163">
        <v>1241.93</v>
      </c>
      <c r="D582" s="163">
        <v>0</v>
      </c>
      <c r="E582" s="163">
        <v>44.36</v>
      </c>
      <c r="F582" s="163">
        <v>1258.3699999999999</v>
      </c>
    </row>
    <row r="583" spans="1:6" ht="14.25" customHeight="1" x14ac:dyDescent="0.2">
      <c r="A583" s="163" t="s">
        <v>247</v>
      </c>
      <c r="B583" s="163">
        <v>14</v>
      </c>
      <c r="C583" s="163">
        <v>1242.98</v>
      </c>
      <c r="D583" s="163">
        <v>0</v>
      </c>
      <c r="E583" s="163">
        <v>90.68</v>
      </c>
      <c r="F583" s="163">
        <v>1259.42</v>
      </c>
    </row>
    <row r="584" spans="1:6" ht="14.25" customHeight="1" x14ac:dyDescent="0.2">
      <c r="A584" s="163" t="s">
        <v>247</v>
      </c>
      <c r="B584" s="163">
        <v>15</v>
      </c>
      <c r="C584" s="163">
        <v>1241.58</v>
      </c>
      <c r="D584" s="163">
        <v>0</v>
      </c>
      <c r="E584" s="163">
        <v>81.45</v>
      </c>
      <c r="F584" s="163">
        <v>1258.02</v>
      </c>
    </row>
    <row r="585" spans="1:6" ht="14.25" customHeight="1" x14ac:dyDescent="0.2">
      <c r="A585" s="163" t="s">
        <v>247</v>
      </c>
      <c r="B585" s="163">
        <v>16</v>
      </c>
      <c r="C585" s="163">
        <v>1238.82</v>
      </c>
      <c r="D585" s="163">
        <v>0</v>
      </c>
      <c r="E585" s="163">
        <v>177.73</v>
      </c>
      <c r="F585" s="163">
        <v>1255.26</v>
      </c>
    </row>
    <row r="586" spans="1:6" ht="14.25" customHeight="1" x14ac:dyDescent="0.2">
      <c r="A586" s="163" t="s">
        <v>247</v>
      </c>
      <c r="B586" s="163">
        <v>17</v>
      </c>
      <c r="C586" s="163">
        <v>1218.25</v>
      </c>
      <c r="D586" s="163">
        <v>0</v>
      </c>
      <c r="E586" s="163">
        <v>164.96</v>
      </c>
      <c r="F586" s="163">
        <v>1234.69</v>
      </c>
    </row>
    <row r="587" spans="1:6" ht="14.25" customHeight="1" x14ac:dyDescent="0.2">
      <c r="A587" s="163" t="s">
        <v>247</v>
      </c>
      <c r="B587" s="163">
        <v>18</v>
      </c>
      <c r="C587" s="163">
        <v>1214.5899999999999</v>
      </c>
      <c r="D587" s="163">
        <v>0</v>
      </c>
      <c r="E587" s="163">
        <v>252.77</v>
      </c>
      <c r="F587" s="163">
        <v>1231.03</v>
      </c>
    </row>
    <row r="588" spans="1:6" ht="14.25" customHeight="1" x14ac:dyDescent="0.2">
      <c r="A588" s="163" t="s">
        <v>247</v>
      </c>
      <c r="B588" s="163">
        <v>19</v>
      </c>
      <c r="C588" s="163">
        <v>1187.78</v>
      </c>
      <c r="D588" s="163">
        <v>0</v>
      </c>
      <c r="E588" s="163">
        <v>277.93</v>
      </c>
      <c r="F588" s="163">
        <v>1204.22</v>
      </c>
    </row>
    <row r="589" spans="1:6" ht="14.25" customHeight="1" x14ac:dyDescent="0.2">
      <c r="A589" s="163" t="s">
        <v>247</v>
      </c>
      <c r="B589" s="163">
        <v>20</v>
      </c>
      <c r="C589" s="163">
        <v>1028.49</v>
      </c>
      <c r="D589" s="163">
        <v>0</v>
      </c>
      <c r="E589" s="163">
        <v>119.22</v>
      </c>
      <c r="F589" s="163">
        <v>1044.93</v>
      </c>
    </row>
    <row r="590" spans="1:6" ht="14.25" customHeight="1" x14ac:dyDescent="0.2">
      <c r="A590" s="163" t="s">
        <v>247</v>
      </c>
      <c r="B590" s="163">
        <v>21</v>
      </c>
      <c r="C590" s="163">
        <v>980.41</v>
      </c>
      <c r="D590" s="163">
        <v>0</v>
      </c>
      <c r="E590" s="163">
        <v>227.93</v>
      </c>
      <c r="F590" s="163">
        <v>996.85</v>
      </c>
    </row>
    <row r="591" spans="1:6" ht="14.25" customHeight="1" x14ac:dyDescent="0.2">
      <c r="A591" s="163" t="s">
        <v>247</v>
      </c>
      <c r="B591" s="163">
        <v>22</v>
      </c>
      <c r="C591" s="163">
        <v>889.61</v>
      </c>
      <c r="D591" s="163">
        <v>0</v>
      </c>
      <c r="E591" s="163">
        <v>73.459999999999994</v>
      </c>
      <c r="F591" s="163">
        <v>906.05</v>
      </c>
    </row>
    <row r="592" spans="1:6" ht="14.25" customHeight="1" x14ac:dyDescent="0.2">
      <c r="A592" s="163" t="s">
        <v>247</v>
      </c>
      <c r="B592" s="163">
        <v>23</v>
      </c>
      <c r="C592" s="163">
        <v>838.24</v>
      </c>
      <c r="D592" s="163">
        <v>0</v>
      </c>
      <c r="E592" s="163">
        <v>19.989999999999998</v>
      </c>
      <c r="F592" s="163">
        <v>854.68</v>
      </c>
    </row>
    <row r="593" spans="1:6" ht="14.25" customHeight="1" x14ac:dyDescent="0.2">
      <c r="A593" s="163" t="s">
        <v>248</v>
      </c>
      <c r="B593" s="163">
        <v>0</v>
      </c>
      <c r="C593" s="163">
        <v>841.54</v>
      </c>
      <c r="D593" s="163">
        <v>0</v>
      </c>
      <c r="E593" s="163">
        <v>18.93</v>
      </c>
      <c r="F593" s="163">
        <v>857.98</v>
      </c>
    </row>
    <row r="594" spans="1:6" ht="14.25" customHeight="1" x14ac:dyDescent="0.2">
      <c r="A594" s="163" t="s">
        <v>248</v>
      </c>
      <c r="B594" s="163">
        <v>1</v>
      </c>
      <c r="C594" s="163">
        <v>825.2</v>
      </c>
      <c r="D594" s="163">
        <v>0</v>
      </c>
      <c r="E594" s="163">
        <v>39.619999999999997</v>
      </c>
      <c r="F594" s="163">
        <v>841.64</v>
      </c>
    </row>
    <row r="595" spans="1:6" ht="14.25" customHeight="1" x14ac:dyDescent="0.2">
      <c r="A595" s="163" t="s">
        <v>248</v>
      </c>
      <c r="B595" s="163">
        <v>2</v>
      </c>
      <c r="C595" s="163">
        <v>826.57</v>
      </c>
      <c r="D595" s="163">
        <v>0</v>
      </c>
      <c r="E595" s="163">
        <v>100.47</v>
      </c>
      <c r="F595" s="163">
        <v>843.01</v>
      </c>
    </row>
    <row r="596" spans="1:6" ht="14.25" customHeight="1" x14ac:dyDescent="0.2">
      <c r="A596" s="163" t="s">
        <v>248</v>
      </c>
      <c r="B596" s="163">
        <v>3</v>
      </c>
      <c r="C596" s="163">
        <v>845.09</v>
      </c>
      <c r="D596" s="163">
        <v>0</v>
      </c>
      <c r="E596" s="163">
        <v>65.459999999999994</v>
      </c>
      <c r="F596" s="163">
        <v>861.53</v>
      </c>
    </row>
    <row r="597" spans="1:6" ht="14.25" customHeight="1" x14ac:dyDescent="0.2">
      <c r="A597" s="163" t="s">
        <v>248</v>
      </c>
      <c r="B597" s="163">
        <v>4</v>
      </c>
      <c r="C597" s="163">
        <v>893.06</v>
      </c>
      <c r="D597" s="163">
        <v>26.45</v>
      </c>
      <c r="E597" s="163">
        <v>0</v>
      </c>
      <c r="F597" s="163">
        <v>909.5</v>
      </c>
    </row>
    <row r="598" spans="1:6" ht="14.25" customHeight="1" x14ac:dyDescent="0.2">
      <c r="A598" s="163" t="s">
        <v>248</v>
      </c>
      <c r="B598" s="163">
        <v>5</v>
      </c>
      <c r="C598" s="163">
        <v>962.67</v>
      </c>
      <c r="D598" s="163">
        <v>67.88</v>
      </c>
      <c r="E598" s="163">
        <v>0</v>
      </c>
      <c r="F598" s="163">
        <v>979.11</v>
      </c>
    </row>
    <row r="599" spans="1:6" ht="14.25" customHeight="1" x14ac:dyDescent="0.2">
      <c r="A599" s="163" t="s">
        <v>248</v>
      </c>
      <c r="B599" s="163">
        <v>6</v>
      </c>
      <c r="C599" s="163">
        <v>1165.83</v>
      </c>
      <c r="D599" s="163">
        <v>154.81</v>
      </c>
      <c r="E599" s="163">
        <v>0</v>
      </c>
      <c r="F599" s="163">
        <v>1182.27</v>
      </c>
    </row>
    <row r="600" spans="1:6" ht="14.25" customHeight="1" x14ac:dyDescent="0.2">
      <c r="A600" s="163" t="s">
        <v>248</v>
      </c>
      <c r="B600" s="163">
        <v>7</v>
      </c>
      <c r="C600" s="163">
        <v>1313.72</v>
      </c>
      <c r="D600" s="163">
        <v>0.22</v>
      </c>
      <c r="E600" s="163">
        <v>6.3</v>
      </c>
      <c r="F600" s="163">
        <v>1330.16</v>
      </c>
    </row>
    <row r="601" spans="1:6" ht="14.25" customHeight="1" x14ac:dyDescent="0.2">
      <c r="A601" s="163" t="s">
        <v>248</v>
      </c>
      <c r="B601" s="163">
        <v>8</v>
      </c>
      <c r="C601" s="163">
        <v>1332.37</v>
      </c>
      <c r="D601" s="163">
        <v>0.31</v>
      </c>
      <c r="E601" s="163">
        <v>0.97</v>
      </c>
      <c r="F601" s="163">
        <v>1348.81</v>
      </c>
    </row>
    <row r="602" spans="1:6" ht="14.25" customHeight="1" x14ac:dyDescent="0.2">
      <c r="A602" s="163" t="s">
        <v>248</v>
      </c>
      <c r="B602" s="163">
        <v>9</v>
      </c>
      <c r="C602" s="163">
        <v>1351.84</v>
      </c>
      <c r="D602" s="163">
        <v>0</v>
      </c>
      <c r="E602" s="163">
        <v>176.21</v>
      </c>
      <c r="F602" s="163">
        <v>1368.28</v>
      </c>
    </row>
    <row r="603" spans="1:6" ht="14.25" customHeight="1" x14ac:dyDescent="0.2">
      <c r="A603" s="163" t="s">
        <v>248</v>
      </c>
      <c r="B603" s="163">
        <v>10</v>
      </c>
      <c r="C603" s="163">
        <v>1338.59</v>
      </c>
      <c r="D603" s="163">
        <v>0</v>
      </c>
      <c r="E603" s="163">
        <v>214.18</v>
      </c>
      <c r="F603" s="163">
        <v>1355.03</v>
      </c>
    </row>
    <row r="604" spans="1:6" ht="14.25" customHeight="1" x14ac:dyDescent="0.2">
      <c r="A604" s="163" t="s">
        <v>248</v>
      </c>
      <c r="B604" s="163">
        <v>11</v>
      </c>
      <c r="C604" s="163">
        <v>1322.58</v>
      </c>
      <c r="D604" s="163">
        <v>0</v>
      </c>
      <c r="E604" s="163">
        <v>229.37</v>
      </c>
      <c r="F604" s="163">
        <v>1339.02</v>
      </c>
    </row>
    <row r="605" spans="1:6" ht="14.25" customHeight="1" x14ac:dyDescent="0.2">
      <c r="A605" s="163" t="s">
        <v>248</v>
      </c>
      <c r="B605" s="163">
        <v>12</v>
      </c>
      <c r="C605" s="163">
        <v>1335.37</v>
      </c>
      <c r="D605" s="163">
        <v>0</v>
      </c>
      <c r="E605" s="163">
        <v>191.64</v>
      </c>
      <c r="F605" s="163">
        <v>1351.81</v>
      </c>
    </row>
    <row r="606" spans="1:6" ht="14.25" customHeight="1" x14ac:dyDescent="0.2">
      <c r="A606" s="163" t="s">
        <v>248</v>
      </c>
      <c r="B606" s="163">
        <v>13</v>
      </c>
      <c r="C606" s="163">
        <v>1338.18</v>
      </c>
      <c r="D606" s="163">
        <v>0</v>
      </c>
      <c r="E606" s="163">
        <v>106.5</v>
      </c>
      <c r="F606" s="163">
        <v>1354.62</v>
      </c>
    </row>
    <row r="607" spans="1:6" ht="14.25" customHeight="1" x14ac:dyDescent="0.2">
      <c r="A607" s="163" t="s">
        <v>248</v>
      </c>
      <c r="B607" s="163">
        <v>14</v>
      </c>
      <c r="C607" s="163">
        <v>1325.93</v>
      </c>
      <c r="D607" s="163">
        <v>0</v>
      </c>
      <c r="E607" s="163">
        <v>123.08</v>
      </c>
      <c r="F607" s="163">
        <v>1342.37</v>
      </c>
    </row>
    <row r="608" spans="1:6" ht="14.25" customHeight="1" x14ac:dyDescent="0.2">
      <c r="A608" s="163" t="s">
        <v>248</v>
      </c>
      <c r="B608" s="163">
        <v>15</v>
      </c>
      <c r="C608" s="163">
        <v>1341.71</v>
      </c>
      <c r="D608" s="163">
        <v>0</v>
      </c>
      <c r="E608" s="163">
        <v>133.62</v>
      </c>
      <c r="F608" s="163">
        <v>1358.15</v>
      </c>
    </row>
    <row r="609" spans="1:6" ht="14.25" customHeight="1" x14ac:dyDescent="0.2">
      <c r="A609" s="163" t="s">
        <v>248</v>
      </c>
      <c r="B609" s="163">
        <v>16</v>
      </c>
      <c r="C609" s="163">
        <v>1335.5</v>
      </c>
      <c r="D609" s="163">
        <v>0</v>
      </c>
      <c r="E609" s="163">
        <v>129.06</v>
      </c>
      <c r="F609" s="163">
        <v>1351.94</v>
      </c>
    </row>
    <row r="610" spans="1:6" ht="14.25" customHeight="1" x14ac:dyDescent="0.2">
      <c r="A610" s="163" t="s">
        <v>248</v>
      </c>
      <c r="B610" s="163">
        <v>17</v>
      </c>
      <c r="C610" s="163">
        <v>1316.02</v>
      </c>
      <c r="D610" s="163">
        <v>0</v>
      </c>
      <c r="E610" s="163">
        <v>144.94</v>
      </c>
      <c r="F610" s="163">
        <v>1332.46</v>
      </c>
    </row>
    <row r="611" spans="1:6" ht="14.25" customHeight="1" x14ac:dyDescent="0.2">
      <c r="A611" s="163" t="s">
        <v>248</v>
      </c>
      <c r="B611" s="163">
        <v>18</v>
      </c>
      <c r="C611" s="163">
        <v>1312.37</v>
      </c>
      <c r="D611" s="163">
        <v>0</v>
      </c>
      <c r="E611" s="163">
        <v>208.36</v>
      </c>
      <c r="F611" s="163">
        <v>1328.81</v>
      </c>
    </row>
    <row r="612" spans="1:6" ht="14.25" customHeight="1" x14ac:dyDescent="0.2">
      <c r="A612" s="163" t="s">
        <v>248</v>
      </c>
      <c r="B612" s="163">
        <v>19</v>
      </c>
      <c r="C612" s="163">
        <v>1273</v>
      </c>
      <c r="D612" s="163">
        <v>0</v>
      </c>
      <c r="E612" s="163">
        <v>227.54</v>
      </c>
      <c r="F612" s="163">
        <v>1289.44</v>
      </c>
    </row>
    <row r="613" spans="1:6" ht="14.25" customHeight="1" x14ac:dyDescent="0.2">
      <c r="A613" s="163" t="s">
        <v>248</v>
      </c>
      <c r="B613" s="163">
        <v>20</v>
      </c>
      <c r="C613" s="163">
        <v>1218.95</v>
      </c>
      <c r="D613" s="163">
        <v>0</v>
      </c>
      <c r="E613" s="163">
        <v>346.99</v>
      </c>
      <c r="F613" s="163">
        <v>1235.3900000000001</v>
      </c>
    </row>
    <row r="614" spans="1:6" ht="14.25" customHeight="1" x14ac:dyDescent="0.2">
      <c r="A614" s="163" t="s">
        <v>248</v>
      </c>
      <c r="B614" s="163">
        <v>21</v>
      </c>
      <c r="C614" s="163">
        <v>1154.21</v>
      </c>
      <c r="D614" s="163">
        <v>0</v>
      </c>
      <c r="E614" s="163">
        <v>344.18</v>
      </c>
      <c r="F614" s="163">
        <v>1170.6500000000001</v>
      </c>
    </row>
    <row r="615" spans="1:6" ht="14.25" customHeight="1" x14ac:dyDescent="0.2">
      <c r="A615" s="163" t="s">
        <v>248</v>
      </c>
      <c r="B615" s="163">
        <v>22</v>
      </c>
      <c r="C615" s="163">
        <v>929.44</v>
      </c>
      <c r="D615" s="163">
        <v>0</v>
      </c>
      <c r="E615" s="163">
        <v>388.48</v>
      </c>
      <c r="F615" s="163">
        <v>945.88</v>
      </c>
    </row>
    <row r="616" spans="1:6" ht="14.25" customHeight="1" x14ac:dyDescent="0.2">
      <c r="A616" s="163" t="s">
        <v>248</v>
      </c>
      <c r="B616" s="163">
        <v>23</v>
      </c>
      <c r="C616" s="163">
        <v>855.44</v>
      </c>
      <c r="D616" s="163">
        <v>0</v>
      </c>
      <c r="E616" s="163">
        <v>162.54</v>
      </c>
      <c r="F616" s="163">
        <v>871.88</v>
      </c>
    </row>
    <row r="617" spans="1:6" ht="14.25" customHeight="1" x14ac:dyDescent="0.2">
      <c r="A617" s="163" t="s">
        <v>249</v>
      </c>
      <c r="B617" s="163">
        <v>0</v>
      </c>
      <c r="C617" s="163">
        <v>845.39</v>
      </c>
      <c r="D617" s="163">
        <v>0</v>
      </c>
      <c r="E617" s="163">
        <v>59.64</v>
      </c>
      <c r="F617" s="163">
        <v>861.83</v>
      </c>
    </row>
    <row r="618" spans="1:6" ht="14.25" customHeight="1" x14ac:dyDescent="0.2">
      <c r="A618" s="163" t="s">
        <v>249</v>
      </c>
      <c r="B618" s="163">
        <v>1</v>
      </c>
      <c r="C618" s="163">
        <v>823.58</v>
      </c>
      <c r="D618" s="163">
        <v>0</v>
      </c>
      <c r="E618" s="163">
        <v>23.22</v>
      </c>
      <c r="F618" s="163">
        <v>840.02</v>
      </c>
    </row>
    <row r="619" spans="1:6" ht="14.25" customHeight="1" x14ac:dyDescent="0.2">
      <c r="A619" s="163" t="s">
        <v>249</v>
      </c>
      <c r="B619" s="163">
        <v>2</v>
      </c>
      <c r="C619" s="163">
        <v>828.9</v>
      </c>
      <c r="D619" s="163">
        <v>2.85</v>
      </c>
      <c r="E619" s="163">
        <v>0</v>
      </c>
      <c r="F619" s="163">
        <v>845.34</v>
      </c>
    </row>
    <row r="620" spans="1:6" ht="14.25" customHeight="1" x14ac:dyDescent="0.2">
      <c r="A620" s="163" t="s">
        <v>249</v>
      </c>
      <c r="B620" s="163">
        <v>3</v>
      </c>
      <c r="C620" s="163">
        <v>851.43</v>
      </c>
      <c r="D620" s="163">
        <v>0.22</v>
      </c>
      <c r="E620" s="163">
        <v>0.9</v>
      </c>
      <c r="F620" s="163">
        <v>867.87</v>
      </c>
    </row>
    <row r="621" spans="1:6" ht="14.25" customHeight="1" x14ac:dyDescent="0.2">
      <c r="A621" s="163" t="s">
        <v>249</v>
      </c>
      <c r="B621" s="163">
        <v>4</v>
      </c>
      <c r="C621" s="163">
        <v>888.45</v>
      </c>
      <c r="D621" s="163">
        <v>65.39</v>
      </c>
      <c r="E621" s="163">
        <v>0</v>
      </c>
      <c r="F621" s="163">
        <v>904.89</v>
      </c>
    </row>
    <row r="622" spans="1:6" ht="14.25" customHeight="1" x14ac:dyDescent="0.2">
      <c r="A622" s="163" t="s">
        <v>249</v>
      </c>
      <c r="B622" s="163">
        <v>5</v>
      </c>
      <c r="C622" s="163">
        <v>984.94</v>
      </c>
      <c r="D622" s="163">
        <v>144.22</v>
      </c>
      <c r="E622" s="163">
        <v>0</v>
      </c>
      <c r="F622" s="163">
        <v>1001.38</v>
      </c>
    </row>
    <row r="623" spans="1:6" ht="14.25" customHeight="1" x14ac:dyDescent="0.2">
      <c r="A623" s="163" t="s">
        <v>249</v>
      </c>
      <c r="B623" s="163">
        <v>6</v>
      </c>
      <c r="C623" s="163">
        <v>1203.3399999999999</v>
      </c>
      <c r="D623" s="163">
        <v>262.10000000000002</v>
      </c>
      <c r="E623" s="163">
        <v>0</v>
      </c>
      <c r="F623" s="163">
        <v>1219.78</v>
      </c>
    </row>
    <row r="624" spans="1:6" ht="14.25" customHeight="1" x14ac:dyDescent="0.2">
      <c r="A624" s="163" t="s">
        <v>249</v>
      </c>
      <c r="B624" s="163">
        <v>7</v>
      </c>
      <c r="C624" s="163">
        <v>1346.93</v>
      </c>
      <c r="D624" s="163">
        <v>127.39</v>
      </c>
      <c r="E624" s="163">
        <v>0</v>
      </c>
      <c r="F624" s="163">
        <v>1363.37</v>
      </c>
    </row>
    <row r="625" spans="1:6" ht="14.25" customHeight="1" x14ac:dyDescent="0.2">
      <c r="A625" s="163" t="s">
        <v>249</v>
      </c>
      <c r="B625" s="163">
        <v>8</v>
      </c>
      <c r="C625" s="163">
        <v>1368.89</v>
      </c>
      <c r="D625" s="163">
        <v>108.16</v>
      </c>
      <c r="E625" s="163">
        <v>0</v>
      </c>
      <c r="F625" s="163">
        <v>1385.33</v>
      </c>
    </row>
    <row r="626" spans="1:6" ht="14.25" customHeight="1" x14ac:dyDescent="0.2">
      <c r="A626" s="163" t="s">
        <v>249</v>
      </c>
      <c r="B626" s="163">
        <v>9</v>
      </c>
      <c r="C626" s="163">
        <v>1363.44</v>
      </c>
      <c r="D626" s="163">
        <v>77.2</v>
      </c>
      <c r="E626" s="163">
        <v>4.9400000000000004</v>
      </c>
      <c r="F626" s="163">
        <v>1379.88</v>
      </c>
    </row>
    <row r="627" spans="1:6" ht="14.25" customHeight="1" x14ac:dyDescent="0.2">
      <c r="A627" s="163" t="s">
        <v>249</v>
      </c>
      <c r="B627" s="163">
        <v>10</v>
      </c>
      <c r="C627" s="163">
        <v>1351.3</v>
      </c>
      <c r="D627" s="163">
        <v>82.9</v>
      </c>
      <c r="E627" s="163">
        <v>4.3099999999999996</v>
      </c>
      <c r="F627" s="163">
        <v>1367.74</v>
      </c>
    </row>
    <row r="628" spans="1:6" ht="14.25" customHeight="1" x14ac:dyDescent="0.2">
      <c r="A628" s="163" t="s">
        <v>249</v>
      </c>
      <c r="B628" s="163">
        <v>11</v>
      </c>
      <c r="C628" s="163">
        <v>1353.4</v>
      </c>
      <c r="D628" s="163">
        <v>98.85</v>
      </c>
      <c r="E628" s="163">
        <v>3.54</v>
      </c>
      <c r="F628" s="163">
        <v>1369.84</v>
      </c>
    </row>
    <row r="629" spans="1:6" ht="14.25" customHeight="1" x14ac:dyDescent="0.2">
      <c r="A629" s="163" t="s">
        <v>249</v>
      </c>
      <c r="B629" s="163">
        <v>12</v>
      </c>
      <c r="C629" s="163">
        <v>1363.9</v>
      </c>
      <c r="D629" s="163">
        <v>116.56</v>
      </c>
      <c r="E629" s="163">
        <v>2.6</v>
      </c>
      <c r="F629" s="163">
        <v>1380.34</v>
      </c>
    </row>
    <row r="630" spans="1:6" ht="14.25" customHeight="1" x14ac:dyDescent="0.2">
      <c r="A630" s="163" t="s">
        <v>249</v>
      </c>
      <c r="B630" s="163">
        <v>13</v>
      </c>
      <c r="C630" s="163">
        <v>1369.24</v>
      </c>
      <c r="D630" s="163">
        <v>122.39</v>
      </c>
      <c r="E630" s="163">
        <v>2.09</v>
      </c>
      <c r="F630" s="163">
        <v>1385.68</v>
      </c>
    </row>
    <row r="631" spans="1:6" ht="14.25" customHeight="1" x14ac:dyDescent="0.2">
      <c r="A631" s="163" t="s">
        <v>249</v>
      </c>
      <c r="B631" s="163">
        <v>14</v>
      </c>
      <c r="C631" s="163">
        <v>1374.17</v>
      </c>
      <c r="D631" s="163">
        <v>120.78</v>
      </c>
      <c r="E631" s="163">
        <v>2.63</v>
      </c>
      <c r="F631" s="163">
        <v>1390.61</v>
      </c>
    </row>
    <row r="632" spans="1:6" ht="14.25" customHeight="1" x14ac:dyDescent="0.2">
      <c r="A632" s="163" t="s">
        <v>249</v>
      </c>
      <c r="B632" s="163">
        <v>15</v>
      </c>
      <c r="C632" s="163">
        <v>1372.96</v>
      </c>
      <c r="D632" s="163">
        <v>107.74</v>
      </c>
      <c r="E632" s="163">
        <v>3.94</v>
      </c>
      <c r="F632" s="163">
        <v>1389.4</v>
      </c>
    </row>
    <row r="633" spans="1:6" ht="14.25" customHeight="1" x14ac:dyDescent="0.2">
      <c r="A633" s="163" t="s">
        <v>249</v>
      </c>
      <c r="B633" s="163">
        <v>16</v>
      </c>
      <c r="C633" s="163">
        <v>1368.61</v>
      </c>
      <c r="D633" s="163">
        <v>83.25</v>
      </c>
      <c r="E633" s="163">
        <v>5.1100000000000003</v>
      </c>
      <c r="F633" s="163">
        <v>1385.05</v>
      </c>
    </row>
    <row r="634" spans="1:6" ht="14.25" customHeight="1" x14ac:dyDescent="0.2">
      <c r="A634" s="163" t="s">
        <v>249</v>
      </c>
      <c r="B634" s="163">
        <v>17</v>
      </c>
      <c r="C634" s="163">
        <v>1348.73</v>
      </c>
      <c r="D634" s="163">
        <v>47.37</v>
      </c>
      <c r="E634" s="163">
        <v>6.28</v>
      </c>
      <c r="F634" s="163">
        <v>1365.17</v>
      </c>
    </row>
    <row r="635" spans="1:6" ht="14.25" customHeight="1" x14ac:dyDescent="0.2">
      <c r="A635" s="163" t="s">
        <v>249</v>
      </c>
      <c r="B635" s="163">
        <v>18</v>
      </c>
      <c r="C635" s="163">
        <v>1339.95</v>
      </c>
      <c r="D635" s="163">
        <v>47.51</v>
      </c>
      <c r="E635" s="163">
        <v>5.84</v>
      </c>
      <c r="F635" s="163">
        <v>1356.39</v>
      </c>
    </row>
    <row r="636" spans="1:6" ht="14.25" customHeight="1" x14ac:dyDescent="0.2">
      <c r="A636" s="163" t="s">
        <v>249</v>
      </c>
      <c r="B636" s="163">
        <v>19</v>
      </c>
      <c r="C636" s="163">
        <v>1299.49</v>
      </c>
      <c r="D636" s="163">
        <v>20.68</v>
      </c>
      <c r="E636" s="163">
        <v>6.85</v>
      </c>
      <c r="F636" s="163">
        <v>1315.93</v>
      </c>
    </row>
    <row r="637" spans="1:6" ht="14.25" customHeight="1" x14ac:dyDescent="0.2">
      <c r="A637" s="163" t="s">
        <v>249</v>
      </c>
      <c r="B637" s="163">
        <v>20</v>
      </c>
      <c r="C637" s="163">
        <v>1241.8800000000001</v>
      </c>
      <c r="D637" s="163">
        <v>0</v>
      </c>
      <c r="E637" s="163">
        <v>21.87</v>
      </c>
      <c r="F637" s="163">
        <v>1258.32</v>
      </c>
    </row>
    <row r="638" spans="1:6" ht="14.25" customHeight="1" x14ac:dyDescent="0.2">
      <c r="A638" s="163" t="s">
        <v>249</v>
      </c>
      <c r="B638" s="163">
        <v>21</v>
      </c>
      <c r="C638" s="163">
        <v>974.75</v>
      </c>
      <c r="D638" s="163">
        <v>127.74</v>
      </c>
      <c r="E638" s="163">
        <v>0</v>
      </c>
      <c r="F638" s="163">
        <v>991.19</v>
      </c>
    </row>
    <row r="639" spans="1:6" ht="14.25" customHeight="1" x14ac:dyDescent="0.2">
      <c r="A639" s="163" t="s">
        <v>249</v>
      </c>
      <c r="B639" s="163">
        <v>22</v>
      </c>
      <c r="C639" s="163">
        <v>917.66</v>
      </c>
      <c r="D639" s="163">
        <v>0</v>
      </c>
      <c r="E639" s="163">
        <v>40.97</v>
      </c>
      <c r="F639" s="163">
        <v>934.1</v>
      </c>
    </row>
    <row r="640" spans="1:6" ht="14.25" customHeight="1" x14ac:dyDescent="0.2">
      <c r="A640" s="163" t="s">
        <v>249</v>
      </c>
      <c r="B640" s="163">
        <v>23</v>
      </c>
      <c r="C640" s="163">
        <v>876.31</v>
      </c>
      <c r="D640" s="163">
        <v>0</v>
      </c>
      <c r="E640" s="163">
        <v>110.94</v>
      </c>
      <c r="F640" s="163">
        <v>892.75</v>
      </c>
    </row>
    <row r="641" spans="1:6" ht="14.25" customHeight="1" x14ac:dyDescent="0.2">
      <c r="A641" s="163" t="s">
        <v>250</v>
      </c>
      <c r="B641" s="163">
        <v>0</v>
      </c>
      <c r="C641" s="163">
        <v>916.63</v>
      </c>
      <c r="D641" s="163">
        <v>0</v>
      </c>
      <c r="E641" s="163">
        <v>13.3</v>
      </c>
      <c r="F641" s="163">
        <v>933.07</v>
      </c>
    </row>
    <row r="642" spans="1:6" ht="14.25" customHeight="1" x14ac:dyDescent="0.2">
      <c r="A642" s="163" t="s">
        <v>250</v>
      </c>
      <c r="B642" s="163">
        <v>1</v>
      </c>
      <c r="C642" s="163">
        <v>865.35</v>
      </c>
      <c r="D642" s="163">
        <v>0</v>
      </c>
      <c r="E642" s="163">
        <v>48.64</v>
      </c>
      <c r="F642" s="163">
        <v>881.79</v>
      </c>
    </row>
    <row r="643" spans="1:6" ht="14.25" customHeight="1" x14ac:dyDescent="0.2">
      <c r="A643" s="163" t="s">
        <v>250</v>
      </c>
      <c r="B643" s="163">
        <v>2</v>
      </c>
      <c r="C643" s="163">
        <v>853.12</v>
      </c>
      <c r="D643" s="163">
        <v>0</v>
      </c>
      <c r="E643" s="163">
        <v>32.979999999999997</v>
      </c>
      <c r="F643" s="163">
        <v>869.56</v>
      </c>
    </row>
    <row r="644" spans="1:6" ht="14.25" customHeight="1" x14ac:dyDescent="0.2">
      <c r="A644" s="163" t="s">
        <v>250</v>
      </c>
      <c r="B644" s="163">
        <v>3</v>
      </c>
      <c r="C644" s="163">
        <v>854.87</v>
      </c>
      <c r="D644" s="163">
        <v>0</v>
      </c>
      <c r="E644" s="163">
        <v>31.01</v>
      </c>
      <c r="F644" s="163">
        <v>871.31</v>
      </c>
    </row>
    <row r="645" spans="1:6" ht="14.25" customHeight="1" x14ac:dyDescent="0.2">
      <c r="A645" s="163" t="s">
        <v>250</v>
      </c>
      <c r="B645" s="163">
        <v>4</v>
      </c>
      <c r="C645" s="163">
        <v>872.52</v>
      </c>
      <c r="D645" s="163">
        <v>0</v>
      </c>
      <c r="E645" s="163">
        <v>45.57</v>
      </c>
      <c r="F645" s="163">
        <v>888.96</v>
      </c>
    </row>
    <row r="646" spans="1:6" ht="14.25" customHeight="1" x14ac:dyDescent="0.2">
      <c r="A646" s="163" t="s">
        <v>250</v>
      </c>
      <c r="B646" s="163">
        <v>5</v>
      </c>
      <c r="C646" s="163">
        <v>920.36</v>
      </c>
      <c r="D646" s="163">
        <v>48.77</v>
      </c>
      <c r="E646" s="163">
        <v>2.92</v>
      </c>
      <c r="F646" s="163">
        <v>936.8</v>
      </c>
    </row>
    <row r="647" spans="1:6" ht="14.25" customHeight="1" x14ac:dyDescent="0.2">
      <c r="A647" s="163" t="s">
        <v>250</v>
      </c>
      <c r="B647" s="163">
        <v>6</v>
      </c>
      <c r="C647" s="163">
        <v>1064.98</v>
      </c>
      <c r="D647" s="163">
        <v>96.44</v>
      </c>
      <c r="E647" s="163">
        <v>1.24</v>
      </c>
      <c r="F647" s="163">
        <v>1081.42</v>
      </c>
    </row>
    <row r="648" spans="1:6" ht="14.25" customHeight="1" x14ac:dyDescent="0.2">
      <c r="A648" s="163" t="s">
        <v>250</v>
      </c>
      <c r="B648" s="163">
        <v>7</v>
      </c>
      <c r="C648" s="163">
        <v>1159.57</v>
      </c>
      <c r="D648" s="163">
        <v>151.30000000000001</v>
      </c>
      <c r="E648" s="163">
        <v>0</v>
      </c>
      <c r="F648" s="163">
        <v>1176.01</v>
      </c>
    </row>
    <row r="649" spans="1:6" ht="14.25" customHeight="1" x14ac:dyDescent="0.2">
      <c r="A649" s="163" t="s">
        <v>250</v>
      </c>
      <c r="B649" s="163">
        <v>8</v>
      </c>
      <c r="C649" s="163">
        <v>1304.58</v>
      </c>
      <c r="D649" s="163">
        <v>68.89</v>
      </c>
      <c r="E649" s="163">
        <v>4.2</v>
      </c>
      <c r="F649" s="163">
        <v>1321.02</v>
      </c>
    </row>
    <row r="650" spans="1:6" ht="14.25" customHeight="1" x14ac:dyDescent="0.2">
      <c r="A650" s="163" t="s">
        <v>250</v>
      </c>
      <c r="B650" s="163">
        <v>9</v>
      </c>
      <c r="C650" s="163">
        <v>1336.77</v>
      </c>
      <c r="D650" s="163">
        <v>66.42</v>
      </c>
      <c r="E650" s="163">
        <v>4.87</v>
      </c>
      <c r="F650" s="163">
        <v>1353.21</v>
      </c>
    </row>
    <row r="651" spans="1:6" ht="14.25" customHeight="1" x14ac:dyDescent="0.2">
      <c r="A651" s="163" t="s">
        <v>250</v>
      </c>
      <c r="B651" s="163">
        <v>10</v>
      </c>
      <c r="C651" s="163">
        <v>1337.38</v>
      </c>
      <c r="D651" s="163">
        <v>60.55</v>
      </c>
      <c r="E651" s="163">
        <v>4.79</v>
      </c>
      <c r="F651" s="163">
        <v>1353.82</v>
      </c>
    </row>
    <row r="652" spans="1:6" ht="14.25" customHeight="1" x14ac:dyDescent="0.2">
      <c r="A652" s="163" t="s">
        <v>250</v>
      </c>
      <c r="B652" s="163">
        <v>11</v>
      </c>
      <c r="C652" s="163">
        <v>1336.43</v>
      </c>
      <c r="D652" s="163">
        <v>67.84</v>
      </c>
      <c r="E652" s="163">
        <v>4.91</v>
      </c>
      <c r="F652" s="163">
        <v>1352.87</v>
      </c>
    </row>
    <row r="653" spans="1:6" ht="14.25" customHeight="1" x14ac:dyDescent="0.2">
      <c r="A653" s="163" t="s">
        <v>250</v>
      </c>
      <c r="B653" s="163">
        <v>12</v>
      </c>
      <c r="C653" s="163">
        <v>1332.2</v>
      </c>
      <c r="D653" s="163">
        <v>69.569999999999993</v>
      </c>
      <c r="E653" s="163">
        <v>4.43</v>
      </c>
      <c r="F653" s="163">
        <v>1348.64</v>
      </c>
    </row>
    <row r="654" spans="1:6" ht="14.25" customHeight="1" x14ac:dyDescent="0.2">
      <c r="A654" s="163" t="s">
        <v>250</v>
      </c>
      <c r="B654" s="163">
        <v>13</v>
      </c>
      <c r="C654" s="163">
        <v>1343.28</v>
      </c>
      <c r="D654" s="163">
        <v>101.04</v>
      </c>
      <c r="E654" s="163">
        <v>3.17</v>
      </c>
      <c r="F654" s="163">
        <v>1359.72</v>
      </c>
    </row>
    <row r="655" spans="1:6" ht="14.25" customHeight="1" x14ac:dyDescent="0.2">
      <c r="A655" s="163" t="s">
        <v>250</v>
      </c>
      <c r="B655" s="163">
        <v>14</v>
      </c>
      <c r="C655" s="163">
        <v>1362.85</v>
      </c>
      <c r="D655" s="163">
        <v>83.69</v>
      </c>
      <c r="E655" s="163">
        <v>4.47</v>
      </c>
      <c r="F655" s="163">
        <v>1379.29</v>
      </c>
    </row>
    <row r="656" spans="1:6" ht="14.25" customHeight="1" x14ac:dyDescent="0.2">
      <c r="A656" s="163" t="s">
        <v>250</v>
      </c>
      <c r="B656" s="163">
        <v>15</v>
      </c>
      <c r="C656" s="163">
        <v>1367.28</v>
      </c>
      <c r="D656" s="163">
        <v>43.75</v>
      </c>
      <c r="E656" s="163">
        <v>7.17</v>
      </c>
      <c r="F656" s="163">
        <v>1383.72</v>
      </c>
    </row>
    <row r="657" spans="1:6" ht="14.25" customHeight="1" x14ac:dyDescent="0.2">
      <c r="A657" s="163" t="s">
        <v>250</v>
      </c>
      <c r="B657" s="163">
        <v>16</v>
      </c>
      <c r="C657" s="163">
        <v>1362.61</v>
      </c>
      <c r="D657" s="163">
        <v>37.14</v>
      </c>
      <c r="E657" s="163">
        <v>7.03</v>
      </c>
      <c r="F657" s="163">
        <v>1379.05</v>
      </c>
    </row>
    <row r="658" spans="1:6" ht="14.25" customHeight="1" x14ac:dyDescent="0.2">
      <c r="A658" s="163" t="s">
        <v>250</v>
      </c>
      <c r="B658" s="163">
        <v>17</v>
      </c>
      <c r="C658" s="163">
        <v>1332.07</v>
      </c>
      <c r="D658" s="163">
        <v>72.63</v>
      </c>
      <c r="E658" s="163">
        <v>4.97</v>
      </c>
      <c r="F658" s="163">
        <v>1348.51</v>
      </c>
    </row>
    <row r="659" spans="1:6" ht="14.25" customHeight="1" x14ac:dyDescent="0.2">
      <c r="A659" s="163" t="s">
        <v>250</v>
      </c>
      <c r="B659" s="163">
        <v>18</v>
      </c>
      <c r="C659" s="163">
        <v>1319.36</v>
      </c>
      <c r="D659" s="163">
        <v>50.18</v>
      </c>
      <c r="E659" s="163">
        <v>5.37</v>
      </c>
      <c r="F659" s="163">
        <v>1335.8</v>
      </c>
    </row>
    <row r="660" spans="1:6" ht="14.25" customHeight="1" x14ac:dyDescent="0.2">
      <c r="A660" s="163" t="s">
        <v>250</v>
      </c>
      <c r="B660" s="163">
        <v>19</v>
      </c>
      <c r="C660" s="163">
        <v>1295.51</v>
      </c>
      <c r="D660" s="163">
        <v>0.09</v>
      </c>
      <c r="E660" s="163">
        <v>16.75</v>
      </c>
      <c r="F660" s="163">
        <v>1311.95</v>
      </c>
    </row>
    <row r="661" spans="1:6" ht="14.25" customHeight="1" x14ac:dyDescent="0.2">
      <c r="A661" s="163" t="s">
        <v>250</v>
      </c>
      <c r="B661" s="163">
        <v>20</v>
      </c>
      <c r="C661" s="163">
        <v>1238.58</v>
      </c>
      <c r="D661" s="163">
        <v>0</v>
      </c>
      <c r="E661" s="163">
        <v>230.29</v>
      </c>
      <c r="F661" s="163">
        <v>1255.02</v>
      </c>
    </row>
    <row r="662" spans="1:6" ht="14.25" customHeight="1" x14ac:dyDescent="0.2">
      <c r="A662" s="163" t="s">
        <v>250</v>
      </c>
      <c r="B662" s="163">
        <v>21</v>
      </c>
      <c r="C662" s="163">
        <v>995.54</v>
      </c>
      <c r="D662" s="163">
        <v>0</v>
      </c>
      <c r="E662" s="163">
        <v>44.07</v>
      </c>
      <c r="F662" s="163">
        <v>1011.98</v>
      </c>
    </row>
    <row r="663" spans="1:6" ht="14.25" customHeight="1" x14ac:dyDescent="0.2">
      <c r="A663" s="163" t="s">
        <v>250</v>
      </c>
      <c r="B663" s="163">
        <v>22</v>
      </c>
      <c r="C663" s="163">
        <v>935.26</v>
      </c>
      <c r="D663" s="163">
        <v>0</v>
      </c>
      <c r="E663" s="163">
        <v>120.66</v>
      </c>
      <c r="F663" s="163">
        <v>951.7</v>
      </c>
    </row>
    <row r="664" spans="1:6" ht="14.25" customHeight="1" x14ac:dyDescent="0.2">
      <c r="A664" s="163" t="s">
        <v>250</v>
      </c>
      <c r="B664" s="163">
        <v>23</v>
      </c>
      <c r="C664" s="163">
        <v>858.4</v>
      </c>
      <c r="D664" s="163">
        <v>0</v>
      </c>
      <c r="E664" s="163">
        <v>94.25</v>
      </c>
      <c r="F664" s="163">
        <v>874.84</v>
      </c>
    </row>
    <row r="665" spans="1:6" ht="14.25" customHeight="1" x14ac:dyDescent="0.2">
      <c r="A665" s="163" t="s">
        <v>251</v>
      </c>
      <c r="B665" s="163">
        <v>0</v>
      </c>
      <c r="C665" s="163">
        <v>848.14</v>
      </c>
      <c r="D665" s="163">
        <v>0</v>
      </c>
      <c r="E665" s="163">
        <v>17.5</v>
      </c>
      <c r="F665" s="163">
        <v>864.58</v>
      </c>
    </row>
    <row r="666" spans="1:6" ht="14.25" customHeight="1" x14ac:dyDescent="0.2">
      <c r="A666" s="163" t="s">
        <v>251</v>
      </c>
      <c r="B666" s="163">
        <v>1</v>
      </c>
      <c r="C666" s="163">
        <v>827.48</v>
      </c>
      <c r="D666" s="163">
        <v>0</v>
      </c>
      <c r="E666" s="163">
        <v>25.94</v>
      </c>
      <c r="F666" s="163">
        <v>843.92</v>
      </c>
    </row>
    <row r="667" spans="1:6" ht="14.25" customHeight="1" x14ac:dyDescent="0.2">
      <c r="A667" s="163" t="s">
        <v>251</v>
      </c>
      <c r="B667" s="163">
        <v>2</v>
      </c>
      <c r="C667" s="163">
        <v>825.02</v>
      </c>
      <c r="D667" s="163">
        <v>0</v>
      </c>
      <c r="E667" s="163">
        <v>41.25</v>
      </c>
      <c r="F667" s="163">
        <v>841.46</v>
      </c>
    </row>
    <row r="668" spans="1:6" ht="14.25" customHeight="1" x14ac:dyDescent="0.2">
      <c r="A668" s="163" t="s">
        <v>251</v>
      </c>
      <c r="B668" s="163">
        <v>3</v>
      </c>
      <c r="C668" s="163">
        <v>825.43</v>
      </c>
      <c r="D668" s="163">
        <v>0</v>
      </c>
      <c r="E668" s="163">
        <v>101.93</v>
      </c>
      <c r="F668" s="163">
        <v>841.87</v>
      </c>
    </row>
    <row r="669" spans="1:6" ht="14.25" customHeight="1" x14ac:dyDescent="0.2">
      <c r="A669" s="163" t="s">
        <v>251</v>
      </c>
      <c r="B669" s="163">
        <v>4</v>
      </c>
      <c r="C669" s="163">
        <v>828.43</v>
      </c>
      <c r="D669" s="163">
        <v>0</v>
      </c>
      <c r="E669" s="163">
        <v>34.22</v>
      </c>
      <c r="F669" s="163">
        <v>844.87</v>
      </c>
    </row>
    <row r="670" spans="1:6" ht="14.25" customHeight="1" x14ac:dyDescent="0.2">
      <c r="A670" s="163" t="s">
        <v>251</v>
      </c>
      <c r="B670" s="163">
        <v>5</v>
      </c>
      <c r="C670" s="163">
        <v>851.54</v>
      </c>
      <c r="D670" s="163">
        <v>24.73</v>
      </c>
      <c r="E670" s="163">
        <v>0</v>
      </c>
      <c r="F670" s="163">
        <v>867.98</v>
      </c>
    </row>
    <row r="671" spans="1:6" ht="14.25" customHeight="1" x14ac:dyDescent="0.2">
      <c r="A671" s="163" t="s">
        <v>251</v>
      </c>
      <c r="B671" s="163">
        <v>6</v>
      </c>
      <c r="C671" s="163">
        <v>896.19</v>
      </c>
      <c r="D671" s="163">
        <v>29.39</v>
      </c>
      <c r="E671" s="163">
        <v>0</v>
      </c>
      <c r="F671" s="163">
        <v>912.63</v>
      </c>
    </row>
    <row r="672" spans="1:6" ht="14.25" customHeight="1" x14ac:dyDescent="0.2">
      <c r="A672" s="163" t="s">
        <v>251</v>
      </c>
      <c r="B672" s="163">
        <v>7</v>
      </c>
      <c r="C672" s="163">
        <v>922.08</v>
      </c>
      <c r="D672" s="163">
        <v>0</v>
      </c>
      <c r="E672" s="163">
        <v>8.93</v>
      </c>
      <c r="F672" s="163">
        <v>938.52</v>
      </c>
    </row>
    <row r="673" spans="1:6" ht="14.25" customHeight="1" x14ac:dyDescent="0.2">
      <c r="A673" s="163" t="s">
        <v>251</v>
      </c>
      <c r="B673" s="163">
        <v>8</v>
      </c>
      <c r="C673" s="163">
        <v>954.01</v>
      </c>
      <c r="D673" s="163">
        <v>29.04</v>
      </c>
      <c r="E673" s="163">
        <v>0</v>
      </c>
      <c r="F673" s="163">
        <v>970.45</v>
      </c>
    </row>
    <row r="674" spans="1:6" ht="14.25" customHeight="1" x14ac:dyDescent="0.2">
      <c r="A674" s="163" t="s">
        <v>251</v>
      </c>
      <c r="B674" s="163">
        <v>9</v>
      </c>
      <c r="C674" s="163">
        <v>1063.81</v>
      </c>
      <c r="D674" s="163">
        <v>48.2</v>
      </c>
      <c r="E674" s="163">
        <v>0</v>
      </c>
      <c r="F674" s="163">
        <v>1080.25</v>
      </c>
    </row>
    <row r="675" spans="1:6" ht="14.25" customHeight="1" x14ac:dyDescent="0.2">
      <c r="A675" s="163" t="s">
        <v>251</v>
      </c>
      <c r="B675" s="163">
        <v>10</v>
      </c>
      <c r="C675" s="163">
        <v>1104.56</v>
      </c>
      <c r="D675" s="163">
        <v>0</v>
      </c>
      <c r="E675" s="163">
        <v>56.23</v>
      </c>
      <c r="F675" s="163">
        <v>1121</v>
      </c>
    </row>
    <row r="676" spans="1:6" ht="14.25" customHeight="1" x14ac:dyDescent="0.2">
      <c r="A676" s="163" t="s">
        <v>251</v>
      </c>
      <c r="B676" s="163">
        <v>11</v>
      </c>
      <c r="C676" s="163">
        <v>1104.4100000000001</v>
      </c>
      <c r="D676" s="163">
        <v>0</v>
      </c>
      <c r="E676" s="163">
        <v>83.35</v>
      </c>
      <c r="F676" s="163">
        <v>1120.8499999999999</v>
      </c>
    </row>
    <row r="677" spans="1:6" ht="14.25" customHeight="1" x14ac:dyDescent="0.2">
      <c r="A677" s="163" t="s">
        <v>251</v>
      </c>
      <c r="B677" s="163">
        <v>12</v>
      </c>
      <c r="C677" s="163">
        <v>1107.95</v>
      </c>
      <c r="D677" s="163">
        <v>0</v>
      </c>
      <c r="E677" s="163">
        <v>98.41</v>
      </c>
      <c r="F677" s="163">
        <v>1124.3900000000001</v>
      </c>
    </row>
    <row r="678" spans="1:6" ht="14.25" customHeight="1" x14ac:dyDescent="0.2">
      <c r="A678" s="163" t="s">
        <v>251</v>
      </c>
      <c r="B678" s="163">
        <v>13</v>
      </c>
      <c r="C678" s="163">
        <v>1111.17</v>
      </c>
      <c r="D678" s="163">
        <v>0</v>
      </c>
      <c r="E678" s="163">
        <v>44.84</v>
      </c>
      <c r="F678" s="163">
        <v>1127.6099999999999</v>
      </c>
    </row>
    <row r="679" spans="1:6" ht="14.25" customHeight="1" x14ac:dyDescent="0.2">
      <c r="A679" s="163" t="s">
        <v>251</v>
      </c>
      <c r="B679" s="163">
        <v>14</v>
      </c>
      <c r="C679" s="163">
        <v>1149.79</v>
      </c>
      <c r="D679" s="163">
        <v>0</v>
      </c>
      <c r="E679" s="163">
        <v>107.7</v>
      </c>
      <c r="F679" s="163">
        <v>1166.23</v>
      </c>
    </row>
    <row r="680" spans="1:6" ht="14.25" customHeight="1" x14ac:dyDescent="0.2">
      <c r="A680" s="163" t="s">
        <v>251</v>
      </c>
      <c r="B680" s="163">
        <v>15</v>
      </c>
      <c r="C680" s="163">
        <v>1159.53</v>
      </c>
      <c r="D680" s="163">
        <v>0</v>
      </c>
      <c r="E680" s="163">
        <v>158.61000000000001</v>
      </c>
      <c r="F680" s="163">
        <v>1175.97</v>
      </c>
    </row>
    <row r="681" spans="1:6" ht="14.25" customHeight="1" x14ac:dyDescent="0.2">
      <c r="A681" s="163" t="s">
        <v>251</v>
      </c>
      <c r="B681" s="163">
        <v>16</v>
      </c>
      <c r="C681" s="163">
        <v>1161.26</v>
      </c>
      <c r="D681" s="163">
        <v>0</v>
      </c>
      <c r="E681" s="163">
        <v>319.72000000000003</v>
      </c>
      <c r="F681" s="163">
        <v>1177.7</v>
      </c>
    </row>
    <row r="682" spans="1:6" ht="14.25" customHeight="1" x14ac:dyDescent="0.2">
      <c r="A682" s="163" t="s">
        <v>251</v>
      </c>
      <c r="B682" s="163">
        <v>17</v>
      </c>
      <c r="C682" s="163">
        <v>1160.0999999999999</v>
      </c>
      <c r="D682" s="163">
        <v>0</v>
      </c>
      <c r="E682" s="163">
        <v>345.78</v>
      </c>
      <c r="F682" s="163">
        <v>1176.54</v>
      </c>
    </row>
    <row r="683" spans="1:6" ht="14.25" customHeight="1" x14ac:dyDescent="0.2">
      <c r="A683" s="163" t="s">
        <v>251</v>
      </c>
      <c r="B683" s="163">
        <v>18</v>
      </c>
      <c r="C683" s="163">
        <v>1162.7</v>
      </c>
      <c r="D683" s="163">
        <v>0</v>
      </c>
      <c r="E683" s="163">
        <v>375.57</v>
      </c>
      <c r="F683" s="163">
        <v>1179.1400000000001</v>
      </c>
    </row>
    <row r="684" spans="1:6" ht="14.25" customHeight="1" x14ac:dyDescent="0.2">
      <c r="A684" s="163" t="s">
        <v>251</v>
      </c>
      <c r="B684" s="163">
        <v>19</v>
      </c>
      <c r="C684" s="163">
        <v>1136.1400000000001</v>
      </c>
      <c r="D684" s="163">
        <v>0</v>
      </c>
      <c r="E684" s="163">
        <v>378.33</v>
      </c>
      <c r="F684" s="163">
        <v>1152.58</v>
      </c>
    </row>
    <row r="685" spans="1:6" ht="14.25" customHeight="1" x14ac:dyDescent="0.2">
      <c r="A685" s="163" t="s">
        <v>251</v>
      </c>
      <c r="B685" s="163">
        <v>20</v>
      </c>
      <c r="C685" s="163">
        <v>1085.03</v>
      </c>
      <c r="D685" s="163">
        <v>0</v>
      </c>
      <c r="E685" s="163">
        <v>287.62</v>
      </c>
      <c r="F685" s="163">
        <v>1101.47</v>
      </c>
    </row>
    <row r="686" spans="1:6" ht="14.25" customHeight="1" x14ac:dyDescent="0.2">
      <c r="A686" s="163" t="s">
        <v>251</v>
      </c>
      <c r="B686" s="163">
        <v>21</v>
      </c>
      <c r="C686" s="163">
        <v>1020.42</v>
      </c>
      <c r="D686" s="163">
        <v>0</v>
      </c>
      <c r="E686" s="163">
        <v>377.05</v>
      </c>
      <c r="F686" s="163">
        <v>1036.8599999999999</v>
      </c>
    </row>
    <row r="687" spans="1:6" ht="14.25" customHeight="1" x14ac:dyDescent="0.2">
      <c r="A687" s="163" t="s">
        <v>251</v>
      </c>
      <c r="B687" s="163">
        <v>22</v>
      </c>
      <c r="C687" s="163">
        <v>919.37</v>
      </c>
      <c r="D687" s="163">
        <v>0</v>
      </c>
      <c r="E687" s="163">
        <v>934.76</v>
      </c>
      <c r="F687" s="163">
        <v>935.81</v>
      </c>
    </row>
    <row r="688" spans="1:6" ht="14.25" customHeight="1" x14ac:dyDescent="0.2">
      <c r="A688" s="163" t="s">
        <v>251</v>
      </c>
      <c r="B688" s="163">
        <v>23</v>
      </c>
      <c r="C688" s="163">
        <v>850.96</v>
      </c>
      <c r="D688" s="163">
        <v>0</v>
      </c>
      <c r="E688" s="163">
        <v>724.8</v>
      </c>
      <c r="F688" s="163">
        <v>867.4</v>
      </c>
    </row>
    <row r="689" spans="1:6" ht="14.25" customHeight="1" x14ac:dyDescent="0.2">
      <c r="A689" s="163" t="s">
        <v>252</v>
      </c>
      <c r="B689" s="163">
        <v>0</v>
      </c>
      <c r="C689" s="163">
        <v>840.71</v>
      </c>
      <c r="D689" s="163">
        <v>0</v>
      </c>
      <c r="E689" s="163">
        <v>18.940000000000001</v>
      </c>
      <c r="F689" s="163">
        <v>857.15</v>
      </c>
    </row>
    <row r="690" spans="1:6" ht="14.25" customHeight="1" x14ac:dyDescent="0.2">
      <c r="A690" s="163" t="s">
        <v>252</v>
      </c>
      <c r="B690" s="163">
        <v>1</v>
      </c>
      <c r="C690" s="163">
        <v>824.87</v>
      </c>
      <c r="D690" s="163">
        <v>0</v>
      </c>
      <c r="E690" s="163">
        <v>71.69</v>
      </c>
      <c r="F690" s="163">
        <v>841.31</v>
      </c>
    </row>
    <row r="691" spans="1:6" ht="14.25" customHeight="1" x14ac:dyDescent="0.2">
      <c r="A691" s="163" t="s">
        <v>252</v>
      </c>
      <c r="B691" s="163">
        <v>2</v>
      </c>
      <c r="C691" s="163">
        <v>823.43</v>
      </c>
      <c r="D691" s="163">
        <v>0</v>
      </c>
      <c r="E691" s="163">
        <v>73.489999999999995</v>
      </c>
      <c r="F691" s="163">
        <v>839.87</v>
      </c>
    </row>
    <row r="692" spans="1:6" ht="14.25" customHeight="1" x14ac:dyDescent="0.2">
      <c r="A692" s="163" t="s">
        <v>252</v>
      </c>
      <c r="B692" s="163">
        <v>3</v>
      </c>
      <c r="C692" s="163">
        <v>824.94</v>
      </c>
      <c r="D692" s="163">
        <v>0</v>
      </c>
      <c r="E692" s="163">
        <v>32.1</v>
      </c>
      <c r="F692" s="163">
        <v>841.38</v>
      </c>
    </row>
    <row r="693" spans="1:6" ht="14.25" customHeight="1" x14ac:dyDescent="0.2">
      <c r="A693" s="163" t="s">
        <v>252</v>
      </c>
      <c r="B693" s="163">
        <v>4</v>
      </c>
      <c r="C693" s="163">
        <v>857.45</v>
      </c>
      <c r="D693" s="163">
        <v>0</v>
      </c>
      <c r="E693" s="163">
        <v>28.45</v>
      </c>
      <c r="F693" s="163">
        <v>873.89</v>
      </c>
    </row>
    <row r="694" spans="1:6" ht="14.25" customHeight="1" x14ac:dyDescent="0.2">
      <c r="A694" s="163" t="s">
        <v>252</v>
      </c>
      <c r="B694" s="163">
        <v>5</v>
      </c>
      <c r="C694" s="163">
        <v>929.63</v>
      </c>
      <c r="D694" s="163">
        <v>44.87</v>
      </c>
      <c r="E694" s="163">
        <v>0</v>
      </c>
      <c r="F694" s="163">
        <v>946.07</v>
      </c>
    </row>
    <row r="695" spans="1:6" ht="14.25" customHeight="1" x14ac:dyDescent="0.2">
      <c r="A695" s="163" t="s">
        <v>252</v>
      </c>
      <c r="B695" s="163">
        <v>6</v>
      </c>
      <c r="C695" s="163">
        <v>1078.45</v>
      </c>
      <c r="D695" s="163">
        <v>190.82</v>
      </c>
      <c r="E695" s="163">
        <v>0</v>
      </c>
      <c r="F695" s="163">
        <v>1094.8900000000001</v>
      </c>
    </row>
    <row r="696" spans="1:6" ht="14.25" customHeight="1" x14ac:dyDescent="0.2">
      <c r="A696" s="163" t="s">
        <v>252</v>
      </c>
      <c r="B696" s="163">
        <v>7</v>
      </c>
      <c r="C696" s="163">
        <v>1231.97</v>
      </c>
      <c r="D696" s="163">
        <v>57.03</v>
      </c>
      <c r="E696" s="163">
        <v>0</v>
      </c>
      <c r="F696" s="163">
        <v>1248.4100000000001</v>
      </c>
    </row>
    <row r="697" spans="1:6" ht="14.25" customHeight="1" x14ac:dyDescent="0.2">
      <c r="A697" s="163" t="s">
        <v>252</v>
      </c>
      <c r="B697" s="163">
        <v>8</v>
      </c>
      <c r="C697" s="163">
        <v>1235.49</v>
      </c>
      <c r="D697" s="163">
        <v>79.7</v>
      </c>
      <c r="E697" s="163">
        <v>0</v>
      </c>
      <c r="F697" s="163">
        <v>1251.93</v>
      </c>
    </row>
    <row r="698" spans="1:6" ht="14.25" customHeight="1" x14ac:dyDescent="0.2">
      <c r="A698" s="163" t="s">
        <v>252</v>
      </c>
      <c r="B698" s="163">
        <v>9</v>
      </c>
      <c r="C698" s="163">
        <v>1241.43</v>
      </c>
      <c r="D698" s="163">
        <v>0</v>
      </c>
      <c r="E698" s="163">
        <v>27.71</v>
      </c>
      <c r="F698" s="163">
        <v>1257.8699999999999</v>
      </c>
    </row>
    <row r="699" spans="1:6" ht="14.25" customHeight="1" x14ac:dyDescent="0.2">
      <c r="A699" s="163" t="s">
        <v>252</v>
      </c>
      <c r="B699" s="163">
        <v>10</v>
      </c>
      <c r="C699" s="163">
        <v>1231.1400000000001</v>
      </c>
      <c r="D699" s="163">
        <v>0</v>
      </c>
      <c r="E699" s="163">
        <v>27.54</v>
      </c>
      <c r="F699" s="163">
        <v>1247.58</v>
      </c>
    </row>
    <row r="700" spans="1:6" ht="14.25" customHeight="1" x14ac:dyDescent="0.2">
      <c r="A700" s="163" t="s">
        <v>252</v>
      </c>
      <c r="B700" s="163">
        <v>11</v>
      </c>
      <c r="C700" s="163">
        <v>1231.8</v>
      </c>
      <c r="D700" s="163">
        <v>0</v>
      </c>
      <c r="E700" s="163">
        <v>28.14</v>
      </c>
      <c r="F700" s="163">
        <v>1248.24</v>
      </c>
    </row>
    <row r="701" spans="1:6" ht="14.25" customHeight="1" x14ac:dyDescent="0.2">
      <c r="A701" s="163" t="s">
        <v>252</v>
      </c>
      <c r="B701" s="163">
        <v>12</v>
      </c>
      <c r="C701" s="163">
        <v>1240.8800000000001</v>
      </c>
      <c r="D701" s="163">
        <v>0</v>
      </c>
      <c r="E701" s="163">
        <v>31.58</v>
      </c>
      <c r="F701" s="163">
        <v>1257.32</v>
      </c>
    </row>
    <row r="702" spans="1:6" ht="14.25" customHeight="1" x14ac:dyDescent="0.2">
      <c r="A702" s="163" t="s">
        <v>252</v>
      </c>
      <c r="B702" s="163">
        <v>13</v>
      </c>
      <c r="C702" s="163">
        <v>1269.78</v>
      </c>
      <c r="D702" s="163">
        <v>0</v>
      </c>
      <c r="E702" s="163">
        <v>29.33</v>
      </c>
      <c r="F702" s="163">
        <v>1286.22</v>
      </c>
    </row>
    <row r="703" spans="1:6" ht="14.25" customHeight="1" x14ac:dyDescent="0.2">
      <c r="A703" s="163" t="s">
        <v>252</v>
      </c>
      <c r="B703" s="163">
        <v>14</v>
      </c>
      <c r="C703" s="163">
        <v>1271.95</v>
      </c>
      <c r="D703" s="163">
        <v>0</v>
      </c>
      <c r="E703" s="163">
        <v>91.85</v>
      </c>
      <c r="F703" s="163">
        <v>1288.3900000000001</v>
      </c>
    </row>
    <row r="704" spans="1:6" ht="14.25" customHeight="1" x14ac:dyDescent="0.2">
      <c r="A704" s="163" t="s">
        <v>252</v>
      </c>
      <c r="B704" s="163">
        <v>15</v>
      </c>
      <c r="C704" s="163">
        <v>1267.05</v>
      </c>
      <c r="D704" s="163">
        <v>0</v>
      </c>
      <c r="E704" s="163">
        <v>133.79</v>
      </c>
      <c r="F704" s="163">
        <v>1283.49</v>
      </c>
    </row>
    <row r="705" spans="1:6" ht="14.25" customHeight="1" x14ac:dyDescent="0.2">
      <c r="A705" s="163" t="s">
        <v>252</v>
      </c>
      <c r="B705" s="163">
        <v>16</v>
      </c>
      <c r="C705" s="163">
        <v>1257.45</v>
      </c>
      <c r="D705" s="163">
        <v>0</v>
      </c>
      <c r="E705" s="163">
        <v>236.92</v>
      </c>
      <c r="F705" s="163">
        <v>1273.8900000000001</v>
      </c>
    </row>
    <row r="706" spans="1:6" ht="14.25" customHeight="1" x14ac:dyDescent="0.2">
      <c r="A706" s="163" t="s">
        <v>252</v>
      </c>
      <c r="B706" s="163">
        <v>17</v>
      </c>
      <c r="C706" s="163">
        <v>1234.81</v>
      </c>
      <c r="D706" s="163">
        <v>0</v>
      </c>
      <c r="E706" s="163">
        <v>365.34</v>
      </c>
      <c r="F706" s="163">
        <v>1251.25</v>
      </c>
    </row>
    <row r="707" spans="1:6" ht="14.25" customHeight="1" x14ac:dyDescent="0.2">
      <c r="A707" s="163" t="s">
        <v>252</v>
      </c>
      <c r="B707" s="163">
        <v>18</v>
      </c>
      <c r="C707" s="163">
        <v>1230.81</v>
      </c>
      <c r="D707" s="163">
        <v>0</v>
      </c>
      <c r="E707" s="163">
        <v>461.08</v>
      </c>
      <c r="F707" s="163">
        <v>1247.25</v>
      </c>
    </row>
    <row r="708" spans="1:6" ht="14.25" customHeight="1" x14ac:dyDescent="0.2">
      <c r="A708" s="163" t="s">
        <v>252</v>
      </c>
      <c r="B708" s="163">
        <v>19</v>
      </c>
      <c r="C708" s="163">
        <v>1222.6099999999999</v>
      </c>
      <c r="D708" s="163">
        <v>0</v>
      </c>
      <c r="E708" s="163">
        <v>418.05</v>
      </c>
      <c r="F708" s="163">
        <v>1239.05</v>
      </c>
    </row>
    <row r="709" spans="1:6" ht="14.25" customHeight="1" x14ac:dyDescent="0.2">
      <c r="A709" s="163" t="s">
        <v>252</v>
      </c>
      <c r="B709" s="163">
        <v>20</v>
      </c>
      <c r="C709" s="163">
        <v>1177.32</v>
      </c>
      <c r="D709" s="163">
        <v>0</v>
      </c>
      <c r="E709" s="163">
        <v>592.53</v>
      </c>
      <c r="F709" s="163">
        <v>1193.76</v>
      </c>
    </row>
    <row r="710" spans="1:6" ht="14.25" customHeight="1" x14ac:dyDescent="0.2">
      <c r="A710" s="163" t="s">
        <v>252</v>
      </c>
      <c r="B710" s="163">
        <v>21</v>
      </c>
      <c r="C710" s="163">
        <v>1048.67</v>
      </c>
      <c r="D710" s="163">
        <v>0</v>
      </c>
      <c r="E710" s="163">
        <v>550.91</v>
      </c>
      <c r="F710" s="163">
        <v>1065.1099999999999</v>
      </c>
    </row>
    <row r="711" spans="1:6" ht="14.25" customHeight="1" x14ac:dyDescent="0.2">
      <c r="A711" s="163" t="s">
        <v>252</v>
      </c>
      <c r="B711" s="163">
        <v>22</v>
      </c>
      <c r="C711" s="163">
        <v>918.22</v>
      </c>
      <c r="D711" s="163">
        <v>0</v>
      </c>
      <c r="E711" s="163">
        <v>389.67</v>
      </c>
      <c r="F711" s="163">
        <v>934.66</v>
      </c>
    </row>
    <row r="712" spans="1:6" ht="14.25" customHeight="1" x14ac:dyDescent="0.2">
      <c r="A712" s="163" t="s">
        <v>252</v>
      </c>
      <c r="B712" s="163">
        <v>23</v>
      </c>
      <c r="C712" s="163">
        <v>850.19</v>
      </c>
      <c r="D712" s="163">
        <v>0</v>
      </c>
      <c r="E712" s="163">
        <v>28.62</v>
      </c>
      <c r="F712" s="163">
        <v>866.63</v>
      </c>
    </row>
    <row r="713" spans="1:6" ht="14.25" customHeight="1" x14ac:dyDescent="0.2">
      <c r="A713" s="163" t="s">
        <v>253</v>
      </c>
      <c r="B713" s="163">
        <v>0</v>
      </c>
      <c r="C713" s="163">
        <v>842.73</v>
      </c>
      <c r="D713" s="163">
        <v>0</v>
      </c>
      <c r="E713" s="163">
        <v>89.65</v>
      </c>
      <c r="F713" s="163">
        <v>859.17</v>
      </c>
    </row>
    <row r="714" spans="1:6" ht="14.25" customHeight="1" x14ac:dyDescent="0.2">
      <c r="A714" s="163" t="s">
        <v>253</v>
      </c>
      <c r="B714" s="163">
        <v>1</v>
      </c>
      <c r="C714" s="163">
        <v>822.65</v>
      </c>
      <c r="D714" s="163">
        <v>0</v>
      </c>
      <c r="E714" s="163">
        <v>380.44</v>
      </c>
      <c r="F714" s="163">
        <v>839.09</v>
      </c>
    </row>
    <row r="715" spans="1:6" ht="14.25" customHeight="1" x14ac:dyDescent="0.2">
      <c r="A715" s="163" t="s">
        <v>253</v>
      </c>
      <c r="B715" s="163">
        <v>2</v>
      </c>
      <c r="C715" s="163">
        <v>805.96</v>
      </c>
      <c r="D715" s="163">
        <v>0</v>
      </c>
      <c r="E715" s="163">
        <v>22.2</v>
      </c>
      <c r="F715" s="163">
        <v>822.4</v>
      </c>
    </row>
    <row r="716" spans="1:6" ht="14.25" customHeight="1" x14ac:dyDescent="0.2">
      <c r="A716" s="163" t="s">
        <v>253</v>
      </c>
      <c r="B716" s="163">
        <v>3</v>
      </c>
      <c r="C716" s="163">
        <v>812.56</v>
      </c>
      <c r="D716" s="163">
        <v>9.42</v>
      </c>
      <c r="E716" s="163">
        <v>0</v>
      </c>
      <c r="F716" s="163">
        <v>829</v>
      </c>
    </row>
    <row r="717" spans="1:6" ht="14.25" customHeight="1" x14ac:dyDescent="0.2">
      <c r="A717" s="163" t="s">
        <v>253</v>
      </c>
      <c r="B717" s="163">
        <v>4</v>
      </c>
      <c r="C717" s="163">
        <v>834.87</v>
      </c>
      <c r="D717" s="163">
        <v>14.49</v>
      </c>
      <c r="E717" s="163">
        <v>0</v>
      </c>
      <c r="F717" s="163">
        <v>851.31</v>
      </c>
    </row>
    <row r="718" spans="1:6" ht="14.25" customHeight="1" x14ac:dyDescent="0.2">
      <c r="A718" s="163" t="s">
        <v>253</v>
      </c>
      <c r="B718" s="163">
        <v>5</v>
      </c>
      <c r="C718" s="163">
        <v>923.82</v>
      </c>
      <c r="D718" s="163">
        <v>0</v>
      </c>
      <c r="E718" s="163">
        <v>4.78</v>
      </c>
      <c r="F718" s="163">
        <v>940.26</v>
      </c>
    </row>
    <row r="719" spans="1:6" ht="14.25" customHeight="1" x14ac:dyDescent="0.2">
      <c r="A719" s="163" t="s">
        <v>253</v>
      </c>
      <c r="B719" s="163">
        <v>6</v>
      </c>
      <c r="C719" s="163">
        <v>1045.82</v>
      </c>
      <c r="D719" s="163">
        <v>83.07</v>
      </c>
      <c r="E719" s="163">
        <v>0</v>
      </c>
      <c r="F719" s="163">
        <v>1062.26</v>
      </c>
    </row>
    <row r="720" spans="1:6" ht="14.25" customHeight="1" x14ac:dyDescent="0.2">
      <c r="A720" s="163" t="s">
        <v>253</v>
      </c>
      <c r="B720" s="163">
        <v>7</v>
      </c>
      <c r="C720" s="163">
        <v>1203.97</v>
      </c>
      <c r="D720" s="163">
        <v>35.6</v>
      </c>
      <c r="E720" s="163">
        <v>0</v>
      </c>
      <c r="F720" s="163">
        <v>1220.4100000000001</v>
      </c>
    </row>
    <row r="721" spans="1:6" ht="14.25" customHeight="1" x14ac:dyDescent="0.2">
      <c r="A721" s="163" t="s">
        <v>253</v>
      </c>
      <c r="B721" s="163">
        <v>8</v>
      </c>
      <c r="C721" s="163">
        <v>1246.02</v>
      </c>
      <c r="D721" s="163">
        <v>54.54</v>
      </c>
      <c r="E721" s="163">
        <v>0</v>
      </c>
      <c r="F721" s="163">
        <v>1262.46</v>
      </c>
    </row>
    <row r="722" spans="1:6" ht="14.25" customHeight="1" x14ac:dyDescent="0.2">
      <c r="A722" s="163" t="s">
        <v>253</v>
      </c>
      <c r="B722" s="163">
        <v>9</v>
      </c>
      <c r="C722" s="163">
        <v>1256.95</v>
      </c>
      <c r="D722" s="163">
        <v>0</v>
      </c>
      <c r="E722" s="163">
        <v>28.5</v>
      </c>
      <c r="F722" s="163">
        <v>1273.3900000000001</v>
      </c>
    </row>
    <row r="723" spans="1:6" ht="14.25" customHeight="1" x14ac:dyDescent="0.2">
      <c r="A723" s="163" t="s">
        <v>253</v>
      </c>
      <c r="B723" s="163">
        <v>10</v>
      </c>
      <c r="C723" s="163">
        <v>1247.53</v>
      </c>
      <c r="D723" s="163">
        <v>0</v>
      </c>
      <c r="E723" s="163">
        <v>47.65</v>
      </c>
      <c r="F723" s="163">
        <v>1263.97</v>
      </c>
    </row>
    <row r="724" spans="1:6" ht="14.25" customHeight="1" x14ac:dyDescent="0.2">
      <c r="A724" s="163" t="s">
        <v>253</v>
      </c>
      <c r="B724" s="163">
        <v>11</v>
      </c>
      <c r="C724" s="163">
        <v>1238.97</v>
      </c>
      <c r="D724" s="163">
        <v>0</v>
      </c>
      <c r="E724" s="163">
        <v>47.66</v>
      </c>
      <c r="F724" s="163">
        <v>1255.4100000000001</v>
      </c>
    </row>
    <row r="725" spans="1:6" ht="14.25" customHeight="1" x14ac:dyDescent="0.2">
      <c r="A725" s="163" t="s">
        <v>253</v>
      </c>
      <c r="B725" s="163">
        <v>12</v>
      </c>
      <c r="C725" s="163">
        <v>1242.95</v>
      </c>
      <c r="D725" s="163">
        <v>0</v>
      </c>
      <c r="E725" s="163">
        <v>43.43</v>
      </c>
      <c r="F725" s="163">
        <v>1259.3900000000001</v>
      </c>
    </row>
    <row r="726" spans="1:6" ht="14.25" customHeight="1" x14ac:dyDescent="0.2">
      <c r="A726" s="163" t="s">
        <v>253</v>
      </c>
      <c r="B726" s="163">
        <v>13</v>
      </c>
      <c r="C726" s="163">
        <v>1215.94</v>
      </c>
      <c r="D726" s="163">
        <v>0</v>
      </c>
      <c r="E726" s="163">
        <v>26.69</v>
      </c>
      <c r="F726" s="163">
        <v>1232.3800000000001</v>
      </c>
    </row>
    <row r="727" spans="1:6" ht="14.25" customHeight="1" x14ac:dyDescent="0.2">
      <c r="A727" s="163" t="s">
        <v>253</v>
      </c>
      <c r="B727" s="163">
        <v>14</v>
      </c>
      <c r="C727" s="163">
        <v>1219.75</v>
      </c>
      <c r="D727" s="163">
        <v>0</v>
      </c>
      <c r="E727" s="163">
        <v>52.41</v>
      </c>
      <c r="F727" s="163">
        <v>1236.19</v>
      </c>
    </row>
    <row r="728" spans="1:6" ht="14.25" customHeight="1" x14ac:dyDescent="0.2">
      <c r="A728" s="163" t="s">
        <v>253</v>
      </c>
      <c r="B728" s="163">
        <v>15</v>
      </c>
      <c r="C728" s="163">
        <v>1227.3</v>
      </c>
      <c r="D728" s="163">
        <v>0</v>
      </c>
      <c r="E728" s="163">
        <v>136.32</v>
      </c>
      <c r="F728" s="163">
        <v>1243.74</v>
      </c>
    </row>
    <row r="729" spans="1:6" ht="14.25" customHeight="1" x14ac:dyDescent="0.2">
      <c r="A729" s="163" t="s">
        <v>253</v>
      </c>
      <c r="B729" s="163">
        <v>16</v>
      </c>
      <c r="C729" s="163">
        <v>1222.8800000000001</v>
      </c>
      <c r="D729" s="163">
        <v>0</v>
      </c>
      <c r="E729" s="163">
        <v>135.97</v>
      </c>
      <c r="F729" s="163">
        <v>1239.32</v>
      </c>
    </row>
    <row r="730" spans="1:6" ht="14.25" customHeight="1" x14ac:dyDescent="0.2">
      <c r="A730" s="163" t="s">
        <v>253</v>
      </c>
      <c r="B730" s="163">
        <v>17</v>
      </c>
      <c r="C730" s="163">
        <v>1212.24</v>
      </c>
      <c r="D730" s="163">
        <v>0</v>
      </c>
      <c r="E730" s="163">
        <v>120.16</v>
      </c>
      <c r="F730" s="163">
        <v>1228.68</v>
      </c>
    </row>
    <row r="731" spans="1:6" ht="14.25" customHeight="1" x14ac:dyDescent="0.2">
      <c r="A731" s="163" t="s">
        <v>253</v>
      </c>
      <c r="B731" s="163">
        <v>18</v>
      </c>
      <c r="C731" s="163">
        <v>1224.04</v>
      </c>
      <c r="D731" s="163">
        <v>0</v>
      </c>
      <c r="E731" s="163">
        <v>130.97</v>
      </c>
      <c r="F731" s="163">
        <v>1240.48</v>
      </c>
    </row>
    <row r="732" spans="1:6" ht="14.25" customHeight="1" x14ac:dyDescent="0.2">
      <c r="A732" s="163" t="s">
        <v>253</v>
      </c>
      <c r="B732" s="163">
        <v>19</v>
      </c>
      <c r="C732" s="163">
        <v>1212.8399999999999</v>
      </c>
      <c r="D732" s="163">
        <v>0</v>
      </c>
      <c r="E732" s="163">
        <v>166.52</v>
      </c>
      <c r="F732" s="163">
        <v>1229.28</v>
      </c>
    </row>
    <row r="733" spans="1:6" ht="14.25" customHeight="1" x14ac:dyDescent="0.2">
      <c r="A733" s="163" t="s">
        <v>253</v>
      </c>
      <c r="B733" s="163">
        <v>20</v>
      </c>
      <c r="C733" s="163">
        <v>1145.18</v>
      </c>
      <c r="D733" s="163">
        <v>0</v>
      </c>
      <c r="E733" s="163">
        <v>135.34</v>
      </c>
      <c r="F733" s="163">
        <v>1161.6199999999999</v>
      </c>
    </row>
    <row r="734" spans="1:6" ht="14.25" customHeight="1" x14ac:dyDescent="0.2">
      <c r="A734" s="163" t="s">
        <v>253</v>
      </c>
      <c r="B734" s="163">
        <v>21</v>
      </c>
      <c r="C734" s="163">
        <v>952.24</v>
      </c>
      <c r="D734" s="163">
        <v>0</v>
      </c>
      <c r="E734" s="163">
        <v>93.73</v>
      </c>
      <c r="F734" s="163">
        <v>968.68</v>
      </c>
    </row>
    <row r="735" spans="1:6" ht="14.25" customHeight="1" x14ac:dyDescent="0.2">
      <c r="A735" s="163" t="s">
        <v>253</v>
      </c>
      <c r="B735" s="163">
        <v>22</v>
      </c>
      <c r="C735" s="163">
        <v>909.33</v>
      </c>
      <c r="D735" s="163">
        <v>0</v>
      </c>
      <c r="E735" s="163">
        <v>76.39</v>
      </c>
      <c r="F735" s="163">
        <v>925.77</v>
      </c>
    </row>
    <row r="736" spans="1:6" ht="14.25" customHeight="1" x14ac:dyDescent="0.2">
      <c r="A736" s="163" t="s">
        <v>253</v>
      </c>
      <c r="B736" s="163">
        <v>23</v>
      </c>
      <c r="C736" s="163">
        <v>852.06</v>
      </c>
      <c r="D736" s="163">
        <v>0</v>
      </c>
      <c r="E736" s="163">
        <v>50.93</v>
      </c>
      <c r="F736" s="163">
        <v>868.5</v>
      </c>
    </row>
    <row r="737" spans="1:6" ht="14.25" customHeight="1" x14ac:dyDescent="0.2">
      <c r="A737" s="163" t="s">
        <v>254</v>
      </c>
      <c r="B737" s="163">
        <v>0</v>
      </c>
      <c r="C737" s="163">
        <v>853.49</v>
      </c>
      <c r="D737" s="163">
        <v>0</v>
      </c>
      <c r="E737" s="163">
        <v>4.58</v>
      </c>
      <c r="F737" s="163">
        <v>869.93</v>
      </c>
    </row>
    <row r="738" spans="1:6" ht="14.25" customHeight="1" x14ac:dyDescent="0.2">
      <c r="A738" s="163" t="s">
        <v>254</v>
      </c>
      <c r="B738" s="163">
        <v>1</v>
      </c>
      <c r="C738" s="163">
        <v>834.97</v>
      </c>
      <c r="D738" s="163">
        <v>3.04</v>
      </c>
      <c r="E738" s="163">
        <v>0</v>
      </c>
      <c r="F738" s="163">
        <v>851.41</v>
      </c>
    </row>
    <row r="739" spans="1:6" ht="14.25" customHeight="1" x14ac:dyDescent="0.2">
      <c r="A739" s="163" t="s">
        <v>254</v>
      </c>
      <c r="B739" s="163">
        <v>2</v>
      </c>
      <c r="C739" s="163">
        <v>833.95</v>
      </c>
      <c r="D739" s="163">
        <v>11.99</v>
      </c>
      <c r="E739" s="163">
        <v>0</v>
      </c>
      <c r="F739" s="163">
        <v>850.39</v>
      </c>
    </row>
    <row r="740" spans="1:6" ht="14.25" customHeight="1" x14ac:dyDescent="0.2">
      <c r="A740" s="163" t="s">
        <v>254</v>
      </c>
      <c r="B740" s="163">
        <v>3</v>
      </c>
      <c r="C740" s="163">
        <v>844.17</v>
      </c>
      <c r="D740" s="163">
        <v>11.33</v>
      </c>
      <c r="E740" s="163">
        <v>0</v>
      </c>
      <c r="F740" s="163">
        <v>860.61</v>
      </c>
    </row>
    <row r="741" spans="1:6" ht="14.25" customHeight="1" x14ac:dyDescent="0.2">
      <c r="A741" s="163" t="s">
        <v>254</v>
      </c>
      <c r="B741" s="163">
        <v>4</v>
      </c>
      <c r="C741" s="163">
        <v>859.83</v>
      </c>
      <c r="D741" s="163">
        <v>40.520000000000003</v>
      </c>
      <c r="E741" s="163">
        <v>0</v>
      </c>
      <c r="F741" s="163">
        <v>876.27</v>
      </c>
    </row>
    <row r="742" spans="1:6" ht="14.25" customHeight="1" x14ac:dyDescent="0.2">
      <c r="A742" s="163" t="s">
        <v>254</v>
      </c>
      <c r="B742" s="163">
        <v>5</v>
      </c>
      <c r="C742" s="163">
        <v>926.07</v>
      </c>
      <c r="D742" s="163">
        <v>150.63</v>
      </c>
      <c r="E742" s="163">
        <v>0</v>
      </c>
      <c r="F742" s="163">
        <v>942.51</v>
      </c>
    </row>
    <row r="743" spans="1:6" ht="14.25" customHeight="1" x14ac:dyDescent="0.2">
      <c r="A743" s="163" t="s">
        <v>254</v>
      </c>
      <c r="B743" s="163">
        <v>6</v>
      </c>
      <c r="C743" s="163">
        <v>1027.3399999999999</v>
      </c>
      <c r="D743" s="163">
        <v>259.81</v>
      </c>
      <c r="E743" s="163">
        <v>0</v>
      </c>
      <c r="F743" s="163">
        <v>1043.78</v>
      </c>
    </row>
    <row r="744" spans="1:6" ht="14.25" customHeight="1" x14ac:dyDescent="0.2">
      <c r="A744" s="163" t="s">
        <v>254</v>
      </c>
      <c r="B744" s="163">
        <v>7</v>
      </c>
      <c r="C744" s="163">
        <v>1156.4000000000001</v>
      </c>
      <c r="D744" s="163">
        <v>164.91</v>
      </c>
      <c r="E744" s="163">
        <v>0</v>
      </c>
      <c r="F744" s="163">
        <v>1172.8399999999999</v>
      </c>
    </row>
    <row r="745" spans="1:6" ht="14.25" customHeight="1" x14ac:dyDescent="0.2">
      <c r="A745" s="163" t="s">
        <v>254</v>
      </c>
      <c r="B745" s="163">
        <v>8</v>
      </c>
      <c r="C745" s="163">
        <v>1187.6099999999999</v>
      </c>
      <c r="D745" s="163">
        <v>112.57</v>
      </c>
      <c r="E745" s="163">
        <v>0</v>
      </c>
      <c r="F745" s="163">
        <v>1204.05</v>
      </c>
    </row>
    <row r="746" spans="1:6" ht="14.25" customHeight="1" x14ac:dyDescent="0.2">
      <c r="A746" s="163" t="s">
        <v>254</v>
      </c>
      <c r="B746" s="163">
        <v>9</v>
      </c>
      <c r="C746" s="163">
        <v>1187.98</v>
      </c>
      <c r="D746" s="163">
        <v>100.02</v>
      </c>
      <c r="E746" s="163">
        <v>0</v>
      </c>
      <c r="F746" s="163">
        <v>1204.42</v>
      </c>
    </row>
    <row r="747" spans="1:6" ht="14.25" customHeight="1" x14ac:dyDescent="0.2">
      <c r="A747" s="163" t="s">
        <v>254</v>
      </c>
      <c r="B747" s="163">
        <v>10</v>
      </c>
      <c r="C747" s="163">
        <v>1185.0899999999999</v>
      </c>
      <c r="D747" s="163">
        <v>97.38</v>
      </c>
      <c r="E747" s="163">
        <v>0</v>
      </c>
      <c r="F747" s="163">
        <v>1201.53</v>
      </c>
    </row>
    <row r="748" spans="1:6" ht="14.25" customHeight="1" x14ac:dyDescent="0.2">
      <c r="A748" s="163" t="s">
        <v>254</v>
      </c>
      <c r="B748" s="163">
        <v>11</v>
      </c>
      <c r="C748" s="163">
        <v>1182.9000000000001</v>
      </c>
      <c r="D748" s="163">
        <v>98.73</v>
      </c>
      <c r="E748" s="163">
        <v>0</v>
      </c>
      <c r="F748" s="163">
        <v>1199.3399999999999</v>
      </c>
    </row>
    <row r="749" spans="1:6" ht="14.25" customHeight="1" x14ac:dyDescent="0.2">
      <c r="A749" s="163" t="s">
        <v>254</v>
      </c>
      <c r="B749" s="163">
        <v>12</v>
      </c>
      <c r="C749" s="163">
        <v>1186.71</v>
      </c>
      <c r="D749" s="163">
        <v>83.86</v>
      </c>
      <c r="E749" s="163">
        <v>0</v>
      </c>
      <c r="F749" s="163">
        <v>1203.1500000000001</v>
      </c>
    </row>
    <row r="750" spans="1:6" ht="14.25" customHeight="1" x14ac:dyDescent="0.2">
      <c r="A750" s="163" t="s">
        <v>254</v>
      </c>
      <c r="B750" s="163">
        <v>13</v>
      </c>
      <c r="C750" s="163">
        <v>1211.1199999999999</v>
      </c>
      <c r="D750" s="163">
        <v>73.44</v>
      </c>
      <c r="E750" s="163">
        <v>0</v>
      </c>
      <c r="F750" s="163">
        <v>1227.56</v>
      </c>
    </row>
    <row r="751" spans="1:6" ht="14.25" customHeight="1" x14ac:dyDescent="0.2">
      <c r="A751" s="163" t="s">
        <v>254</v>
      </c>
      <c r="B751" s="163">
        <v>14</v>
      </c>
      <c r="C751" s="163">
        <v>1207.5</v>
      </c>
      <c r="D751" s="163">
        <v>84.46</v>
      </c>
      <c r="E751" s="163">
        <v>0</v>
      </c>
      <c r="F751" s="163">
        <v>1223.94</v>
      </c>
    </row>
    <row r="752" spans="1:6" ht="14.25" customHeight="1" x14ac:dyDescent="0.2">
      <c r="A752" s="163" t="s">
        <v>254</v>
      </c>
      <c r="B752" s="163">
        <v>15</v>
      </c>
      <c r="C752" s="163">
        <v>1209.21</v>
      </c>
      <c r="D752" s="163">
        <v>89.36</v>
      </c>
      <c r="E752" s="163">
        <v>0</v>
      </c>
      <c r="F752" s="163">
        <v>1225.6500000000001</v>
      </c>
    </row>
    <row r="753" spans="1:6" ht="14.25" customHeight="1" x14ac:dyDescent="0.2">
      <c r="A753" s="163" t="s">
        <v>254</v>
      </c>
      <c r="B753" s="163">
        <v>16</v>
      </c>
      <c r="C753" s="163">
        <v>1209.97</v>
      </c>
      <c r="D753" s="163">
        <v>62.85</v>
      </c>
      <c r="E753" s="163">
        <v>0</v>
      </c>
      <c r="F753" s="163">
        <v>1226.4100000000001</v>
      </c>
    </row>
    <row r="754" spans="1:6" ht="14.25" customHeight="1" x14ac:dyDescent="0.2">
      <c r="A754" s="163" t="s">
        <v>254</v>
      </c>
      <c r="B754" s="163">
        <v>17</v>
      </c>
      <c r="C754" s="163">
        <v>1211.75</v>
      </c>
      <c r="D754" s="163">
        <v>37.130000000000003</v>
      </c>
      <c r="E754" s="163">
        <v>0</v>
      </c>
      <c r="F754" s="163">
        <v>1228.19</v>
      </c>
    </row>
    <row r="755" spans="1:6" ht="14.25" customHeight="1" x14ac:dyDescent="0.2">
      <c r="A755" s="163" t="s">
        <v>254</v>
      </c>
      <c r="B755" s="163">
        <v>18</v>
      </c>
      <c r="C755" s="163">
        <v>1199.81</v>
      </c>
      <c r="D755" s="163">
        <v>0</v>
      </c>
      <c r="E755" s="163">
        <v>14.61</v>
      </c>
      <c r="F755" s="163">
        <v>1216.25</v>
      </c>
    </row>
    <row r="756" spans="1:6" ht="14.25" customHeight="1" x14ac:dyDescent="0.2">
      <c r="A756" s="163" t="s">
        <v>254</v>
      </c>
      <c r="B756" s="163">
        <v>19</v>
      </c>
      <c r="C756" s="163">
        <v>1189.1600000000001</v>
      </c>
      <c r="D756" s="163">
        <v>0</v>
      </c>
      <c r="E756" s="163">
        <v>11.69</v>
      </c>
      <c r="F756" s="163">
        <v>1205.5999999999999</v>
      </c>
    </row>
    <row r="757" spans="1:6" ht="14.25" customHeight="1" x14ac:dyDescent="0.2">
      <c r="A757" s="163" t="s">
        <v>254</v>
      </c>
      <c r="B757" s="163">
        <v>20</v>
      </c>
      <c r="C757" s="163">
        <v>1152.99</v>
      </c>
      <c r="D757" s="163">
        <v>0</v>
      </c>
      <c r="E757" s="163">
        <v>45</v>
      </c>
      <c r="F757" s="163">
        <v>1169.43</v>
      </c>
    </row>
    <row r="758" spans="1:6" ht="14.25" customHeight="1" x14ac:dyDescent="0.2">
      <c r="A758" s="163" t="s">
        <v>254</v>
      </c>
      <c r="B758" s="163">
        <v>21</v>
      </c>
      <c r="C758" s="163">
        <v>981.54</v>
      </c>
      <c r="D758" s="163">
        <v>0</v>
      </c>
      <c r="E758" s="163">
        <v>29.59</v>
      </c>
      <c r="F758" s="163">
        <v>997.98</v>
      </c>
    </row>
    <row r="759" spans="1:6" ht="14.25" customHeight="1" x14ac:dyDescent="0.2">
      <c r="A759" s="163" t="s">
        <v>254</v>
      </c>
      <c r="B759" s="163">
        <v>22</v>
      </c>
      <c r="C759" s="163">
        <v>937.98</v>
      </c>
      <c r="D759" s="163">
        <v>0</v>
      </c>
      <c r="E759" s="163">
        <v>63.39</v>
      </c>
      <c r="F759" s="163">
        <v>954.42</v>
      </c>
    </row>
    <row r="760" spans="1:6" ht="14.25" customHeight="1" x14ac:dyDescent="0.2">
      <c r="A760" s="163" t="s">
        <v>254</v>
      </c>
      <c r="B760" s="163">
        <v>23</v>
      </c>
      <c r="C760" s="163">
        <v>857.06</v>
      </c>
      <c r="D760" s="163">
        <v>0.28000000000000003</v>
      </c>
      <c r="E760" s="163">
        <v>0.03</v>
      </c>
      <c r="F760" s="163">
        <v>873.5</v>
      </c>
    </row>
    <row r="761" spans="1:6" ht="14.25" customHeight="1" x14ac:dyDescent="0.2">
      <c r="A761" s="163" t="s">
        <v>255</v>
      </c>
      <c r="B761" s="163">
        <v>0</v>
      </c>
      <c r="C761" s="163">
        <v>851.61</v>
      </c>
      <c r="D761" s="163">
        <v>0</v>
      </c>
      <c r="E761" s="163">
        <v>9.73</v>
      </c>
      <c r="F761" s="163">
        <v>868.05</v>
      </c>
    </row>
    <row r="762" spans="1:6" ht="14.25" customHeight="1" x14ac:dyDescent="0.2">
      <c r="A762" s="163" t="s">
        <v>255</v>
      </c>
      <c r="B762" s="163">
        <v>1</v>
      </c>
      <c r="C762" s="163">
        <v>839.7</v>
      </c>
      <c r="D762" s="163">
        <v>0</v>
      </c>
      <c r="E762" s="163">
        <v>11.83</v>
      </c>
      <c r="F762" s="163">
        <v>856.14</v>
      </c>
    </row>
    <row r="763" spans="1:6" ht="14.25" customHeight="1" x14ac:dyDescent="0.2">
      <c r="A763" s="163" t="s">
        <v>255</v>
      </c>
      <c r="B763" s="163">
        <v>2</v>
      </c>
      <c r="C763" s="163">
        <v>829.31</v>
      </c>
      <c r="D763" s="163">
        <v>0</v>
      </c>
      <c r="E763" s="163">
        <v>43.96</v>
      </c>
      <c r="F763" s="163">
        <v>845.75</v>
      </c>
    </row>
    <row r="764" spans="1:6" ht="14.25" customHeight="1" x14ac:dyDescent="0.2">
      <c r="A764" s="163" t="s">
        <v>255</v>
      </c>
      <c r="B764" s="163">
        <v>3</v>
      </c>
      <c r="C764" s="163">
        <v>832.74</v>
      </c>
      <c r="D764" s="163">
        <v>0</v>
      </c>
      <c r="E764" s="163">
        <v>20.18</v>
      </c>
      <c r="F764" s="163">
        <v>849.18</v>
      </c>
    </row>
    <row r="765" spans="1:6" ht="14.25" customHeight="1" x14ac:dyDescent="0.2">
      <c r="A765" s="163" t="s">
        <v>255</v>
      </c>
      <c r="B765" s="163">
        <v>4</v>
      </c>
      <c r="C765" s="163">
        <v>847.98</v>
      </c>
      <c r="D765" s="163">
        <v>0</v>
      </c>
      <c r="E765" s="163">
        <v>14.59</v>
      </c>
      <c r="F765" s="163">
        <v>864.42</v>
      </c>
    </row>
    <row r="766" spans="1:6" ht="14.25" customHeight="1" x14ac:dyDescent="0.2">
      <c r="A766" s="163" t="s">
        <v>255</v>
      </c>
      <c r="B766" s="163">
        <v>5</v>
      </c>
      <c r="C766" s="163">
        <v>880.52</v>
      </c>
      <c r="D766" s="163">
        <v>5.79</v>
      </c>
      <c r="E766" s="163">
        <v>0.04</v>
      </c>
      <c r="F766" s="163">
        <v>896.96</v>
      </c>
    </row>
    <row r="767" spans="1:6" ht="14.25" customHeight="1" x14ac:dyDescent="0.2">
      <c r="A767" s="163" t="s">
        <v>255</v>
      </c>
      <c r="B767" s="163">
        <v>6</v>
      </c>
      <c r="C767" s="163">
        <v>915.99</v>
      </c>
      <c r="D767" s="163">
        <v>0</v>
      </c>
      <c r="E767" s="163">
        <v>29.9</v>
      </c>
      <c r="F767" s="163">
        <v>932.43</v>
      </c>
    </row>
    <row r="768" spans="1:6" ht="14.25" customHeight="1" x14ac:dyDescent="0.2">
      <c r="A768" s="163" t="s">
        <v>255</v>
      </c>
      <c r="B768" s="163">
        <v>7</v>
      </c>
      <c r="C768" s="163">
        <v>921.08</v>
      </c>
      <c r="D768" s="163">
        <v>0</v>
      </c>
      <c r="E768" s="163">
        <v>16.940000000000001</v>
      </c>
      <c r="F768" s="163">
        <v>937.52</v>
      </c>
    </row>
    <row r="769" spans="1:6" ht="14.25" customHeight="1" x14ac:dyDescent="0.2">
      <c r="A769" s="163" t="s">
        <v>255</v>
      </c>
      <c r="B769" s="163">
        <v>8</v>
      </c>
      <c r="C769" s="163">
        <v>924.23</v>
      </c>
      <c r="D769" s="163">
        <v>0</v>
      </c>
      <c r="E769" s="163">
        <v>19.91</v>
      </c>
      <c r="F769" s="163">
        <v>940.67</v>
      </c>
    </row>
    <row r="770" spans="1:6" ht="14.25" customHeight="1" x14ac:dyDescent="0.2">
      <c r="A770" s="163" t="s">
        <v>255</v>
      </c>
      <c r="B770" s="163">
        <v>9</v>
      </c>
      <c r="C770" s="163">
        <v>917.91</v>
      </c>
      <c r="D770" s="163">
        <v>0</v>
      </c>
      <c r="E770" s="163">
        <v>44.65</v>
      </c>
      <c r="F770" s="163">
        <v>934.35</v>
      </c>
    </row>
    <row r="771" spans="1:6" ht="14.25" customHeight="1" x14ac:dyDescent="0.2">
      <c r="A771" s="163" t="s">
        <v>255</v>
      </c>
      <c r="B771" s="163">
        <v>10</v>
      </c>
      <c r="C771" s="163">
        <v>916.27</v>
      </c>
      <c r="D771" s="163">
        <v>0</v>
      </c>
      <c r="E771" s="163">
        <v>14.74</v>
      </c>
      <c r="F771" s="163">
        <v>932.71</v>
      </c>
    </row>
    <row r="772" spans="1:6" ht="14.25" customHeight="1" x14ac:dyDescent="0.2">
      <c r="A772" s="163" t="s">
        <v>255</v>
      </c>
      <c r="B772" s="163">
        <v>11</v>
      </c>
      <c r="C772" s="163">
        <v>913.78</v>
      </c>
      <c r="D772" s="163">
        <v>0</v>
      </c>
      <c r="E772" s="163">
        <v>13.86</v>
      </c>
      <c r="F772" s="163">
        <v>930.22</v>
      </c>
    </row>
    <row r="773" spans="1:6" ht="14.25" customHeight="1" x14ac:dyDescent="0.2">
      <c r="A773" s="163" t="s">
        <v>255</v>
      </c>
      <c r="B773" s="163">
        <v>12</v>
      </c>
      <c r="C773" s="163">
        <v>913.4</v>
      </c>
      <c r="D773" s="163">
        <v>0</v>
      </c>
      <c r="E773" s="163">
        <v>13.38</v>
      </c>
      <c r="F773" s="163">
        <v>929.84</v>
      </c>
    </row>
    <row r="774" spans="1:6" ht="14.25" customHeight="1" x14ac:dyDescent="0.2">
      <c r="A774" s="163" t="s">
        <v>255</v>
      </c>
      <c r="B774" s="163">
        <v>13</v>
      </c>
      <c r="C774" s="163">
        <v>907.16</v>
      </c>
      <c r="D774" s="163">
        <v>0</v>
      </c>
      <c r="E774" s="163">
        <v>11.78</v>
      </c>
      <c r="F774" s="163">
        <v>923.6</v>
      </c>
    </row>
    <row r="775" spans="1:6" ht="14.25" customHeight="1" x14ac:dyDescent="0.2">
      <c r="A775" s="163" t="s">
        <v>255</v>
      </c>
      <c r="B775" s="163">
        <v>14</v>
      </c>
      <c r="C775" s="163">
        <v>913.17</v>
      </c>
      <c r="D775" s="163">
        <v>0</v>
      </c>
      <c r="E775" s="163">
        <v>11.89</v>
      </c>
      <c r="F775" s="163">
        <v>929.61</v>
      </c>
    </row>
    <row r="776" spans="1:6" ht="14.25" customHeight="1" x14ac:dyDescent="0.2">
      <c r="A776" s="163" t="s">
        <v>255</v>
      </c>
      <c r="B776" s="163">
        <v>15</v>
      </c>
      <c r="C776" s="163">
        <v>918.55</v>
      </c>
      <c r="D776" s="163">
        <v>0</v>
      </c>
      <c r="E776" s="163">
        <v>16.05</v>
      </c>
      <c r="F776" s="163">
        <v>934.99</v>
      </c>
    </row>
    <row r="777" spans="1:6" ht="14.25" customHeight="1" x14ac:dyDescent="0.2">
      <c r="A777" s="163" t="s">
        <v>255</v>
      </c>
      <c r="B777" s="163">
        <v>16</v>
      </c>
      <c r="C777" s="163">
        <v>916.86</v>
      </c>
      <c r="D777" s="163">
        <v>0</v>
      </c>
      <c r="E777" s="163">
        <v>21.84</v>
      </c>
      <c r="F777" s="163">
        <v>933.3</v>
      </c>
    </row>
    <row r="778" spans="1:6" ht="14.25" customHeight="1" x14ac:dyDescent="0.2">
      <c r="A778" s="163" t="s">
        <v>255</v>
      </c>
      <c r="B778" s="163">
        <v>17</v>
      </c>
      <c r="C778" s="163">
        <v>914.08</v>
      </c>
      <c r="D778" s="163">
        <v>0</v>
      </c>
      <c r="E778" s="163">
        <v>26.13</v>
      </c>
      <c r="F778" s="163">
        <v>930.52</v>
      </c>
    </row>
    <row r="779" spans="1:6" ht="14.25" customHeight="1" x14ac:dyDescent="0.2">
      <c r="A779" s="163" t="s">
        <v>255</v>
      </c>
      <c r="B779" s="163">
        <v>18</v>
      </c>
      <c r="C779" s="163">
        <v>915.04</v>
      </c>
      <c r="D779" s="163">
        <v>0</v>
      </c>
      <c r="E779" s="163">
        <v>50.89</v>
      </c>
      <c r="F779" s="163">
        <v>931.48</v>
      </c>
    </row>
    <row r="780" spans="1:6" ht="14.25" customHeight="1" x14ac:dyDescent="0.2">
      <c r="A780" s="163" t="s">
        <v>255</v>
      </c>
      <c r="B780" s="163">
        <v>19</v>
      </c>
      <c r="C780" s="163">
        <v>905.19</v>
      </c>
      <c r="D780" s="163">
        <v>0</v>
      </c>
      <c r="E780" s="163">
        <v>95.55</v>
      </c>
      <c r="F780" s="163">
        <v>921.63</v>
      </c>
    </row>
    <row r="781" spans="1:6" ht="14.25" customHeight="1" x14ac:dyDescent="0.2">
      <c r="A781" s="163" t="s">
        <v>255</v>
      </c>
      <c r="B781" s="163">
        <v>20</v>
      </c>
      <c r="C781" s="163">
        <v>892.39</v>
      </c>
      <c r="D781" s="163">
        <v>0</v>
      </c>
      <c r="E781" s="163">
        <v>127.01</v>
      </c>
      <c r="F781" s="163">
        <v>908.83</v>
      </c>
    </row>
    <row r="782" spans="1:6" ht="14.25" customHeight="1" x14ac:dyDescent="0.2">
      <c r="A782" s="163" t="s">
        <v>255</v>
      </c>
      <c r="B782" s="163">
        <v>21</v>
      </c>
      <c r="C782" s="163">
        <v>885.95</v>
      </c>
      <c r="D782" s="163">
        <v>0</v>
      </c>
      <c r="E782" s="163">
        <v>313.75</v>
      </c>
      <c r="F782" s="163">
        <v>902.39</v>
      </c>
    </row>
    <row r="783" spans="1:6" ht="14.25" customHeight="1" x14ac:dyDescent="0.2">
      <c r="A783" s="163" t="s">
        <v>255</v>
      </c>
      <c r="B783" s="163">
        <v>22</v>
      </c>
      <c r="C783" s="163">
        <v>862.99</v>
      </c>
      <c r="D783" s="163">
        <v>0</v>
      </c>
      <c r="E783" s="163">
        <v>220.96</v>
      </c>
      <c r="F783" s="163">
        <v>879.43</v>
      </c>
    </row>
    <row r="784" spans="1:6" ht="14.25" customHeight="1" x14ac:dyDescent="0.2">
      <c r="A784" s="163" t="s">
        <v>255</v>
      </c>
      <c r="B784" s="163">
        <v>23</v>
      </c>
      <c r="C784" s="163">
        <v>844.96</v>
      </c>
      <c r="D784" s="163">
        <v>0</v>
      </c>
      <c r="E784" s="163">
        <v>276.58999999999997</v>
      </c>
      <c r="F784" s="163">
        <v>861.4</v>
      </c>
    </row>
    <row r="788" spans="1:1" ht="156.75" customHeight="1" x14ac:dyDescent="0.2">
      <c r="A788" s="164" t="s">
        <v>204</v>
      </c>
    </row>
    <row r="790" spans="1:1" ht="71.25" customHeight="1" x14ac:dyDescent="0.2">
      <c r="A790" s="164"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132</v>
      </c>
      <c r="C10" s="302" t="s">
        <v>157</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2035.98</v>
      </c>
      <c r="D12" s="90">
        <v>1924.9</v>
      </c>
      <c r="E12" s="90">
        <v>1848.58</v>
      </c>
      <c r="F12" s="90">
        <v>1849.0700000000002</v>
      </c>
      <c r="G12" s="90">
        <v>2118.14</v>
      </c>
      <c r="H12" s="90">
        <v>2188.4</v>
      </c>
      <c r="I12" s="90">
        <v>2258.4499999999998</v>
      </c>
      <c r="J12" s="90">
        <v>2317.56</v>
      </c>
      <c r="K12" s="90">
        <v>2327.66</v>
      </c>
      <c r="L12" s="90">
        <v>2334.63</v>
      </c>
      <c r="M12" s="90">
        <v>2331.42</v>
      </c>
      <c r="N12" s="90">
        <v>2321.5500000000002</v>
      </c>
      <c r="O12" s="90">
        <v>2322.65</v>
      </c>
      <c r="P12" s="90">
        <v>2324.04</v>
      </c>
      <c r="Q12" s="90">
        <v>2335.09</v>
      </c>
      <c r="R12" s="90">
        <v>2338.11</v>
      </c>
      <c r="S12" s="90">
        <v>2336.65</v>
      </c>
      <c r="T12" s="90">
        <v>2324.5500000000002</v>
      </c>
      <c r="U12" s="90">
        <v>2308.4700000000003</v>
      </c>
      <c r="V12" s="90">
        <v>2303.67</v>
      </c>
      <c r="W12" s="90">
        <v>2230.19</v>
      </c>
      <c r="X12" s="90">
        <v>2203.04</v>
      </c>
      <c r="Y12" s="90">
        <v>2169.65</v>
      </c>
      <c r="Z12" s="91">
        <v>2101.91</v>
      </c>
      <c r="AA12" s="65"/>
    </row>
    <row r="13" spans="1:27" ht="16.5" x14ac:dyDescent="0.25">
      <c r="A13" s="64"/>
      <c r="B13" s="88">
        <v>2</v>
      </c>
      <c r="C13" s="95">
        <v>2127.85</v>
      </c>
      <c r="D13" s="56">
        <v>2027.47</v>
      </c>
      <c r="E13" s="56">
        <v>1989.17</v>
      </c>
      <c r="F13" s="56">
        <v>2046.73</v>
      </c>
      <c r="G13" s="56">
        <v>2179.36</v>
      </c>
      <c r="H13" s="56">
        <v>2202.71</v>
      </c>
      <c r="I13" s="56">
        <v>2286.98</v>
      </c>
      <c r="J13" s="56">
        <v>2347.1800000000003</v>
      </c>
      <c r="K13" s="56">
        <v>2359.2799999999997</v>
      </c>
      <c r="L13" s="56">
        <v>2356.86</v>
      </c>
      <c r="M13" s="56">
        <v>2357.4499999999998</v>
      </c>
      <c r="N13" s="56">
        <v>2356.69</v>
      </c>
      <c r="O13" s="56">
        <v>2357.7799999999997</v>
      </c>
      <c r="P13" s="56">
        <v>2358.63</v>
      </c>
      <c r="Q13" s="56">
        <v>2366.6999999999998</v>
      </c>
      <c r="R13" s="56">
        <v>2367.3900000000003</v>
      </c>
      <c r="S13" s="56">
        <v>2366.2799999999997</v>
      </c>
      <c r="T13" s="56">
        <v>2358.21</v>
      </c>
      <c r="U13" s="56">
        <v>2350.54</v>
      </c>
      <c r="V13" s="56">
        <v>2314.7799999999997</v>
      </c>
      <c r="W13" s="56">
        <v>2276.12</v>
      </c>
      <c r="X13" s="56">
        <v>2214.69</v>
      </c>
      <c r="Y13" s="56">
        <v>2182.17</v>
      </c>
      <c r="Z13" s="76">
        <v>2166.5299999999997</v>
      </c>
      <c r="AA13" s="65"/>
    </row>
    <row r="14" spans="1:27" ht="16.5" x14ac:dyDescent="0.25">
      <c r="A14" s="64"/>
      <c r="B14" s="88">
        <v>3</v>
      </c>
      <c r="C14" s="95">
        <v>2119.65</v>
      </c>
      <c r="D14" s="56">
        <v>2096.2600000000002</v>
      </c>
      <c r="E14" s="56">
        <v>1979.74</v>
      </c>
      <c r="F14" s="56">
        <v>2058.62</v>
      </c>
      <c r="G14" s="56">
        <v>2184.41</v>
      </c>
      <c r="H14" s="56">
        <v>2225.08</v>
      </c>
      <c r="I14" s="56">
        <v>2347.77</v>
      </c>
      <c r="J14" s="56">
        <v>2438.5500000000002</v>
      </c>
      <c r="K14" s="56">
        <v>2479.56</v>
      </c>
      <c r="L14" s="56">
        <v>2491.3900000000003</v>
      </c>
      <c r="M14" s="56">
        <v>2502.7399999999998</v>
      </c>
      <c r="N14" s="56">
        <v>2477.7600000000002</v>
      </c>
      <c r="O14" s="56">
        <v>2528.3199999999997</v>
      </c>
      <c r="P14" s="56">
        <v>2519.61</v>
      </c>
      <c r="Q14" s="56">
        <v>2493.77</v>
      </c>
      <c r="R14" s="56">
        <v>2491.1800000000003</v>
      </c>
      <c r="S14" s="56">
        <v>2515.4300000000003</v>
      </c>
      <c r="T14" s="56">
        <v>2480</v>
      </c>
      <c r="U14" s="56">
        <v>2461.77</v>
      </c>
      <c r="V14" s="56">
        <v>2430.09</v>
      </c>
      <c r="W14" s="56">
        <v>2395.96</v>
      </c>
      <c r="X14" s="56">
        <v>2297.42</v>
      </c>
      <c r="Y14" s="56">
        <v>2201.8200000000002</v>
      </c>
      <c r="Z14" s="76">
        <v>2178.02</v>
      </c>
      <c r="AA14" s="65"/>
    </row>
    <row r="15" spans="1:27" ht="16.5" x14ac:dyDescent="0.25">
      <c r="A15" s="64"/>
      <c r="B15" s="88">
        <v>4</v>
      </c>
      <c r="C15" s="95">
        <v>2180.35</v>
      </c>
      <c r="D15" s="56">
        <v>2138.85</v>
      </c>
      <c r="E15" s="56">
        <v>2134.9499999999998</v>
      </c>
      <c r="F15" s="56">
        <v>2168.13</v>
      </c>
      <c r="G15" s="56">
        <v>2185.0100000000002</v>
      </c>
      <c r="H15" s="56">
        <v>2271.5299999999997</v>
      </c>
      <c r="I15" s="56">
        <v>2392.4899999999998</v>
      </c>
      <c r="J15" s="56">
        <v>2454.48</v>
      </c>
      <c r="K15" s="56">
        <v>2516.2799999999997</v>
      </c>
      <c r="L15" s="56">
        <v>2576.25</v>
      </c>
      <c r="M15" s="56">
        <v>2573.8900000000003</v>
      </c>
      <c r="N15" s="56">
        <v>2571.77</v>
      </c>
      <c r="O15" s="56">
        <v>2548.4499999999998</v>
      </c>
      <c r="P15" s="56">
        <v>2571.4499999999998</v>
      </c>
      <c r="Q15" s="56">
        <v>2531.37</v>
      </c>
      <c r="R15" s="56">
        <v>2518.79</v>
      </c>
      <c r="S15" s="56">
        <v>2525.11</v>
      </c>
      <c r="T15" s="56">
        <v>2508.48</v>
      </c>
      <c r="U15" s="56">
        <v>2463.17</v>
      </c>
      <c r="V15" s="56">
        <v>2419.0299999999997</v>
      </c>
      <c r="W15" s="56">
        <v>2357.39</v>
      </c>
      <c r="X15" s="56">
        <v>2320.37</v>
      </c>
      <c r="Y15" s="56">
        <v>2231.37</v>
      </c>
      <c r="Z15" s="76">
        <v>2194</v>
      </c>
      <c r="AA15" s="65"/>
    </row>
    <row r="16" spans="1:27" ht="16.5" x14ac:dyDescent="0.25">
      <c r="A16" s="64"/>
      <c r="B16" s="88">
        <v>5</v>
      </c>
      <c r="C16" s="95">
        <v>2222.8000000000002</v>
      </c>
      <c r="D16" s="56">
        <v>2187.79</v>
      </c>
      <c r="E16" s="56">
        <v>2178.14</v>
      </c>
      <c r="F16" s="56">
        <v>2178.21</v>
      </c>
      <c r="G16" s="56">
        <v>2191.16</v>
      </c>
      <c r="H16" s="56">
        <v>2241.29</v>
      </c>
      <c r="I16" s="56">
        <v>2317.33</v>
      </c>
      <c r="J16" s="56">
        <v>2361.4499999999998</v>
      </c>
      <c r="K16" s="56">
        <v>2430.37</v>
      </c>
      <c r="L16" s="56">
        <v>2502.33</v>
      </c>
      <c r="M16" s="56">
        <v>2502.13</v>
      </c>
      <c r="N16" s="56">
        <v>2505.52</v>
      </c>
      <c r="O16" s="56">
        <v>2492.5</v>
      </c>
      <c r="P16" s="56">
        <v>2493.6000000000004</v>
      </c>
      <c r="Q16" s="56">
        <v>2513.84</v>
      </c>
      <c r="R16" s="56">
        <v>2540.2799999999997</v>
      </c>
      <c r="S16" s="56">
        <v>2553.5299999999997</v>
      </c>
      <c r="T16" s="56">
        <v>2565.3900000000003</v>
      </c>
      <c r="U16" s="56">
        <v>2493.06</v>
      </c>
      <c r="V16" s="56">
        <v>2466.56</v>
      </c>
      <c r="W16" s="56">
        <v>2397.15</v>
      </c>
      <c r="X16" s="56">
        <v>2326.06</v>
      </c>
      <c r="Y16" s="56">
        <v>2267.81</v>
      </c>
      <c r="Z16" s="76">
        <v>2208.27</v>
      </c>
      <c r="AA16" s="65"/>
    </row>
    <row r="17" spans="1:27" ht="16.5" x14ac:dyDescent="0.25">
      <c r="A17" s="64"/>
      <c r="B17" s="88">
        <v>6</v>
      </c>
      <c r="C17" s="95">
        <v>2178.6999999999998</v>
      </c>
      <c r="D17" s="56">
        <v>2176.65</v>
      </c>
      <c r="E17" s="56">
        <v>2156.1800000000003</v>
      </c>
      <c r="F17" s="56">
        <v>2130.7799999999997</v>
      </c>
      <c r="G17" s="56">
        <v>2179.14</v>
      </c>
      <c r="H17" s="56">
        <v>2186.4499999999998</v>
      </c>
      <c r="I17" s="56">
        <v>2231.34</v>
      </c>
      <c r="J17" s="56">
        <v>2264.8200000000002</v>
      </c>
      <c r="K17" s="56">
        <v>2294.52</v>
      </c>
      <c r="L17" s="56">
        <v>2322.7200000000003</v>
      </c>
      <c r="M17" s="56">
        <v>2338.42</v>
      </c>
      <c r="N17" s="56">
        <v>2355.34</v>
      </c>
      <c r="O17" s="56">
        <v>2353.5100000000002</v>
      </c>
      <c r="P17" s="56">
        <v>2371.2600000000002</v>
      </c>
      <c r="Q17" s="56">
        <v>2416.83</v>
      </c>
      <c r="R17" s="56">
        <v>2439.02</v>
      </c>
      <c r="S17" s="56">
        <v>2501.94</v>
      </c>
      <c r="T17" s="56">
        <v>2503.21</v>
      </c>
      <c r="U17" s="56">
        <v>2484.7600000000002</v>
      </c>
      <c r="V17" s="56">
        <v>2433.1800000000003</v>
      </c>
      <c r="W17" s="56">
        <v>2395.48</v>
      </c>
      <c r="X17" s="56">
        <v>2273.9300000000003</v>
      </c>
      <c r="Y17" s="56">
        <v>2238.39</v>
      </c>
      <c r="Z17" s="76">
        <v>2184.9</v>
      </c>
      <c r="AA17" s="65"/>
    </row>
    <row r="18" spans="1:27" ht="16.5" x14ac:dyDescent="0.25">
      <c r="A18" s="64"/>
      <c r="B18" s="88">
        <v>7</v>
      </c>
      <c r="C18" s="95">
        <v>2178.4</v>
      </c>
      <c r="D18" s="56">
        <v>2176.81</v>
      </c>
      <c r="E18" s="56">
        <v>2157.0299999999997</v>
      </c>
      <c r="F18" s="56">
        <v>2164.9899999999998</v>
      </c>
      <c r="G18" s="56">
        <v>2209.6999999999998</v>
      </c>
      <c r="H18" s="56">
        <v>2298.29</v>
      </c>
      <c r="I18" s="56">
        <v>2430.7600000000002</v>
      </c>
      <c r="J18" s="56">
        <v>2473.4300000000003</v>
      </c>
      <c r="K18" s="56">
        <v>2502.06</v>
      </c>
      <c r="L18" s="56">
        <v>2520.4</v>
      </c>
      <c r="M18" s="56">
        <v>2511.4499999999998</v>
      </c>
      <c r="N18" s="56">
        <v>2496.8500000000004</v>
      </c>
      <c r="O18" s="56">
        <v>2504.9</v>
      </c>
      <c r="P18" s="56">
        <v>2498.67</v>
      </c>
      <c r="Q18" s="56">
        <v>2479.2799999999997</v>
      </c>
      <c r="R18" s="56">
        <v>2462.42</v>
      </c>
      <c r="S18" s="56">
        <v>2507.4300000000003</v>
      </c>
      <c r="T18" s="56">
        <v>2449.0100000000002</v>
      </c>
      <c r="U18" s="56">
        <v>2405.23</v>
      </c>
      <c r="V18" s="56">
        <v>2394.6000000000004</v>
      </c>
      <c r="W18" s="56">
        <v>2361.52</v>
      </c>
      <c r="X18" s="56">
        <v>2322.4499999999998</v>
      </c>
      <c r="Y18" s="56">
        <v>2225.98</v>
      </c>
      <c r="Z18" s="76">
        <v>2171.86</v>
      </c>
      <c r="AA18" s="65"/>
    </row>
    <row r="19" spans="1:27" ht="16.5" x14ac:dyDescent="0.25">
      <c r="A19" s="64"/>
      <c r="B19" s="88">
        <v>8</v>
      </c>
      <c r="C19" s="95">
        <v>2172.9499999999998</v>
      </c>
      <c r="D19" s="56">
        <v>2162.15</v>
      </c>
      <c r="E19" s="56">
        <v>2160.5</v>
      </c>
      <c r="F19" s="56">
        <v>2163.9300000000003</v>
      </c>
      <c r="G19" s="56">
        <v>2186.4700000000003</v>
      </c>
      <c r="H19" s="56">
        <v>2278.67</v>
      </c>
      <c r="I19" s="56">
        <v>2390.46</v>
      </c>
      <c r="J19" s="56">
        <v>2462.9300000000003</v>
      </c>
      <c r="K19" s="56">
        <v>2492.73</v>
      </c>
      <c r="L19" s="56">
        <v>2490.65</v>
      </c>
      <c r="M19" s="56">
        <v>2469.7799999999997</v>
      </c>
      <c r="N19" s="56">
        <v>2458.4300000000003</v>
      </c>
      <c r="O19" s="56">
        <v>2486.3000000000002</v>
      </c>
      <c r="P19" s="56">
        <v>2514.7799999999997</v>
      </c>
      <c r="Q19" s="56">
        <v>2462.66</v>
      </c>
      <c r="R19" s="56">
        <v>2468.59</v>
      </c>
      <c r="S19" s="56">
        <v>2477.08</v>
      </c>
      <c r="T19" s="56">
        <v>2438.6400000000003</v>
      </c>
      <c r="U19" s="56">
        <v>2410.48</v>
      </c>
      <c r="V19" s="56">
        <v>2391.6000000000004</v>
      </c>
      <c r="W19" s="56">
        <v>2370.2799999999997</v>
      </c>
      <c r="X19" s="56">
        <v>2341.64</v>
      </c>
      <c r="Y19" s="56">
        <v>2232.1</v>
      </c>
      <c r="Z19" s="76">
        <v>2179.75</v>
      </c>
      <c r="AA19" s="65"/>
    </row>
    <row r="20" spans="1:27" ht="16.5" x14ac:dyDescent="0.25">
      <c r="A20" s="64"/>
      <c r="B20" s="88">
        <v>9</v>
      </c>
      <c r="C20" s="95">
        <v>2176.9700000000003</v>
      </c>
      <c r="D20" s="56">
        <v>2166.9499999999998</v>
      </c>
      <c r="E20" s="56">
        <v>2160.2399999999998</v>
      </c>
      <c r="F20" s="56">
        <v>2165.9300000000003</v>
      </c>
      <c r="G20" s="56">
        <v>2183.33</v>
      </c>
      <c r="H20" s="56">
        <v>2278.59</v>
      </c>
      <c r="I20" s="56">
        <v>2411.84</v>
      </c>
      <c r="J20" s="56">
        <v>2543.67</v>
      </c>
      <c r="K20" s="56">
        <v>2552.3500000000004</v>
      </c>
      <c r="L20" s="56">
        <v>2580.48</v>
      </c>
      <c r="M20" s="56">
        <v>2566.87</v>
      </c>
      <c r="N20" s="56">
        <v>2553.4</v>
      </c>
      <c r="O20" s="56">
        <v>2564.5</v>
      </c>
      <c r="P20" s="56">
        <v>2638.49</v>
      </c>
      <c r="Q20" s="56">
        <v>2576.9899999999998</v>
      </c>
      <c r="R20" s="56">
        <v>2570.1000000000004</v>
      </c>
      <c r="S20" s="56">
        <v>2578.8199999999997</v>
      </c>
      <c r="T20" s="56">
        <v>2555.4300000000003</v>
      </c>
      <c r="U20" s="56">
        <v>2524.06</v>
      </c>
      <c r="V20" s="56">
        <v>2493.48</v>
      </c>
      <c r="W20" s="56">
        <v>2413.9899999999998</v>
      </c>
      <c r="X20" s="56">
        <v>2384.44</v>
      </c>
      <c r="Y20" s="56">
        <v>2284.89</v>
      </c>
      <c r="Z20" s="76">
        <v>2197.9300000000003</v>
      </c>
      <c r="AA20" s="65"/>
    </row>
    <row r="21" spans="1:27" ht="16.5" x14ac:dyDescent="0.25">
      <c r="A21" s="64"/>
      <c r="B21" s="88">
        <v>10</v>
      </c>
      <c r="C21" s="95">
        <v>2196.27</v>
      </c>
      <c r="D21" s="56">
        <v>2177.41</v>
      </c>
      <c r="E21" s="56">
        <v>2171.44</v>
      </c>
      <c r="F21" s="56">
        <v>2172.84</v>
      </c>
      <c r="G21" s="56">
        <v>2224.75</v>
      </c>
      <c r="H21" s="56">
        <v>2326.25</v>
      </c>
      <c r="I21" s="56">
        <v>2544.9300000000003</v>
      </c>
      <c r="J21" s="56">
        <v>2637.8900000000003</v>
      </c>
      <c r="K21" s="56">
        <v>2666.54</v>
      </c>
      <c r="L21" s="56">
        <v>2674.75</v>
      </c>
      <c r="M21" s="56">
        <v>2657.09</v>
      </c>
      <c r="N21" s="56">
        <v>2651.12</v>
      </c>
      <c r="O21" s="56">
        <v>2640.87</v>
      </c>
      <c r="P21" s="56">
        <v>2656.79</v>
      </c>
      <c r="Q21" s="56">
        <v>2666.8199999999997</v>
      </c>
      <c r="R21" s="56">
        <v>2666.66</v>
      </c>
      <c r="S21" s="56">
        <v>2653.0299999999997</v>
      </c>
      <c r="T21" s="56">
        <v>2637.8199999999997</v>
      </c>
      <c r="U21" s="56">
        <v>2532.77</v>
      </c>
      <c r="V21" s="56">
        <v>2508.08</v>
      </c>
      <c r="W21" s="56">
        <v>2432.16</v>
      </c>
      <c r="X21" s="56">
        <v>2327.2600000000002</v>
      </c>
      <c r="Y21" s="56">
        <v>2275.4300000000003</v>
      </c>
      <c r="Z21" s="76">
        <v>2202.11</v>
      </c>
      <c r="AA21" s="65"/>
    </row>
    <row r="22" spans="1:27" ht="16.5" x14ac:dyDescent="0.25">
      <c r="A22" s="64"/>
      <c r="B22" s="88">
        <v>11</v>
      </c>
      <c r="C22" s="95">
        <v>2210.6800000000003</v>
      </c>
      <c r="D22" s="56">
        <v>2192.88</v>
      </c>
      <c r="E22" s="56">
        <v>2193.1800000000003</v>
      </c>
      <c r="F22" s="56">
        <v>2193.4700000000003</v>
      </c>
      <c r="G22" s="56">
        <v>2265.1800000000003</v>
      </c>
      <c r="H22" s="56">
        <v>2366.81</v>
      </c>
      <c r="I22" s="56">
        <v>2536.2799999999997</v>
      </c>
      <c r="J22" s="56">
        <v>2697.25</v>
      </c>
      <c r="K22" s="56">
        <v>2715.8</v>
      </c>
      <c r="L22" s="56">
        <v>2712.96</v>
      </c>
      <c r="M22" s="56">
        <v>2693.9300000000003</v>
      </c>
      <c r="N22" s="56">
        <v>2700.66</v>
      </c>
      <c r="O22" s="56">
        <v>2698.2</v>
      </c>
      <c r="P22" s="56">
        <v>2726.5</v>
      </c>
      <c r="Q22" s="56">
        <v>2716.3500000000004</v>
      </c>
      <c r="R22" s="56">
        <v>2714.92</v>
      </c>
      <c r="S22" s="56">
        <v>2702.84</v>
      </c>
      <c r="T22" s="56">
        <v>2719.45</v>
      </c>
      <c r="U22" s="56">
        <v>2706.1800000000003</v>
      </c>
      <c r="V22" s="56">
        <v>2678.16</v>
      </c>
      <c r="W22" s="56">
        <v>2632.66</v>
      </c>
      <c r="X22" s="56">
        <v>2574.9</v>
      </c>
      <c r="Y22" s="56">
        <v>2366.1000000000004</v>
      </c>
      <c r="Z22" s="76">
        <v>2253.14</v>
      </c>
      <c r="AA22" s="65"/>
    </row>
    <row r="23" spans="1:27" ht="16.5" x14ac:dyDescent="0.25">
      <c r="A23" s="64"/>
      <c r="B23" s="88">
        <v>12</v>
      </c>
      <c r="C23" s="95">
        <v>2263.04</v>
      </c>
      <c r="D23" s="56">
        <v>2232.85</v>
      </c>
      <c r="E23" s="56">
        <v>2224.9499999999998</v>
      </c>
      <c r="F23" s="56">
        <v>2222.1800000000003</v>
      </c>
      <c r="G23" s="56">
        <v>2268.4899999999998</v>
      </c>
      <c r="H23" s="56">
        <v>2316.42</v>
      </c>
      <c r="I23" s="56">
        <v>2443.48</v>
      </c>
      <c r="J23" s="56">
        <v>2532.34</v>
      </c>
      <c r="K23" s="56">
        <v>2620.5100000000002</v>
      </c>
      <c r="L23" s="56">
        <v>2676.46</v>
      </c>
      <c r="M23" s="56">
        <v>2635.49</v>
      </c>
      <c r="N23" s="56">
        <v>2624.17</v>
      </c>
      <c r="O23" s="56">
        <v>2625.67</v>
      </c>
      <c r="P23" s="56">
        <v>2642.34</v>
      </c>
      <c r="Q23" s="56">
        <v>2677.58</v>
      </c>
      <c r="R23" s="56">
        <v>2701.6400000000003</v>
      </c>
      <c r="S23" s="56">
        <v>2684.27</v>
      </c>
      <c r="T23" s="56">
        <v>2690.5699999999997</v>
      </c>
      <c r="U23" s="56">
        <v>2668.15</v>
      </c>
      <c r="V23" s="56">
        <v>2621.66</v>
      </c>
      <c r="W23" s="56">
        <v>2607.96</v>
      </c>
      <c r="X23" s="56">
        <v>2422.71</v>
      </c>
      <c r="Y23" s="56">
        <v>2306.9499999999998</v>
      </c>
      <c r="Z23" s="76">
        <v>2227.1800000000003</v>
      </c>
      <c r="AA23" s="65"/>
    </row>
    <row r="24" spans="1:27" ht="16.5" x14ac:dyDescent="0.25">
      <c r="A24" s="64"/>
      <c r="B24" s="88">
        <v>13</v>
      </c>
      <c r="C24" s="95">
        <v>2236.61</v>
      </c>
      <c r="D24" s="56">
        <v>2199.9499999999998</v>
      </c>
      <c r="E24" s="56">
        <v>2204.2399999999998</v>
      </c>
      <c r="F24" s="56">
        <v>2207.7200000000003</v>
      </c>
      <c r="G24" s="56">
        <v>2220.12</v>
      </c>
      <c r="H24" s="56">
        <v>2253.11</v>
      </c>
      <c r="I24" s="56">
        <v>2311.06</v>
      </c>
      <c r="J24" s="56">
        <v>2346.8200000000002</v>
      </c>
      <c r="K24" s="56">
        <v>2443.7200000000003</v>
      </c>
      <c r="L24" s="56">
        <v>2549.19</v>
      </c>
      <c r="M24" s="56">
        <v>2567.83</v>
      </c>
      <c r="N24" s="56">
        <v>2570.3199999999997</v>
      </c>
      <c r="O24" s="56">
        <v>2568.33</v>
      </c>
      <c r="P24" s="56">
        <v>2602.8900000000003</v>
      </c>
      <c r="Q24" s="56">
        <v>2611.33</v>
      </c>
      <c r="R24" s="56">
        <v>2622.83</v>
      </c>
      <c r="S24" s="56">
        <v>2673.33</v>
      </c>
      <c r="T24" s="56">
        <v>2634.04</v>
      </c>
      <c r="U24" s="56">
        <v>2621.59</v>
      </c>
      <c r="V24" s="56">
        <v>2575.3500000000004</v>
      </c>
      <c r="W24" s="56">
        <v>2532.9300000000003</v>
      </c>
      <c r="X24" s="56">
        <v>2500.44</v>
      </c>
      <c r="Y24" s="56">
        <v>2311.6800000000003</v>
      </c>
      <c r="Z24" s="76">
        <v>2226.62</v>
      </c>
      <c r="AA24" s="65"/>
    </row>
    <row r="25" spans="1:27" ht="16.5" x14ac:dyDescent="0.25">
      <c r="A25" s="64"/>
      <c r="B25" s="88">
        <v>14</v>
      </c>
      <c r="C25" s="95">
        <v>2199.25</v>
      </c>
      <c r="D25" s="56">
        <v>2185.58</v>
      </c>
      <c r="E25" s="56">
        <v>2185.85</v>
      </c>
      <c r="F25" s="56">
        <v>2203.98</v>
      </c>
      <c r="G25" s="56">
        <v>2252.7600000000002</v>
      </c>
      <c r="H25" s="56">
        <v>2335.17</v>
      </c>
      <c r="I25" s="56">
        <v>2527.67</v>
      </c>
      <c r="J25" s="56">
        <v>2578.19</v>
      </c>
      <c r="K25" s="56">
        <v>2570.58</v>
      </c>
      <c r="L25" s="56">
        <v>2585.7799999999997</v>
      </c>
      <c r="M25" s="56">
        <v>2578.8500000000004</v>
      </c>
      <c r="N25" s="56">
        <v>2578.9499999999998</v>
      </c>
      <c r="O25" s="56">
        <v>2577.33</v>
      </c>
      <c r="P25" s="56">
        <v>2585.98</v>
      </c>
      <c r="Q25" s="56">
        <v>2573.0699999999997</v>
      </c>
      <c r="R25" s="56">
        <v>2564.81</v>
      </c>
      <c r="S25" s="56">
        <v>2578.1000000000004</v>
      </c>
      <c r="T25" s="56">
        <v>2554.25</v>
      </c>
      <c r="U25" s="56">
        <v>2527.1400000000003</v>
      </c>
      <c r="V25" s="56">
        <v>2509.44</v>
      </c>
      <c r="W25" s="56">
        <v>2459.4300000000003</v>
      </c>
      <c r="X25" s="56">
        <v>2363.8200000000002</v>
      </c>
      <c r="Y25" s="56">
        <v>2233.0299999999997</v>
      </c>
      <c r="Z25" s="76">
        <v>2192.94</v>
      </c>
      <c r="AA25" s="65"/>
    </row>
    <row r="26" spans="1:27" ht="16.5" x14ac:dyDescent="0.25">
      <c r="A26" s="64"/>
      <c r="B26" s="88">
        <v>15</v>
      </c>
      <c r="C26" s="95">
        <v>2195.39</v>
      </c>
      <c r="D26" s="56">
        <v>2175.54</v>
      </c>
      <c r="E26" s="56">
        <v>2175.86</v>
      </c>
      <c r="F26" s="56">
        <v>2182.7200000000003</v>
      </c>
      <c r="G26" s="56">
        <v>2230.7200000000003</v>
      </c>
      <c r="H26" s="56">
        <v>2288.3200000000002</v>
      </c>
      <c r="I26" s="56">
        <v>2392.6800000000003</v>
      </c>
      <c r="J26" s="56">
        <v>2394.36</v>
      </c>
      <c r="K26" s="56">
        <v>2389.4700000000003</v>
      </c>
      <c r="L26" s="56">
        <v>2374.2399999999998</v>
      </c>
      <c r="M26" s="56">
        <v>2372.19</v>
      </c>
      <c r="N26" s="56">
        <v>2386.73</v>
      </c>
      <c r="O26" s="56">
        <v>2361.21</v>
      </c>
      <c r="P26" s="56">
        <v>2357.7600000000002</v>
      </c>
      <c r="Q26" s="56">
        <v>2370.5299999999997</v>
      </c>
      <c r="R26" s="56">
        <v>2376.23</v>
      </c>
      <c r="S26" s="56">
        <v>2388.1800000000003</v>
      </c>
      <c r="T26" s="56">
        <v>2531.4899999999998</v>
      </c>
      <c r="U26" s="56">
        <v>2360.46</v>
      </c>
      <c r="V26" s="56">
        <v>2353.35</v>
      </c>
      <c r="W26" s="56">
        <v>2347.39</v>
      </c>
      <c r="X26" s="56">
        <v>2326.33</v>
      </c>
      <c r="Y26" s="56">
        <v>2255.8200000000002</v>
      </c>
      <c r="Z26" s="76">
        <v>2199.14</v>
      </c>
      <c r="AA26" s="65"/>
    </row>
    <row r="27" spans="1:27" ht="16.5" x14ac:dyDescent="0.25">
      <c r="A27" s="64"/>
      <c r="B27" s="88">
        <v>16</v>
      </c>
      <c r="C27" s="95">
        <v>2180.48</v>
      </c>
      <c r="D27" s="56">
        <v>2175.14</v>
      </c>
      <c r="E27" s="56">
        <v>2175.3000000000002</v>
      </c>
      <c r="F27" s="56">
        <v>2176.38</v>
      </c>
      <c r="G27" s="56">
        <v>2202.67</v>
      </c>
      <c r="H27" s="56">
        <v>2276.9499999999998</v>
      </c>
      <c r="I27" s="56">
        <v>2389.37</v>
      </c>
      <c r="J27" s="56">
        <v>2562.3199999999997</v>
      </c>
      <c r="K27" s="56">
        <v>2501.6800000000003</v>
      </c>
      <c r="L27" s="56">
        <v>2498.61</v>
      </c>
      <c r="M27" s="56">
        <v>2492.1000000000004</v>
      </c>
      <c r="N27" s="56">
        <v>2498.9700000000003</v>
      </c>
      <c r="O27" s="56">
        <v>2500.19</v>
      </c>
      <c r="P27" s="56">
        <v>2574.23</v>
      </c>
      <c r="Q27" s="56">
        <v>2576.16</v>
      </c>
      <c r="R27" s="56">
        <v>2573.34</v>
      </c>
      <c r="S27" s="56">
        <v>2582</v>
      </c>
      <c r="T27" s="56">
        <v>2572.04</v>
      </c>
      <c r="U27" s="56">
        <v>2486.92</v>
      </c>
      <c r="V27" s="56">
        <v>2431.2600000000002</v>
      </c>
      <c r="W27" s="56">
        <v>2386.25</v>
      </c>
      <c r="X27" s="56">
        <v>2372.5299999999997</v>
      </c>
      <c r="Y27" s="56">
        <v>2278.5</v>
      </c>
      <c r="Z27" s="76">
        <v>2205.61</v>
      </c>
      <c r="AA27" s="65"/>
    </row>
    <row r="28" spans="1:27" ht="16.5" x14ac:dyDescent="0.25">
      <c r="A28" s="64"/>
      <c r="B28" s="88">
        <v>17</v>
      </c>
      <c r="C28" s="95">
        <v>2208</v>
      </c>
      <c r="D28" s="56">
        <v>2187.52</v>
      </c>
      <c r="E28" s="56">
        <v>2184.7200000000003</v>
      </c>
      <c r="F28" s="56">
        <v>2203.1999999999998</v>
      </c>
      <c r="G28" s="56">
        <v>2256.38</v>
      </c>
      <c r="H28" s="56">
        <v>2349.21</v>
      </c>
      <c r="I28" s="56">
        <v>2557.94</v>
      </c>
      <c r="J28" s="56">
        <v>2677.9700000000003</v>
      </c>
      <c r="K28" s="56">
        <v>2685.15</v>
      </c>
      <c r="L28" s="56">
        <v>2682.37</v>
      </c>
      <c r="M28" s="56">
        <v>2668.01</v>
      </c>
      <c r="N28" s="56">
        <v>2674.2</v>
      </c>
      <c r="O28" s="56">
        <v>2680.31</v>
      </c>
      <c r="P28" s="56">
        <v>2683.31</v>
      </c>
      <c r="Q28" s="56">
        <v>2697.76</v>
      </c>
      <c r="R28" s="56">
        <v>2693.2</v>
      </c>
      <c r="S28" s="56">
        <v>2704.2</v>
      </c>
      <c r="T28" s="56">
        <v>2691.29</v>
      </c>
      <c r="U28" s="56">
        <v>2618.1400000000003</v>
      </c>
      <c r="V28" s="56">
        <v>2588.2200000000003</v>
      </c>
      <c r="W28" s="56">
        <v>2508.59</v>
      </c>
      <c r="X28" s="56">
        <v>2411.1999999999998</v>
      </c>
      <c r="Y28" s="56">
        <v>2288.9</v>
      </c>
      <c r="Z28" s="76">
        <v>2225.9300000000003</v>
      </c>
      <c r="AA28" s="65"/>
    </row>
    <row r="29" spans="1:27" ht="16.5" x14ac:dyDescent="0.25">
      <c r="A29" s="64"/>
      <c r="B29" s="88">
        <v>18</v>
      </c>
      <c r="C29" s="95">
        <v>2206.88</v>
      </c>
      <c r="D29" s="56">
        <v>2197.2200000000003</v>
      </c>
      <c r="E29" s="56">
        <v>2190.4300000000003</v>
      </c>
      <c r="F29" s="56">
        <v>2199.2600000000002</v>
      </c>
      <c r="G29" s="56">
        <v>2230.17</v>
      </c>
      <c r="H29" s="56">
        <v>2315.3200000000002</v>
      </c>
      <c r="I29" s="56">
        <v>2466.75</v>
      </c>
      <c r="J29" s="56">
        <v>2579.83</v>
      </c>
      <c r="K29" s="56">
        <v>2601.21</v>
      </c>
      <c r="L29" s="56">
        <v>2589.0299999999997</v>
      </c>
      <c r="M29" s="56">
        <v>2584.8199999999997</v>
      </c>
      <c r="N29" s="56">
        <v>2584.75</v>
      </c>
      <c r="O29" s="56">
        <v>2583.7600000000002</v>
      </c>
      <c r="P29" s="56">
        <v>2599.1800000000003</v>
      </c>
      <c r="Q29" s="56">
        <v>2637.8199999999997</v>
      </c>
      <c r="R29" s="56">
        <v>2632.01</v>
      </c>
      <c r="S29" s="56">
        <v>2641.2200000000003</v>
      </c>
      <c r="T29" s="56">
        <v>2609.9499999999998</v>
      </c>
      <c r="U29" s="56">
        <v>2519.69</v>
      </c>
      <c r="V29" s="56">
        <v>2470.0500000000002</v>
      </c>
      <c r="W29" s="56">
        <v>2445.81</v>
      </c>
      <c r="X29" s="56">
        <v>2373.66</v>
      </c>
      <c r="Y29" s="56">
        <v>2321.09</v>
      </c>
      <c r="Z29" s="76">
        <v>2230.1999999999998</v>
      </c>
      <c r="AA29" s="65"/>
    </row>
    <row r="30" spans="1:27" ht="16.5" x14ac:dyDescent="0.25">
      <c r="A30" s="64"/>
      <c r="B30" s="88">
        <v>19</v>
      </c>
      <c r="C30" s="95">
        <v>2230.1</v>
      </c>
      <c r="D30" s="56">
        <v>2208.8200000000002</v>
      </c>
      <c r="E30" s="56">
        <v>2202.5700000000002</v>
      </c>
      <c r="F30" s="56">
        <v>2186.7799999999997</v>
      </c>
      <c r="G30" s="56">
        <v>2210.35</v>
      </c>
      <c r="H30" s="56">
        <v>2278.8200000000002</v>
      </c>
      <c r="I30" s="56">
        <v>2335.9499999999998</v>
      </c>
      <c r="J30" s="56">
        <v>2437.66</v>
      </c>
      <c r="K30" s="56">
        <v>2579.12</v>
      </c>
      <c r="L30" s="56">
        <v>2591.71</v>
      </c>
      <c r="M30" s="56">
        <v>2587.7600000000002</v>
      </c>
      <c r="N30" s="56">
        <v>2583.0500000000002</v>
      </c>
      <c r="O30" s="56">
        <v>2581.77</v>
      </c>
      <c r="P30" s="56">
        <v>2583.91</v>
      </c>
      <c r="Q30" s="56">
        <v>2586.11</v>
      </c>
      <c r="R30" s="56">
        <v>2588.1999999999998</v>
      </c>
      <c r="S30" s="56">
        <v>2600.04</v>
      </c>
      <c r="T30" s="56">
        <v>2585.6999999999998</v>
      </c>
      <c r="U30" s="56">
        <v>2573.6400000000003</v>
      </c>
      <c r="V30" s="56">
        <v>2555.4</v>
      </c>
      <c r="W30" s="56">
        <v>2528.08</v>
      </c>
      <c r="X30" s="56">
        <v>2365.84</v>
      </c>
      <c r="Y30" s="56">
        <v>2284.58</v>
      </c>
      <c r="Z30" s="76">
        <v>2212.5500000000002</v>
      </c>
      <c r="AA30" s="65"/>
    </row>
    <row r="31" spans="1:27" ht="16.5" x14ac:dyDescent="0.25">
      <c r="A31" s="64"/>
      <c r="B31" s="88">
        <v>20</v>
      </c>
      <c r="C31" s="95">
        <v>2217.42</v>
      </c>
      <c r="D31" s="56">
        <v>2201.85</v>
      </c>
      <c r="E31" s="56">
        <v>2184.11</v>
      </c>
      <c r="F31" s="56">
        <v>2188.16</v>
      </c>
      <c r="G31" s="56">
        <v>2205.5100000000002</v>
      </c>
      <c r="H31" s="56">
        <v>2226.06</v>
      </c>
      <c r="I31" s="56">
        <v>2281.77</v>
      </c>
      <c r="J31" s="56">
        <v>2342.19</v>
      </c>
      <c r="K31" s="56">
        <v>2365.09</v>
      </c>
      <c r="L31" s="56">
        <v>2550.1400000000003</v>
      </c>
      <c r="M31" s="56">
        <v>2549.6800000000003</v>
      </c>
      <c r="N31" s="56">
        <v>2553.7399999999998</v>
      </c>
      <c r="O31" s="56">
        <v>2552.42</v>
      </c>
      <c r="P31" s="56">
        <v>2564.4700000000003</v>
      </c>
      <c r="Q31" s="56">
        <v>2574.16</v>
      </c>
      <c r="R31" s="56">
        <v>2582.15</v>
      </c>
      <c r="S31" s="56">
        <v>2580.98</v>
      </c>
      <c r="T31" s="56">
        <v>2572.11</v>
      </c>
      <c r="U31" s="56">
        <v>2575.58</v>
      </c>
      <c r="V31" s="56">
        <v>2554.9</v>
      </c>
      <c r="W31" s="56">
        <v>2505.3000000000002</v>
      </c>
      <c r="X31" s="56">
        <v>2439.5500000000002</v>
      </c>
      <c r="Y31" s="56">
        <v>2287.4300000000003</v>
      </c>
      <c r="Z31" s="76">
        <v>2223.92</v>
      </c>
      <c r="AA31" s="65"/>
    </row>
    <row r="32" spans="1:27" ht="16.5" x14ac:dyDescent="0.25">
      <c r="A32" s="64"/>
      <c r="B32" s="88">
        <v>21</v>
      </c>
      <c r="C32" s="95">
        <v>2210.9700000000003</v>
      </c>
      <c r="D32" s="56">
        <v>2196.88</v>
      </c>
      <c r="E32" s="56">
        <v>2182.69</v>
      </c>
      <c r="F32" s="56">
        <v>2216.6999999999998</v>
      </c>
      <c r="G32" s="56">
        <v>2246.69</v>
      </c>
      <c r="H32" s="56">
        <v>2333.9899999999998</v>
      </c>
      <c r="I32" s="56">
        <v>2518.48</v>
      </c>
      <c r="J32" s="56">
        <v>2620.5699999999997</v>
      </c>
      <c r="K32" s="56">
        <v>2694.6400000000003</v>
      </c>
      <c r="L32" s="56">
        <v>2701.6400000000003</v>
      </c>
      <c r="M32" s="56">
        <v>2692.13</v>
      </c>
      <c r="N32" s="56">
        <v>2692.34</v>
      </c>
      <c r="O32" s="56">
        <v>2700.0699999999997</v>
      </c>
      <c r="P32" s="56">
        <v>2707.66</v>
      </c>
      <c r="Q32" s="56">
        <v>2700.09</v>
      </c>
      <c r="R32" s="56">
        <v>2699.31</v>
      </c>
      <c r="S32" s="56">
        <v>2680.95</v>
      </c>
      <c r="T32" s="56">
        <v>2670.7</v>
      </c>
      <c r="U32" s="56">
        <v>2667.5299999999997</v>
      </c>
      <c r="V32" s="56">
        <v>2594.88</v>
      </c>
      <c r="W32" s="56">
        <v>2453.77</v>
      </c>
      <c r="X32" s="56">
        <v>2380.94</v>
      </c>
      <c r="Y32" s="56">
        <v>2319.44</v>
      </c>
      <c r="Z32" s="76">
        <v>2211.73</v>
      </c>
      <c r="AA32" s="65"/>
    </row>
    <row r="33" spans="1:27" ht="16.5" x14ac:dyDescent="0.25">
      <c r="A33" s="64"/>
      <c r="B33" s="88">
        <v>22</v>
      </c>
      <c r="C33" s="95">
        <v>2195.1800000000003</v>
      </c>
      <c r="D33" s="56">
        <v>2180.2799999999997</v>
      </c>
      <c r="E33" s="56">
        <v>2166.0700000000002</v>
      </c>
      <c r="F33" s="56">
        <v>2181.98</v>
      </c>
      <c r="G33" s="56">
        <v>2193.11</v>
      </c>
      <c r="H33" s="56">
        <v>2286.06</v>
      </c>
      <c r="I33" s="56">
        <v>2443.1000000000004</v>
      </c>
      <c r="J33" s="56">
        <v>2546.8199999999997</v>
      </c>
      <c r="K33" s="56">
        <v>2552.0500000000002</v>
      </c>
      <c r="L33" s="56">
        <v>2556.02</v>
      </c>
      <c r="M33" s="56">
        <v>2534.0500000000002</v>
      </c>
      <c r="N33" s="56">
        <v>2530.83</v>
      </c>
      <c r="O33" s="56">
        <v>2538.73</v>
      </c>
      <c r="P33" s="56">
        <v>2545.7200000000003</v>
      </c>
      <c r="Q33" s="56">
        <v>2551.2200000000003</v>
      </c>
      <c r="R33" s="56">
        <v>2549.7399999999998</v>
      </c>
      <c r="S33" s="56">
        <v>2543.94</v>
      </c>
      <c r="T33" s="56">
        <v>2536.7600000000002</v>
      </c>
      <c r="U33" s="56">
        <v>2534.94</v>
      </c>
      <c r="V33" s="56">
        <v>2443.4700000000003</v>
      </c>
      <c r="W33" s="56">
        <v>2378.0100000000002</v>
      </c>
      <c r="X33" s="56">
        <v>2314.8200000000002</v>
      </c>
      <c r="Y33" s="56">
        <v>2222.58</v>
      </c>
      <c r="Z33" s="76">
        <v>2192.7399999999998</v>
      </c>
      <c r="AA33" s="65"/>
    </row>
    <row r="34" spans="1:27" ht="16.5" x14ac:dyDescent="0.25">
      <c r="A34" s="64"/>
      <c r="B34" s="88">
        <v>23</v>
      </c>
      <c r="C34" s="95">
        <v>2195.38</v>
      </c>
      <c r="D34" s="56">
        <v>2179.64</v>
      </c>
      <c r="E34" s="56">
        <v>2181.56</v>
      </c>
      <c r="F34" s="56">
        <v>2182.9899999999998</v>
      </c>
      <c r="G34" s="56">
        <v>2205.59</v>
      </c>
      <c r="H34" s="56">
        <v>2291.3200000000002</v>
      </c>
      <c r="I34" s="56">
        <v>2444.1999999999998</v>
      </c>
      <c r="J34" s="56">
        <v>2579.2399999999998</v>
      </c>
      <c r="K34" s="56">
        <v>2598.9</v>
      </c>
      <c r="L34" s="56">
        <v>2597.71</v>
      </c>
      <c r="M34" s="56">
        <v>2572.8199999999997</v>
      </c>
      <c r="N34" s="56">
        <v>2590.7399999999998</v>
      </c>
      <c r="O34" s="56">
        <v>2589.58</v>
      </c>
      <c r="P34" s="56">
        <v>2599.34</v>
      </c>
      <c r="Q34" s="56">
        <v>2600.3900000000003</v>
      </c>
      <c r="R34" s="56">
        <v>2598.9899999999998</v>
      </c>
      <c r="S34" s="56">
        <v>2596.23</v>
      </c>
      <c r="T34" s="56">
        <v>2575.66</v>
      </c>
      <c r="U34" s="56">
        <v>2572</v>
      </c>
      <c r="V34" s="56">
        <v>2545.19</v>
      </c>
      <c r="W34" s="56">
        <v>2385.9</v>
      </c>
      <c r="X34" s="56">
        <v>2337.8200000000002</v>
      </c>
      <c r="Y34" s="56">
        <v>2247.02</v>
      </c>
      <c r="Z34" s="76">
        <v>2195.65</v>
      </c>
      <c r="AA34" s="65"/>
    </row>
    <row r="35" spans="1:27" ht="16.5" x14ac:dyDescent="0.25">
      <c r="A35" s="64"/>
      <c r="B35" s="88">
        <v>24</v>
      </c>
      <c r="C35" s="95">
        <v>2198.9499999999998</v>
      </c>
      <c r="D35" s="56">
        <v>2182.61</v>
      </c>
      <c r="E35" s="56">
        <v>2183.98</v>
      </c>
      <c r="F35" s="56">
        <v>2202.5</v>
      </c>
      <c r="G35" s="56">
        <v>2250.4700000000003</v>
      </c>
      <c r="H35" s="56">
        <v>2320.08</v>
      </c>
      <c r="I35" s="56">
        <v>2523.2399999999998</v>
      </c>
      <c r="J35" s="56">
        <v>2671.13</v>
      </c>
      <c r="K35" s="56">
        <v>2689.7799999999997</v>
      </c>
      <c r="L35" s="56">
        <v>2709.25</v>
      </c>
      <c r="M35" s="56">
        <v>2696</v>
      </c>
      <c r="N35" s="56">
        <v>2679.99</v>
      </c>
      <c r="O35" s="56">
        <v>2692.7799999999997</v>
      </c>
      <c r="P35" s="56">
        <v>2695.59</v>
      </c>
      <c r="Q35" s="56">
        <v>2683.34</v>
      </c>
      <c r="R35" s="56">
        <v>2699.12</v>
      </c>
      <c r="S35" s="56">
        <v>2692.91</v>
      </c>
      <c r="T35" s="56">
        <v>2673.4300000000003</v>
      </c>
      <c r="U35" s="56">
        <v>2669.7799999999997</v>
      </c>
      <c r="V35" s="56">
        <v>2630.41</v>
      </c>
      <c r="W35" s="56">
        <v>2576.36</v>
      </c>
      <c r="X35" s="56">
        <v>2511.62</v>
      </c>
      <c r="Y35" s="56">
        <v>2286.85</v>
      </c>
      <c r="Z35" s="76">
        <v>2212.85</v>
      </c>
      <c r="AA35" s="65"/>
    </row>
    <row r="36" spans="1:27" ht="16.5" x14ac:dyDescent="0.25">
      <c r="A36" s="64"/>
      <c r="B36" s="88">
        <v>25</v>
      </c>
      <c r="C36" s="95">
        <v>2202.8000000000002</v>
      </c>
      <c r="D36" s="56">
        <v>2180.9899999999998</v>
      </c>
      <c r="E36" s="56">
        <v>2186.31</v>
      </c>
      <c r="F36" s="56">
        <v>2208.84</v>
      </c>
      <c r="G36" s="56">
        <v>2245.86</v>
      </c>
      <c r="H36" s="56">
        <v>2342.35</v>
      </c>
      <c r="I36" s="56">
        <v>2560.75</v>
      </c>
      <c r="J36" s="56">
        <v>2704.34</v>
      </c>
      <c r="K36" s="56">
        <v>2726.3</v>
      </c>
      <c r="L36" s="56">
        <v>2720.8500000000004</v>
      </c>
      <c r="M36" s="56">
        <v>2708.71</v>
      </c>
      <c r="N36" s="56">
        <v>2710.81</v>
      </c>
      <c r="O36" s="56">
        <v>2721.31</v>
      </c>
      <c r="P36" s="56">
        <v>2726.65</v>
      </c>
      <c r="Q36" s="56">
        <v>2731.58</v>
      </c>
      <c r="R36" s="56">
        <v>2730.37</v>
      </c>
      <c r="S36" s="56">
        <v>2726.02</v>
      </c>
      <c r="T36" s="56">
        <v>2706.1400000000003</v>
      </c>
      <c r="U36" s="56">
        <v>2697.36</v>
      </c>
      <c r="V36" s="56">
        <v>2656.9</v>
      </c>
      <c r="W36" s="56">
        <v>2599.29</v>
      </c>
      <c r="X36" s="56">
        <v>2332.16</v>
      </c>
      <c r="Y36" s="56">
        <v>2275.0700000000002</v>
      </c>
      <c r="Z36" s="76">
        <v>2233.7200000000003</v>
      </c>
      <c r="AA36" s="65"/>
    </row>
    <row r="37" spans="1:27" ht="16.5" x14ac:dyDescent="0.25">
      <c r="A37" s="64"/>
      <c r="B37" s="88">
        <v>26</v>
      </c>
      <c r="C37" s="95">
        <v>2274.04</v>
      </c>
      <c r="D37" s="56">
        <v>2222.7600000000002</v>
      </c>
      <c r="E37" s="56">
        <v>2210.5299999999997</v>
      </c>
      <c r="F37" s="56">
        <v>2212.2799999999997</v>
      </c>
      <c r="G37" s="56">
        <v>2229.9300000000003</v>
      </c>
      <c r="H37" s="56">
        <v>2277.77</v>
      </c>
      <c r="I37" s="56">
        <v>2422.3900000000003</v>
      </c>
      <c r="J37" s="56">
        <v>2516.98</v>
      </c>
      <c r="K37" s="56">
        <v>2661.99</v>
      </c>
      <c r="L37" s="56">
        <v>2694.1800000000003</v>
      </c>
      <c r="M37" s="56">
        <v>2694.79</v>
      </c>
      <c r="N37" s="56">
        <v>2693.84</v>
      </c>
      <c r="O37" s="56">
        <v>2689.61</v>
      </c>
      <c r="P37" s="56">
        <v>2700.69</v>
      </c>
      <c r="Q37" s="56">
        <v>2720.26</v>
      </c>
      <c r="R37" s="56">
        <v>2724.69</v>
      </c>
      <c r="S37" s="56">
        <v>2720.02</v>
      </c>
      <c r="T37" s="56">
        <v>2689.48</v>
      </c>
      <c r="U37" s="56">
        <v>2676.77</v>
      </c>
      <c r="V37" s="56">
        <v>2652.92</v>
      </c>
      <c r="W37" s="56">
        <v>2595.9899999999998</v>
      </c>
      <c r="X37" s="56">
        <v>2352.9499999999998</v>
      </c>
      <c r="Y37" s="56">
        <v>2292.67</v>
      </c>
      <c r="Z37" s="76">
        <v>2215.81</v>
      </c>
      <c r="AA37" s="65"/>
    </row>
    <row r="38" spans="1:27" ht="16.5" x14ac:dyDescent="0.25">
      <c r="A38" s="64"/>
      <c r="B38" s="88">
        <v>27</v>
      </c>
      <c r="C38" s="95">
        <v>2205.5500000000002</v>
      </c>
      <c r="D38" s="56">
        <v>2184.89</v>
      </c>
      <c r="E38" s="56">
        <v>2182.4300000000003</v>
      </c>
      <c r="F38" s="56">
        <v>2182.84</v>
      </c>
      <c r="G38" s="56">
        <v>2185.84</v>
      </c>
      <c r="H38" s="56">
        <v>2208.9499999999998</v>
      </c>
      <c r="I38" s="56">
        <v>2253.6</v>
      </c>
      <c r="J38" s="56">
        <v>2279.4899999999998</v>
      </c>
      <c r="K38" s="56">
        <v>2311.42</v>
      </c>
      <c r="L38" s="56">
        <v>2421.2200000000003</v>
      </c>
      <c r="M38" s="56">
        <v>2461.9700000000003</v>
      </c>
      <c r="N38" s="56">
        <v>2461.8199999999997</v>
      </c>
      <c r="O38" s="56">
        <v>2465.36</v>
      </c>
      <c r="P38" s="56">
        <v>2468.58</v>
      </c>
      <c r="Q38" s="56">
        <v>2507.1999999999998</v>
      </c>
      <c r="R38" s="56">
        <v>2516.94</v>
      </c>
      <c r="S38" s="56">
        <v>2518.67</v>
      </c>
      <c r="T38" s="56">
        <v>2517.5100000000002</v>
      </c>
      <c r="U38" s="56">
        <v>2520.11</v>
      </c>
      <c r="V38" s="56">
        <v>2493.5500000000002</v>
      </c>
      <c r="W38" s="56">
        <v>2442.44</v>
      </c>
      <c r="X38" s="56">
        <v>2377.83</v>
      </c>
      <c r="Y38" s="56">
        <v>2276.7799999999997</v>
      </c>
      <c r="Z38" s="76">
        <v>2208.37</v>
      </c>
      <c r="AA38" s="65"/>
    </row>
    <row r="39" spans="1:27" ht="16.5" x14ac:dyDescent="0.25">
      <c r="A39" s="64"/>
      <c r="B39" s="88">
        <v>28</v>
      </c>
      <c r="C39" s="95">
        <v>2198.12</v>
      </c>
      <c r="D39" s="56">
        <v>2182.2799999999997</v>
      </c>
      <c r="E39" s="56">
        <v>2180.84</v>
      </c>
      <c r="F39" s="56">
        <v>2182.35</v>
      </c>
      <c r="G39" s="56">
        <v>2214.86</v>
      </c>
      <c r="H39" s="56">
        <v>2287.04</v>
      </c>
      <c r="I39" s="56">
        <v>2435.86</v>
      </c>
      <c r="J39" s="56">
        <v>2589.38</v>
      </c>
      <c r="K39" s="56">
        <v>2592.9</v>
      </c>
      <c r="L39" s="56">
        <v>2598.84</v>
      </c>
      <c r="M39" s="56">
        <v>2588.5500000000002</v>
      </c>
      <c r="N39" s="56">
        <v>2589.21</v>
      </c>
      <c r="O39" s="56">
        <v>2598.29</v>
      </c>
      <c r="P39" s="56">
        <v>2627.19</v>
      </c>
      <c r="Q39" s="56">
        <v>2629.36</v>
      </c>
      <c r="R39" s="56">
        <v>2624.46</v>
      </c>
      <c r="S39" s="56">
        <v>2614.86</v>
      </c>
      <c r="T39" s="56">
        <v>2592.2200000000003</v>
      </c>
      <c r="U39" s="56">
        <v>2588.2200000000003</v>
      </c>
      <c r="V39" s="56">
        <v>2580.02</v>
      </c>
      <c r="W39" s="56">
        <v>2534.73</v>
      </c>
      <c r="X39" s="56">
        <v>2406.08</v>
      </c>
      <c r="Y39" s="56">
        <v>2275.63</v>
      </c>
      <c r="Z39" s="76">
        <v>2207.6</v>
      </c>
      <c r="AA39" s="65"/>
    </row>
    <row r="40" spans="1:27" ht="16.5" x14ac:dyDescent="0.25">
      <c r="A40" s="64"/>
      <c r="B40" s="88">
        <v>29</v>
      </c>
      <c r="C40" s="95">
        <v>2200.14</v>
      </c>
      <c r="D40" s="56">
        <v>2180.06</v>
      </c>
      <c r="E40" s="56">
        <v>2163.37</v>
      </c>
      <c r="F40" s="56">
        <v>2169.9700000000003</v>
      </c>
      <c r="G40" s="56">
        <v>2192.2799999999997</v>
      </c>
      <c r="H40" s="56">
        <v>2281.23</v>
      </c>
      <c r="I40" s="56">
        <v>2403.23</v>
      </c>
      <c r="J40" s="56">
        <v>2561.38</v>
      </c>
      <c r="K40" s="56">
        <v>2603.4300000000003</v>
      </c>
      <c r="L40" s="56">
        <v>2614.36</v>
      </c>
      <c r="M40" s="56">
        <v>2604.94</v>
      </c>
      <c r="N40" s="56">
        <v>2596.38</v>
      </c>
      <c r="O40" s="56">
        <v>2600.36</v>
      </c>
      <c r="P40" s="56">
        <v>2573.3500000000004</v>
      </c>
      <c r="Q40" s="56">
        <v>2577.16</v>
      </c>
      <c r="R40" s="56">
        <v>2584.71</v>
      </c>
      <c r="S40" s="56">
        <v>2580.29</v>
      </c>
      <c r="T40" s="56">
        <v>2569.65</v>
      </c>
      <c r="U40" s="56">
        <v>2581.4499999999998</v>
      </c>
      <c r="V40" s="56">
        <v>2570.25</v>
      </c>
      <c r="W40" s="56">
        <v>2502.59</v>
      </c>
      <c r="X40" s="56">
        <v>2309.65</v>
      </c>
      <c r="Y40" s="56">
        <v>2266.7399999999998</v>
      </c>
      <c r="Z40" s="76">
        <v>2209.4700000000003</v>
      </c>
      <c r="AA40" s="65"/>
    </row>
    <row r="41" spans="1:27" ht="16.5" x14ac:dyDescent="0.25">
      <c r="A41" s="64"/>
      <c r="B41" s="88">
        <v>30</v>
      </c>
      <c r="C41" s="95">
        <v>2210.9</v>
      </c>
      <c r="D41" s="56">
        <v>2192.38</v>
      </c>
      <c r="E41" s="56">
        <v>2191.36</v>
      </c>
      <c r="F41" s="56">
        <v>2201.58</v>
      </c>
      <c r="G41" s="56">
        <v>2217.2399999999998</v>
      </c>
      <c r="H41" s="56">
        <v>2283.48</v>
      </c>
      <c r="I41" s="56">
        <v>2384.75</v>
      </c>
      <c r="J41" s="56">
        <v>2513.81</v>
      </c>
      <c r="K41" s="56">
        <v>2545.02</v>
      </c>
      <c r="L41" s="56">
        <v>2545.3900000000003</v>
      </c>
      <c r="M41" s="56">
        <v>2542.5</v>
      </c>
      <c r="N41" s="56">
        <v>2540.31</v>
      </c>
      <c r="O41" s="56">
        <v>2544.12</v>
      </c>
      <c r="P41" s="56">
        <v>2568.5299999999997</v>
      </c>
      <c r="Q41" s="56">
        <v>2564.91</v>
      </c>
      <c r="R41" s="56">
        <v>2566.62</v>
      </c>
      <c r="S41" s="56">
        <v>2567.38</v>
      </c>
      <c r="T41" s="56">
        <v>2569.16</v>
      </c>
      <c r="U41" s="56">
        <v>2557.2200000000003</v>
      </c>
      <c r="V41" s="56">
        <v>2546.5699999999997</v>
      </c>
      <c r="W41" s="56">
        <v>2510.4</v>
      </c>
      <c r="X41" s="56">
        <v>2338.9499999999998</v>
      </c>
      <c r="Y41" s="56">
        <v>2295.39</v>
      </c>
      <c r="Z41" s="76">
        <v>2214.4700000000003</v>
      </c>
      <c r="AA41" s="65"/>
    </row>
    <row r="42" spans="1:27" ht="17.25" thickBot="1" x14ac:dyDescent="0.3">
      <c r="A42" s="64"/>
      <c r="B42" s="89">
        <v>31</v>
      </c>
      <c r="C42" s="96">
        <v>2209.02</v>
      </c>
      <c r="D42" s="77">
        <v>2197.11</v>
      </c>
      <c r="E42" s="77">
        <v>2186.7200000000003</v>
      </c>
      <c r="F42" s="77">
        <v>2190.15</v>
      </c>
      <c r="G42" s="77">
        <v>2205.39</v>
      </c>
      <c r="H42" s="77">
        <v>2237.9300000000003</v>
      </c>
      <c r="I42" s="77">
        <v>2273.4</v>
      </c>
      <c r="J42" s="77">
        <v>2278.4899999999998</v>
      </c>
      <c r="K42" s="77">
        <v>2281.64</v>
      </c>
      <c r="L42" s="77">
        <v>2275.3200000000002</v>
      </c>
      <c r="M42" s="77">
        <v>2273.6800000000003</v>
      </c>
      <c r="N42" s="77">
        <v>2271.19</v>
      </c>
      <c r="O42" s="77">
        <v>2270.81</v>
      </c>
      <c r="P42" s="77">
        <v>2264.5700000000002</v>
      </c>
      <c r="Q42" s="77">
        <v>2270.58</v>
      </c>
      <c r="R42" s="77">
        <v>2275.96</v>
      </c>
      <c r="S42" s="77">
        <v>2274.27</v>
      </c>
      <c r="T42" s="77">
        <v>2271.4899999999998</v>
      </c>
      <c r="U42" s="77">
        <v>2272.4499999999998</v>
      </c>
      <c r="V42" s="77">
        <v>2262.6</v>
      </c>
      <c r="W42" s="77">
        <v>2249.8000000000002</v>
      </c>
      <c r="X42" s="77">
        <v>2243.36</v>
      </c>
      <c r="Y42" s="77">
        <v>2220.4</v>
      </c>
      <c r="Z42" s="78">
        <v>2202.37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132</v>
      </c>
      <c r="C44" s="302" t="s">
        <v>160</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2826.99</v>
      </c>
      <c r="D46" s="90">
        <v>2715.91</v>
      </c>
      <c r="E46" s="90">
        <v>2639.59</v>
      </c>
      <c r="F46" s="90">
        <v>2640.08</v>
      </c>
      <c r="G46" s="90">
        <v>2909.15</v>
      </c>
      <c r="H46" s="90">
        <v>2979.41</v>
      </c>
      <c r="I46" s="90">
        <v>3049.46</v>
      </c>
      <c r="J46" s="90">
        <v>3108.57</v>
      </c>
      <c r="K46" s="90">
        <v>3118.67</v>
      </c>
      <c r="L46" s="90">
        <v>3125.64</v>
      </c>
      <c r="M46" s="90">
        <v>3122.4300000000003</v>
      </c>
      <c r="N46" s="90">
        <v>3112.56</v>
      </c>
      <c r="O46" s="90">
        <v>3113.66</v>
      </c>
      <c r="P46" s="90">
        <v>3115.05</v>
      </c>
      <c r="Q46" s="90">
        <v>3126.1</v>
      </c>
      <c r="R46" s="90">
        <v>3129.12</v>
      </c>
      <c r="S46" s="90">
        <v>3127.66</v>
      </c>
      <c r="T46" s="90">
        <v>3115.56</v>
      </c>
      <c r="U46" s="90">
        <v>3099.48</v>
      </c>
      <c r="V46" s="90">
        <v>3094.6800000000003</v>
      </c>
      <c r="W46" s="90">
        <v>3021.2</v>
      </c>
      <c r="X46" s="90">
        <v>2994.05</v>
      </c>
      <c r="Y46" s="90">
        <v>2960.66</v>
      </c>
      <c r="Z46" s="91">
        <v>2892.92</v>
      </c>
      <c r="AA46" s="65"/>
    </row>
    <row r="47" spans="1:27" ht="16.5" x14ac:dyDescent="0.25">
      <c r="A47" s="64"/>
      <c r="B47" s="88">
        <v>2</v>
      </c>
      <c r="C47" s="95">
        <v>2918.86</v>
      </c>
      <c r="D47" s="56">
        <v>2818.48</v>
      </c>
      <c r="E47" s="56">
        <v>2780.1800000000003</v>
      </c>
      <c r="F47" s="56">
        <v>2837.74</v>
      </c>
      <c r="G47" s="56">
        <v>2970.37</v>
      </c>
      <c r="H47" s="56">
        <v>2993.7200000000003</v>
      </c>
      <c r="I47" s="56">
        <v>3077.99</v>
      </c>
      <c r="J47" s="56">
        <v>3138.19</v>
      </c>
      <c r="K47" s="56">
        <v>3150.29</v>
      </c>
      <c r="L47" s="56">
        <v>3147.87</v>
      </c>
      <c r="M47" s="56">
        <v>3148.46</v>
      </c>
      <c r="N47" s="56">
        <v>3147.7</v>
      </c>
      <c r="O47" s="56">
        <v>3148.79</v>
      </c>
      <c r="P47" s="56">
        <v>3149.64</v>
      </c>
      <c r="Q47" s="56">
        <v>3157.71</v>
      </c>
      <c r="R47" s="56">
        <v>3158.4</v>
      </c>
      <c r="S47" s="56">
        <v>3157.29</v>
      </c>
      <c r="T47" s="56">
        <v>3149.2200000000003</v>
      </c>
      <c r="U47" s="56">
        <v>3141.55</v>
      </c>
      <c r="V47" s="56">
        <v>3105.79</v>
      </c>
      <c r="W47" s="56">
        <v>3067.13</v>
      </c>
      <c r="X47" s="56">
        <v>3005.7</v>
      </c>
      <c r="Y47" s="56">
        <v>2973.1800000000003</v>
      </c>
      <c r="Z47" s="76">
        <v>2957.54</v>
      </c>
      <c r="AA47" s="65"/>
    </row>
    <row r="48" spans="1:27" ht="16.5" x14ac:dyDescent="0.25">
      <c r="A48" s="64"/>
      <c r="B48" s="88">
        <v>3</v>
      </c>
      <c r="C48" s="95">
        <v>2910.66</v>
      </c>
      <c r="D48" s="56">
        <v>2887.27</v>
      </c>
      <c r="E48" s="56">
        <v>2770.75</v>
      </c>
      <c r="F48" s="56">
        <v>2849.63</v>
      </c>
      <c r="G48" s="56">
        <v>2975.42</v>
      </c>
      <c r="H48" s="56">
        <v>3016.09</v>
      </c>
      <c r="I48" s="56">
        <v>3138.7799999999997</v>
      </c>
      <c r="J48" s="56">
        <v>3229.56</v>
      </c>
      <c r="K48" s="56">
        <v>3270.5699999999997</v>
      </c>
      <c r="L48" s="56">
        <v>3282.4</v>
      </c>
      <c r="M48" s="56">
        <v>3293.75</v>
      </c>
      <c r="N48" s="56">
        <v>3268.77</v>
      </c>
      <c r="O48" s="56">
        <v>3319.33</v>
      </c>
      <c r="P48" s="56">
        <v>3310.62</v>
      </c>
      <c r="Q48" s="56">
        <v>3284.7799999999997</v>
      </c>
      <c r="R48" s="56">
        <v>3282.19</v>
      </c>
      <c r="S48" s="56">
        <v>3306.44</v>
      </c>
      <c r="T48" s="56">
        <v>3271.01</v>
      </c>
      <c r="U48" s="56">
        <v>3252.7799999999997</v>
      </c>
      <c r="V48" s="56">
        <v>3221.1</v>
      </c>
      <c r="W48" s="56">
        <v>3186.9700000000003</v>
      </c>
      <c r="X48" s="56">
        <v>3088.4300000000003</v>
      </c>
      <c r="Y48" s="56">
        <v>2992.83</v>
      </c>
      <c r="Z48" s="76">
        <v>2969.0299999999997</v>
      </c>
      <c r="AA48" s="65"/>
    </row>
    <row r="49" spans="1:27" ht="16.5" x14ac:dyDescent="0.25">
      <c r="A49" s="64"/>
      <c r="B49" s="88">
        <v>4</v>
      </c>
      <c r="C49" s="95">
        <v>2971.36</v>
      </c>
      <c r="D49" s="56">
        <v>2929.86</v>
      </c>
      <c r="E49" s="56">
        <v>2925.96</v>
      </c>
      <c r="F49" s="56">
        <v>2959.14</v>
      </c>
      <c r="G49" s="56">
        <v>2976.02</v>
      </c>
      <c r="H49" s="56">
        <v>3062.54</v>
      </c>
      <c r="I49" s="56">
        <v>3183.5</v>
      </c>
      <c r="J49" s="56">
        <v>3245.49</v>
      </c>
      <c r="K49" s="56">
        <v>3307.29</v>
      </c>
      <c r="L49" s="56">
        <v>3367.26</v>
      </c>
      <c r="M49" s="56">
        <v>3364.9</v>
      </c>
      <c r="N49" s="56">
        <v>3362.7799999999997</v>
      </c>
      <c r="O49" s="56">
        <v>3339.46</v>
      </c>
      <c r="P49" s="56">
        <v>3362.46</v>
      </c>
      <c r="Q49" s="56">
        <v>3322.38</v>
      </c>
      <c r="R49" s="56">
        <v>3309.8</v>
      </c>
      <c r="S49" s="56">
        <v>3316.12</v>
      </c>
      <c r="T49" s="56">
        <v>3299.49</v>
      </c>
      <c r="U49" s="56">
        <v>3254.1800000000003</v>
      </c>
      <c r="V49" s="56">
        <v>3210.04</v>
      </c>
      <c r="W49" s="56">
        <v>3148.4</v>
      </c>
      <c r="X49" s="56">
        <v>3111.38</v>
      </c>
      <c r="Y49" s="56">
        <v>3022.38</v>
      </c>
      <c r="Z49" s="76">
        <v>2985.01</v>
      </c>
      <c r="AA49" s="65"/>
    </row>
    <row r="50" spans="1:27" ht="16.5" x14ac:dyDescent="0.25">
      <c r="A50" s="64"/>
      <c r="B50" s="88">
        <v>5</v>
      </c>
      <c r="C50" s="95">
        <v>3013.81</v>
      </c>
      <c r="D50" s="56">
        <v>2978.8</v>
      </c>
      <c r="E50" s="56">
        <v>2969.15</v>
      </c>
      <c r="F50" s="56">
        <v>2969.2200000000003</v>
      </c>
      <c r="G50" s="56">
        <v>2982.17</v>
      </c>
      <c r="H50" s="56">
        <v>3032.3</v>
      </c>
      <c r="I50" s="56">
        <v>3108.34</v>
      </c>
      <c r="J50" s="56">
        <v>3152.46</v>
      </c>
      <c r="K50" s="56">
        <v>3221.38</v>
      </c>
      <c r="L50" s="56">
        <v>3293.34</v>
      </c>
      <c r="M50" s="56">
        <v>3293.1400000000003</v>
      </c>
      <c r="N50" s="56">
        <v>3296.5299999999997</v>
      </c>
      <c r="O50" s="56">
        <v>3283.51</v>
      </c>
      <c r="P50" s="56">
        <v>3284.61</v>
      </c>
      <c r="Q50" s="56">
        <v>3304.85</v>
      </c>
      <c r="R50" s="56">
        <v>3331.29</v>
      </c>
      <c r="S50" s="56">
        <v>3344.54</v>
      </c>
      <c r="T50" s="56">
        <v>3356.4</v>
      </c>
      <c r="U50" s="56">
        <v>3284.0699999999997</v>
      </c>
      <c r="V50" s="56">
        <v>3257.5699999999997</v>
      </c>
      <c r="W50" s="56">
        <v>3188.16</v>
      </c>
      <c r="X50" s="56">
        <v>3117.07</v>
      </c>
      <c r="Y50" s="56">
        <v>3058.82</v>
      </c>
      <c r="Z50" s="76">
        <v>2999.2799999999997</v>
      </c>
      <c r="AA50" s="65"/>
    </row>
    <row r="51" spans="1:27" ht="16.5" x14ac:dyDescent="0.25">
      <c r="A51" s="64"/>
      <c r="B51" s="88">
        <v>6</v>
      </c>
      <c r="C51" s="95">
        <v>2969.71</v>
      </c>
      <c r="D51" s="56">
        <v>2967.66</v>
      </c>
      <c r="E51" s="56">
        <v>2947.19</v>
      </c>
      <c r="F51" s="56">
        <v>2921.79</v>
      </c>
      <c r="G51" s="56">
        <v>2970.15</v>
      </c>
      <c r="H51" s="56">
        <v>2977.46</v>
      </c>
      <c r="I51" s="56">
        <v>3022.35</v>
      </c>
      <c r="J51" s="56">
        <v>3055.83</v>
      </c>
      <c r="K51" s="56">
        <v>3085.5299999999997</v>
      </c>
      <c r="L51" s="56">
        <v>3113.73</v>
      </c>
      <c r="M51" s="56">
        <v>3129.4300000000003</v>
      </c>
      <c r="N51" s="56">
        <v>3146.35</v>
      </c>
      <c r="O51" s="56">
        <v>3144.52</v>
      </c>
      <c r="P51" s="56">
        <v>3162.27</v>
      </c>
      <c r="Q51" s="56">
        <v>3207.84</v>
      </c>
      <c r="R51" s="56">
        <v>3230.0299999999997</v>
      </c>
      <c r="S51" s="56">
        <v>3292.95</v>
      </c>
      <c r="T51" s="56">
        <v>3294.2200000000003</v>
      </c>
      <c r="U51" s="56">
        <v>3275.77</v>
      </c>
      <c r="V51" s="56">
        <v>3224.19</v>
      </c>
      <c r="W51" s="56">
        <v>3186.49</v>
      </c>
      <c r="X51" s="56">
        <v>3064.94</v>
      </c>
      <c r="Y51" s="56">
        <v>3029.4</v>
      </c>
      <c r="Z51" s="76">
        <v>2975.91</v>
      </c>
      <c r="AA51" s="65"/>
    </row>
    <row r="52" spans="1:27" ht="16.5" x14ac:dyDescent="0.25">
      <c r="A52" s="64"/>
      <c r="B52" s="88">
        <v>7</v>
      </c>
      <c r="C52" s="95">
        <v>2969.41</v>
      </c>
      <c r="D52" s="56">
        <v>2967.82</v>
      </c>
      <c r="E52" s="56">
        <v>2948.04</v>
      </c>
      <c r="F52" s="56">
        <v>2956</v>
      </c>
      <c r="G52" s="56">
        <v>3000.71</v>
      </c>
      <c r="H52" s="56">
        <v>3089.3</v>
      </c>
      <c r="I52" s="56">
        <v>3221.77</v>
      </c>
      <c r="J52" s="56">
        <v>3264.44</v>
      </c>
      <c r="K52" s="56">
        <v>3293.0699999999997</v>
      </c>
      <c r="L52" s="56">
        <v>3311.41</v>
      </c>
      <c r="M52" s="56">
        <v>3302.46</v>
      </c>
      <c r="N52" s="56">
        <v>3287.86</v>
      </c>
      <c r="O52" s="56">
        <v>3295.91</v>
      </c>
      <c r="P52" s="56">
        <v>3289.6800000000003</v>
      </c>
      <c r="Q52" s="56">
        <v>3270.29</v>
      </c>
      <c r="R52" s="56">
        <v>3253.4300000000003</v>
      </c>
      <c r="S52" s="56">
        <v>3298.44</v>
      </c>
      <c r="T52" s="56">
        <v>3240.02</v>
      </c>
      <c r="U52" s="56">
        <v>3196.24</v>
      </c>
      <c r="V52" s="56">
        <v>3185.61</v>
      </c>
      <c r="W52" s="56">
        <v>3152.5299999999997</v>
      </c>
      <c r="X52" s="56">
        <v>3113.46</v>
      </c>
      <c r="Y52" s="56">
        <v>3016.99</v>
      </c>
      <c r="Z52" s="76">
        <v>2962.87</v>
      </c>
      <c r="AA52" s="65"/>
    </row>
    <row r="53" spans="1:27" ht="16.5" x14ac:dyDescent="0.25">
      <c r="A53" s="64"/>
      <c r="B53" s="88">
        <v>8</v>
      </c>
      <c r="C53" s="95">
        <v>2963.96</v>
      </c>
      <c r="D53" s="56">
        <v>2953.16</v>
      </c>
      <c r="E53" s="56">
        <v>2951.51</v>
      </c>
      <c r="F53" s="56">
        <v>2954.94</v>
      </c>
      <c r="G53" s="56">
        <v>2977.48</v>
      </c>
      <c r="H53" s="56">
        <v>3069.6800000000003</v>
      </c>
      <c r="I53" s="56">
        <v>3181.4700000000003</v>
      </c>
      <c r="J53" s="56">
        <v>3253.94</v>
      </c>
      <c r="K53" s="56">
        <v>3283.74</v>
      </c>
      <c r="L53" s="56">
        <v>3281.66</v>
      </c>
      <c r="M53" s="56">
        <v>3260.79</v>
      </c>
      <c r="N53" s="56">
        <v>3249.44</v>
      </c>
      <c r="O53" s="56">
        <v>3277.31</v>
      </c>
      <c r="P53" s="56">
        <v>3305.79</v>
      </c>
      <c r="Q53" s="56">
        <v>3253.67</v>
      </c>
      <c r="R53" s="56">
        <v>3259.6</v>
      </c>
      <c r="S53" s="56">
        <v>3268.09</v>
      </c>
      <c r="T53" s="56">
        <v>3229.65</v>
      </c>
      <c r="U53" s="56">
        <v>3201.49</v>
      </c>
      <c r="V53" s="56">
        <v>3182.61</v>
      </c>
      <c r="W53" s="56">
        <v>3161.29</v>
      </c>
      <c r="X53" s="56">
        <v>3132.65</v>
      </c>
      <c r="Y53" s="56">
        <v>3023.11</v>
      </c>
      <c r="Z53" s="76">
        <v>2970.76</v>
      </c>
      <c r="AA53" s="65"/>
    </row>
    <row r="54" spans="1:27" ht="16.5" x14ac:dyDescent="0.25">
      <c r="A54" s="64"/>
      <c r="B54" s="88">
        <v>9</v>
      </c>
      <c r="C54" s="95">
        <v>2967.98</v>
      </c>
      <c r="D54" s="56">
        <v>2957.96</v>
      </c>
      <c r="E54" s="56">
        <v>2951.25</v>
      </c>
      <c r="F54" s="56">
        <v>2956.94</v>
      </c>
      <c r="G54" s="56">
        <v>2974.34</v>
      </c>
      <c r="H54" s="56">
        <v>3069.6</v>
      </c>
      <c r="I54" s="56">
        <v>3202.85</v>
      </c>
      <c r="J54" s="56">
        <v>3334.6800000000003</v>
      </c>
      <c r="K54" s="56">
        <v>3343.36</v>
      </c>
      <c r="L54" s="56">
        <v>3371.49</v>
      </c>
      <c r="M54" s="56">
        <v>3357.88</v>
      </c>
      <c r="N54" s="56">
        <v>3344.41</v>
      </c>
      <c r="O54" s="56">
        <v>3355.51</v>
      </c>
      <c r="P54" s="56">
        <v>3429.5</v>
      </c>
      <c r="Q54" s="56">
        <v>3368</v>
      </c>
      <c r="R54" s="56">
        <v>3361.11</v>
      </c>
      <c r="S54" s="56">
        <v>3369.83</v>
      </c>
      <c r="T54" s="56">
        <v>3346.44</v>
      </c>
      <c r="U54" s="56">
        <v>3315.0699999999997</v>
      </c>
      <c r="V54" s="56">
        <v>3284.49</v>
      </c>
      <c r="W54" s="56">
        <v>3205</v>
      </c>
      <c r="X54" s="56">
        <v>3175.45</v>
      </c>
      <c r="Y54" s="56">
        <v>3075.9</v>
      </c>
      <c r="Z54" s="76">
        <v>2988.94</v>
      </c>
      <c r="AA54" s="65"/>
    </row>
    <row r="55" spans="1:27" ht="16.5" x14ac:dyDescent="0.25">
      <c r="A55" s="64"/>
      <c r="B55" s="88">
        <v>10</v>
      </c>
      <c r="C55" s="95">
        <v>2987.2799999999997</v>
      </c>
      <c r="D55" s="56">
        <v>2968.42</v>
      </c>
      <c r="E55" s="56">
        <v>2962.45</v>
      </c>
      <c r="F55" s="56">
        <v>2963.85</v>
      </c>
      <c r="G55" s="56">
        <v>3015.76</v>
      </c>
      <c r="H55" s="56">
        <v>3117.26</v>
      </c>
      <c r="I55" s="56">
        <v>3335.94</v>
      </c>
      <c r="J55" s="56">
        <v>3428.9</v>
      </c>
      <c r="K55" s="56">
        <v>3457.55</v>
      </c>
      <c r="L55" s="56">
        <v>3465.76</v>
      </c>
      <c r="M55" s="56">
        <v>3448.1</v>
      </c>
      <c r="N55" s="56">
        <v>3442.13</v>
      </c>
      <c r="O55" s="56">
        <v>3431.88</v>
      </c>
      <c r="P55" s="56">
        <v>3447.8</v>
      </c>
      <c r="Q55" s="56">
        <v>3457.83</v>
      </c>
      <c r="R55" s="56">
        <v>3457.67</v>
      </c>
      <c r="S55" s="56">
        <v>3444.04</v>
      </c>
      <c r="T55" s="56">
        <v>3428.83</v>
      </c>
      <c r="U55" s="56">
        <v>3323.7799999999997</v>
      </c>
      <c r="V55" s="56">
        <v>3299.09</v>
      </c>
      <c r="W55" s="56">
        <v>3223.17</v>
      </c>
      <c r="X55" s="56">
        <v>3118.27</v>
      </c>
      <c r="Y55" s="56">
        <v>3066.44</v>
      </c>
      <c r="Z55" s="76">
        <v>2993.12</v>
      </c>
      <c r="AA55" s="65"/>
    </row>
    <row r="56" spans="1:27" ht="16.5" x14ac:dyDescent="0.25">
      <c r="A56" s="64"/>
      <c r="B56" s="88">
        <v>11</v>
      </c>
      <c r="C56" s="95">
        <v>3001.69</v>
      </c>
      <c r="D56" s="56">
        <v>2983.89</v>
      </c>
      <c r="E56" s="56">
        <v>2984.19</v>
      </c>
      <c r="F56" s="56">
        <v>2984.48</v>
      </c>
      <c r="G56" s="56">
        <v>3056.19</v>
      </c>
      <c r="H56" s="56">
        <v>3157.8199999999997</v>
      </c>
      <c r="I56" s="56">
        <v>3327.29</v>
      </c>
      <c r="J56" s="56">
        <v>3488.26</v>
      </c>
      <c r="K56" s="56">
        <v>3506.81</v>
      </c>
      <c r="L56" s="56">
        <v>3503.9700000000003</v>
      </c>
      <c r="M56" s="56">
        <v>3484.94</v>
      </c>
      <c r="N56" s="56">
        <v>3491.67</v>
      </c>
      <c r="O56" s="56">
        <v>3489.21</v>
      </c>
      <c r="P56" s="56">
        <v>3517.51</v>
      </c>
      <c r="Q56" s="56">
        <v>3507.36</v>
      </c>
      <c r="R56" s="56">
        <v>3505.9300000000003</v>
      </c>
      <c r="S56" s="56">
        <v>3493.85</v>
      </c>
      <c r="T56" s="56">
        <v>3510.46</v>
      </c>
      <c r="U56" s="56">
        <v>3497.19</v>
      </c>
      <c r="V56" s="56">
        <v>3469.17</v>
      </c>
      <c r="W56" s="56">
        <v>3423.67</v>
      </c>
      <c r="X56" s="56">
        <v>3365.91</v>
      </c>
      <c r="Y56" s="56">
        <v>3157.11</v>
      </c>
      <c r="Z56" s="76">
        <v>3044.15</v>
      </c>
      <c r="AA56" s="65"/>
    </row>
    <row r="57" spans="1:27" ht="16.5" x14ac:dyDescent="0.25">
      <c r="A57" s="64"/>
      <c r="B57" s="88">
        <v>12</v>
      </c>
      <c r="C57" s="95">
        <v>3054.05</v>
      </c>
      <c r="D57" s="56">
        <v>3023.86</v>
      </c>
      <c r="E57" s="56">
        <v>3015.96</v>
      </c>
      <c r="F57" s="56">
        <v>3013.19</v>
      </c>
      <c r="G57" s="56">
        <v>3059.5</v>
      </c>
      <c r="H57" s="56">
        <v>3107.4300000000003</v>
      </c>
      <c r="I57" s="56">
        <v>3234.49</v>
      </c>
      <c r="J57" s="56">
        <v>3323.35</v>
      </c>
      <c r="K57" s="56">
        <v>3411.52</v>
      </c>
      <c r="L57" s="56">
        <v>3467.4700000000003</v>
      </c>
      <c r="M57" s="56">
        <v>3426.5</v>
      </c>
      <c r="N57" s="56">
        <v>3415.1800000000003</v>
      </c>
      <c r="O57" s="56">
        <v>3416.6800000000003</v>
      </c>
      <c r="P57" s="56">
        <v>3433.35</v>
      </c>
      <c r="Q57" s="56">
        <v>3468.59</v>
      </c>
      <c r="R57" s="56">
        <v>3492.65</v>
      </c>
      <c r="S57" s="56">
        <v>3475.2799999999997</v>
      </c>
      <c r="T57" s="56">
        <v>3481.58</v>
      </c>
      <c r="U57" s="56">
        <v>3459.16</v>
      </c>
      <c r="V57" s="56">
        <v>3412.67</v>
      </c>
      <c r="W57" s="56">
        <v>3398.9700000000003</v>
      </c>
      <c r="X57" s="56">
        <v>3213.7200000000003</v>
      </c>
      <c r="Y57" s="56">
        <v>3097.96</v>
      </c>
      <c r="Z57" s="76">
        <v>3018.19</v>
      </c>
      <c r="AA57" s="65"/>
    </row>
    <row r="58" spans="1:27" ht="16.5" x14ac:dyDescent="0.25">
      <c r="A58" s="64"/>
      <c r="B58" s="88">
        <v>13</v>
      </c>
      <c r="C58" s="95">
        <v>3027.62</v>
      </c>
      <c r="D58" s="56">
        <v>2990.96</v>
      </c>
      <c r="E58" s="56">
        <v>2995.25</v>
      </c>
      <c r="F58" s="56">
        <v>2998.73</v>
      </c>
      <c r="G58" s="56">
        <v>3011.13</v>
      </c>
      <c r="H58" s="56">
        <v>3044.12</v>
      </c>
      <c r="I58" s="56">
        <v>3102.07</v>
      </c>
      <c r="J58" s="56">
        <v>3137.83</v>
      </c>
      <c r="K58" s="56">
        <v>3234.73</v>
      </c>
      <c r="L58" s="56">
        <v>3340.2</v>
      </c>
      <c r="M58" s="56">
        <v>3358.84</v>
      </c>
      <c r="N58" s="56">
        <v>3361.33</v>
      </c>
      <c r="O58" s="56">
        <v>3359.34</v>
      </c>
      <c r="P58" s="56">
        <v>3393.9</v>
      </c>
      <c r="Q58" s="56">
        <v>3402.34</v>
      </c>
      <c r="R58" s="56">
        <v>3413.84</v>
      </c>
      <c r="S58" s="56">
        <v>3464.34</v>
      </c>
      <c r="T58" s="56">
        <v>3425.05</v>
      </c>
      <c r="U58" s="56">
        <v>3412.6</v>
      </c>
      <c r="V58" s="56">
        <v>3366.36</v>
      </c>
      <c r="W58" s="56">
        <v>3323.94</v>
      </c>
      <c r="X58" s="56">
        <v>3291.45</v>
      </c>
      <c r="Y58" s="56">
        <v>3102.69</v>
      </c>
      <c r="Z58" s="76">
        <v>3017.63</v>
      </c>
      <c r="AA58" s="65"/>
    </row>
    <row r="59" spans="1:27" ht="16.5" x14ac:dyDescent="0.25">
      <c r="A59" s="64"/>
      <c r="B59" s="88">
        <v>14</v>
      </c>
      <c r="C59" s="95">
        <v>2990.26</v>
      </c>
      <c r="D59" s="56">
        <v>2976.59</v>
      </c>
      <c r="E59" s="56">
        <v>2976.86</v>
      </c>
      <c r="F59" s="56">
        <v>2994.99</v>
      </c>
      <c r="G59" s="56">
        <v>3043.77</v>
      </c>
      <c r="H59" s="56">
        <v>3126.1800000000003</v>
      </c>
      <c r="I59" s="56">
        <v>3318.6800000000003</v>
      </c>
      <c r="J59" s="56">
        <v>3369.2</v>
      </c>
      <c r="K59" s="56">
        <v>3361.59</v>
      </c>
      <c r="L59" s="56">
        <v>3376.79</v>
      </c>
      <c r="M59" s="56">
        <v>3369.86</v>
      </c>
      <c r="N59" s="56">
        <v>3369.96</v>
      </c>
      <c r="O59" s="56">
        <v>3368.34</v>
      </c>
      <c r="P59" s="56">
        <v>3376.99</v>
      </c>
      <c r="Q59" s="56">
        <v>3364.08</v>
      </c>
      <c r="R59" s="56">
        <v>3355.8199999999997</v>
      </c>
      <c r="S59" s="56">
        <v>3369.11</v>
      </c>
      <c r="T59" s="56">
        <v>3345.26</v>
      </c>
      <c r="U59" s="56">
        <v>3318.15</v>
      </c>
      <c r="V59" s="56">
        <v>3300.45</v>
      </c>
      <c r="W59" s="56">
        <v>3250.44</v>
      </c>
      <c r="X59" s="56">
        <v>3154.83</v>
      </c>
      <c r="Y59" s="56">
        <v>3024.04</v>
      </c>
      <c r="Z59" s="76">
        <v>2983.95</v>
      </c>
      <c r="AA59" s="65"/>
    </row>
    <row r="60" spans="1:27" ht="16.5" x14ac:dyDescent="0.25">
      <c r="A60" s="64"/>
      <c r="B60" s="88">
        <v>15</v>
      </c>
      <c r="C60" s="95">
        <v>2986.4</v>
      </c>
      <c r="D60" s="56">
        <v>2966.55</v>
      </c>
      <c r="E60" s="56">
        <v>2966.87</v>
      </c>
      <c r="F60" s="56">
        <v>2973.73</v>
      </c>
      <c r="G60" s="56">
        <v>3021.73</v>
      </c>
      <c r="H60" s="56">
        <v>3079.33</v>
      </c>
      <c r="I60" s="56">
        <v>3183.69</v>
      </c>
      <c r="J60" s="56">
        <v>3185.37</v>
      </c>
      <c r="K60" s="56">
        <v>3180.48</v>
      </c>
      <c r="L60" s="56">
        <v>3165.25</v>
      </c>
      <c r="M60" s="56">
        <v>3163.2</v>
      </c>
      <c r="N60" s="56">
        <v>3177.74</v>
      </c>
      <c r="O60" s="56">
        <v>3152.2200000000003</v>
      </c>
      <c r="P60" s="56">
        <v>3148.77</v>
      </c>
      <c r="Q60" s="56">
        <v>3161.54</v>
      </c>
      <c r="R60" s="56">
        <v>3167.24</v>
      </c>
      <c r="S60" s="56">
        <v>3179.19</v>
      </c>
      <c r="T60" s="56">
        <v>3322.5</v>
      </c>
      <c r="U60" s="56">
        <v>3151.4700000000003</v>
      </c>
      <c r="V60" s="56">
        <v>3144.36</v>
      </c>
      <c r="W60" s="56">
        <v>3138.4</v>
      </c>
      <c r="X60" s="56">
        <v>3117.34</v>
      </c>
      <c r="Y60" s="56">
        <v>3046.83</v>
      </c>
      <c r="Z60" s="76">
        <v>2990.15</v>
      </c>
      <c r="AA60" s="65"/>
    </row>
    <row r="61" spans="1:27" ht="16.5" x14ac:dyDescent="0.25">
      <c r="A61" s="64"/>
      <c r="B61" s="88">
        <v>16</v>
      </c>
      <c r="C61" s="95">
        <v>2971.49</v>
      </c>
      <c r="D61" s="56">
        <v>2966.15</v>
      </c>
      <c r="E61" s="56">
        <v>2966.31</v>
      </c>
      <c r="F61" s="56">
        <v>2967.39</v>
      </c>
      <c r="G61" s="56">
        <v>2993.6800000000003</v>
      </c>
      <c r="H61" s="56">
        <v>3067.96</v>
      </c>
      <c r="I61" s="56">
        <v>3180.38</v>
      </c>
      <c r="J61" s="56">
        <v>3353.33</v>
      </c>
      <c r="K61" s="56">
        <v>3292.69</v>
      </c>
      <c r="L61" s="56">
        <v>3289.62</v>
      </c>
      <c r="M61" s="56">
        <v>3283.11</v>
      </c>
      <c r="N61" s="56">
        <v>3289.98</v>
      </c>
      <c r="O61" s="56">
        <v>3291.2</v>
      </c>
      <c r="P61" s="56">
        <v>3365.24</v>
      </c>
      <c r="Q61" s="56">
        <v>3367.17</v>
      </c>
      <c r="R61" s="56">
        <v>3364.35</v>
      </c>
      <c r="S61" s="56">
        <v>3373.01</v>
      </c>
      <c r="T61" s="56">
        <v>3363.05</v>
      </c>
      <c r="U61" s="56">
        <v>3277.9300000000003</v>
      </c>
      <c r="V61" s="56">
        <v>3222.27</v>
      </c>
      <c r="W61" s="56">
        <v>3177.26</v>
      </c>
      <c r="X61" s="56">
        <v>3163.54</v>
      </c>
      <c r="Y61" s="56">
        <v>3069.51</v>
      </c>
      <c r="Z61" s="76">
        <v>2996.62</v>
      </c>
      <c r="AA61" s="65"/>
    </row>
    <row r="62" spans="1:27" ht="16.5" x14ac:dyDescent="0.25">
      <c r="A62" s="64"/>
      <c r="B62" s="88">
        <v>17</v>
      </c>
      <c r="C62" s="95">
        <v>2999.01</v>
      </c>
      <c r="D62" s="56">
        <v>2978.5299999999997</v>
      </c>
      <c r="E62" s="56">
        <v>2975.73</v>
      </c>
      <c r="F62" s="56">
        <v>2994.21</v>
      </c>
      <c r="G62" s="56">
        <v>3047.39</v>
      </c>
      <c r="H62" s="56">
        <v>3140.2200000000003</v>
      </c>
      <c r="I62" s="56">
        <v>3348.95</v>
      </c>
      <c r="J62" s="56">
        <v>3468.98</v>
      </c>
      <c r="K62" s="56">
        <v>3476.16</v>
      </c>
      <c r="L62" s="56">
        <v>3473.38</v>
      </c>
      <c r="M62" s="56">
        <v>3459.02</v>
      </c>
      <c r="N62" s="56">
        <v>3465.21</v>
      </c>
      <c r="O62" s="56">
        <v>3471.3199999999997</v>
      </c>
      <c r="P62" s="56">
        <v>3474.3199999999997</v>
      </c>
      <c r="Q62" s="56">
        <v>3488.77</v>
      </c>
      <c r="R62" s="56">
        <v>3484.21</v>
      </c>
      <c r="S62" s="56">
        <v>3495.21</v>
      </c>
      <c r="T62" s="56">
        <v>3482.3</v>
      </c>
      <c r="U62" s="56">
        <v>3409.15</v>
      </c>
      <c r="V62" s="56">
        <v>3379.23</v>
      </c>
      <c r="W62" s="56">
        <v>3299.6</v>
      </c>
      <c r="X62" s="56">
        <v>3202.21</v>
      </c>
      <c r="Y62" s="56">
        <v>3079.91</v>
      </c>
      <c r="Z62" s="76">
        <v>3016.94</v>
      </c>
      <c r="AA62" s="65"/>
    </row>
    <row r="63" spans="1:27" ht="16.5" x14ac:dyDescent="0.25">
      <c r="A63" s="64"/>
      <c r="B63" s="88">
        <v>18</v>
      </c>
      <c r="C63" s="95">
        <v>2997.89</v>
      </c>
      <c r="D63" s="56">
        <v>2988.23</v>
      </c>
      <c r="E63" s="56">
        <v>2981.44</v>
      </c>
      <c r="F63" s="56">
        <v>2990.27</v>
      </c>
      <c r="G63" s="56">
        <v>3021.1800000000003</v>
      </c>
      <c r="H63" s="56">
        <v>3106.33</v>
      </c>
      <c r="I63" s="56">
        <v>3257.76</v>
      </c>
      <c r="J63" s="56">
        <v>3370.84</v>
      </c>
      <c r="K63" s="56">
        <v>3392.2200000000003</v>
      </c>
      <c r="L63" s="56">
        <v>3380.04</v>
      </c>
      <c r="M63" s="56">
        <v>3375.83</v>
      </c>
      <c r="N63" s="56">
        <v>3375.76</v>
      </c>
      <c r="O63" s="56">
        <v>3374.77</v>
      </c>
      <c r="P63" s="56">
        <v>3390.19</v>
      </c>
      <c r="Q63" s="56">
        <v>3428.83</v>
      </c>
      <c r="R63" s="56">
        <v>3423.02</v>
      </c>
      <c r="S63" s="56">
        <v>3432.23</v>
      </c>
      <c r="T63" s="56">
        <v>3400.96</v>
      </c>
      <c r="U63" s="56">
        <v>3310.7</v>
      </c>
      <c r="V63" s="56">
        <v>3261.06</v>
      </c>
      <c r="W63" s="56">
        <v>3236.8199999999997</v>
      </c>
      <c r="X63" s="56">
        <v>3164.67</v>
      </c>
      <c r="Y63" s="56">
        <v>3112.1</v>
      </c>
      <c r="Z63" s="76">
        <v>3021.21</v>
      </c>
      <c r="AA63" s="65"/>
    </row>
    <row r="64" spans="1:27" ht="16.5" x14ac:dyDescent="0.25">
      <c r="A64" s="64"/>
      <c r="B64" s="88">
        <v>19</v>
      </c>
      <c r="C64" s="95">
        <v>3021.11</v>
      </c>
      <c r="D64" s="56">
        <v>2999.83</v>
      </c>
      <c r="E64" s="56">
        <v>2993.58</v>
      </c>
      <c r="F64" s="56">
        <v>2977.79</v>
      </c>
      <c r="G64" s="56">
        <v>3001.36</v>
      </c>
      <c r="H64" s="56">
        <v>3069.83</v>
      </c>
      <c r="I64" s="56">
        <v>3126.96</v>
      </c>
      <c r="J64" s="56">
        <v>3228.67</v>
      </c>
      <c r="K64" s="56">
        <v>3370.13</v>
      </c>
      <c r="L64" s="56">
        <v>3382.7200000000003</v>
      </c>
      <c r="M64" s="56">
        <v>3378.77</v>
      </c>
      <c r="N64" s="56">
        <v>3374.06</v>
      </c>
      <c r="O64" s="56">
        <v>3372.7799999999997</v>
      </c>
      <c r="P64" s="56">
        <v>3374.92</v>
      </c>
      <c r="Q64" s="56">
        <v>3377.12</v>
      </c>
      <c r="R64" s="56">
        <v>3379.21</v>
      </c>
      <c r="S64" s="56">
        <v>3391.05</v>
      </c>
      <c r="T64" s="56">
        <v>3376.71</v>
      </c>
      <c r="U64" s="56">
        <v>3364.65</v>
      </c>
      <c r="V64" s="56">
        <v>3346.41</v>
      </c>
      <c r="W64" s="56">
        <v>3319.09</v>
      </c>
      <c r="X64" s="56">
        <v>3156.85</v>
      </c>
      <c r="Y64" s="56">
        <v>3075.59</v>
      </c>
      <c r="Z64" s="76">
        <v>3003.56</v>
      </c>
      <c r="AA64" s="65"/>
    </row>
    <row r="65" spans="1:27" ht="16.5" x14ac:dyDescent="0.25">
      <c r="A65" s="64"/>
      <c r="B65" s="88">
        <v>20</v>
      </c>
      <c r="C65" s="95">
        <v>3008.4300000000003</v>
      </c>
      <c r="D65" s="56">
        <v>2992.86</v>
      </c>
      <c r="E65" s="56">
        <v>2975.12</v>
      </c>
      <c r="F65" s="56">
        <v>2979.17</v>
      </c>
      <c r="G65" s="56">
        <v>2996.52</v>
      </c>
      <c r="H65" s="56">
        <v>3017.07</v>
      </c>
      <c r="I65" s="56">
        <v>3072.7799999999997</v>
      </c>
      <c r="J65" s="56">
        <v>3133.2</v>
      </c>
      <c r="K65" s="56">
        <v>3156.1</v>
      </c>
      <c r="L65" s="56">
        <v>3341.15</v>
      </c>
      <c r="M65" s="56">
        <v>3340.69</v>
      </c>
      <c r="N65" s="56">
        <v>3344.75</v>
      </c>
      <c r="O65" s="56">
        <v>3343.4300000000003</v>
      </c>
      <c r="P65" s="56">
        <v>3355.48</v>
      </c>
      <c r="Q65" s="56">
        <v>3365.17</v>
      </c>
      <c r="R65" s="56">
        <v>3373.16</v>
      </c>
      <c r="S65" s="56">
        <v>3371.99</v>
      </c>
      <c r="T65" s="56">
        <v>3363.12</v>
      </c>
      <c r="U65" s="56">
        <v>3366.59</v>
      </c>
      <c r="V65" s="56">
        <v>3345.91</v>
      </c>
      <c r="W65" s="56">
        <v>3296.31</v>
      </c>
      <c r="X65" s="56">
        <v>3230.56</v>
      </c>
      <c r="Y65" s="56">
        <v>3078.44</v>
      </c>
      <c r="Z65" s="76">
        <v>3014.9300000000003</v>
      </c>
      <c r="AA65" s="65"/>
    </row>
    <row r="66" spans="1:27" ht="16.5" x14ac:dyDescent="0.25">
      <c r="A66" s="64"/>
      <c r="B66" s="88">
        <v>21</v>
      </c>
      <c r="C66" s="95">
        <v>3001.98</v>
      </c>
      <c r="D66" s="56">
        <v>2987.89</v>
      </c>
      <c r="E66" s="56">
        <v>2973.7</v>
      </c>
      <c r="F66" s="56">
        <v>3007.71</v>
      </c>
      <c r="G66" s="56">
        <v>3037.7</v>
      </c>
      <c r="H66" s="56">
        <v>3125</v>
      </c>
      <c r="I66" s="56">
        <v>3309.49</v>
      </c>
      <c r="J66" s="56">
        <v>3411.58</v>
      </c>
      <c r="K66" s="56">
        <v>3485.65</v>
      </c>
      <c r="L66" s="56">
        <v>3492.65</v>
      </c>
      <c r="M66" s="56">
        <v>3483.1400000000003</v>
      </c>
      <c r="N66" s="56">
        <v>3483.35</v>
      </c>
      <c r="O66" s="56">
        <v>3491.08</v>
      </c>
      <c r="P66" s="56">
        <v>3498.67</v>
      </c>
      <c r="Q66" s="56">
        <v>3491.1</v>
      </c>
      <c r="R66" s="56">
        <v>3490.3199999999997</v>
      </c>
      <c r="S66" s="56">
        <v>3471.96</v>
      </c>
      <c r="T66" s="56">
        <v>3461.71</v>
      </c>
      <c r="U66" s="56">
        <v>3458.54</v>
      </c>
      <c r="V66" s="56">
        <v>3385.8900000000003</v>
      </c>
      <c r="W66" s="56">
        <v>3244.7799999999997</v>
      </c>
      <c r="X66" s="56">
        <v>3171.95</v>
      </c>
      <c r="Y66" s="56">
        <v>3110.45</v>
      </c>
      <c r="Z66" s="76">
        <v>3002.74</v>
      </c>
      <c r="AA66" s="65"/>
    </row>
    <row r="67" spans="1:27" ht="16.5" x14ac:dyDescent="0.25">
      <c r="A67" s="64"/>
      <c r="B67" s="88">
        <v>22</v>
      </c>
      <c r="C67" s="95">
        <v>2986.19</v>
      </c>
      <c r="D67" s="56">
        <v>2971.29</v>
      </c>
      <c r="E67" s="56">
        <v>2957.08</v>
      </c>
      <c r="F67" s="56">
        <v>2972.99</v>
      </c>
      <c r="G67" s="56">
        <v>2984.12</v>
      </c>
      <c r="H67" s="56">
        <v>3077.07</v>
      </c>
      <c r="I67" s="56">
        <v>3234.11</v>
      </c>
      <c r="J67" s="56">
        <v>3337.83</v>
      </c>
      <c r="K67" s="56">
        <v>3343.06</v>
      </c>
      <c r="L67" s="56">
        <v>3347.0299999999997</v>
      </c>
      <c r="M67" s="56">
        <v>3325.06</v>
      </c>
      <c r="N67" s="56">
        <v>3321.84</v>
      </c>
      <c r="O67" s="56">
        <v>3329.74</v>
      </c>
      <c r="P67" s="56">
        <v>3336.73</v>
      </c>
      <c r="Q67" s="56">
        <v>3342.23</v>
      </c>
      <c r="R67" s="56">
        <v>3340.75</v>
      </c>
      <c r="S67" s="56">
        <v>3334.95</v>
      </c>
      <c r="T67" s="56">
        <v>3327.77</v>
      </c>
      <c r="U67" s="56">
        <v>3325.95</v>
      </c>
      <c r="V67" s="56">
        <v>3234.48</v>
      </c>
      <c r="W67" s="56">
        <v>3169.02</v>
      </c>
      <c r="X67" s="56">
        <v>3105.83</v>
      </c>
      <c r="Y67" s="56">
        <v>3013.59</v>
      </c>
      <c r="Z67" s="76">
        <v>2983.75</v>
      </c>
      <c r="AA67" s="65"/>
    </row>
    <row r="68" spans="1:27" ht="16.5" x14ac:dyDescent="0.25">
      <c r="A68" s="64"/>
      <c r="B68" s="88">
        <v>23</v>
      </c>
      <c r="C68" s="95">
        <v>2986.39</v>
      </c>
      <c r="D68" s="56">
        <v>2970.65</v>
      </c>
      <c r="E68" s="56">
        <v>2972.57</v>
      </c>
      <c r="F68" s="56">
        <v>2974</v>
      </c>
      <c r="G68" s="56">
        <v>2996.6</v>
      </c>
      <c r="H68" s="56">
        <v>3082.33</v>
      </c>
      <c r="I68" s="56">
        <v>3235.21</v>
      </c>
      <c r="J68" s="56">
        <v>3370.25</v>
      </c>
      <c r="K68" s="56">
        <v>3389.91</v>
      </c>
      <c r="L68" s="56">
        <v>3388.7200000000003</v>
      </c>
      <c r="M68" s="56">
        <v>3363.83</v>
      </c>
      <c r="N68" s="56">
        <v>3381.75</v>
      </c>
      <c r="O68" s="56">
        <v>3380.59</v>
      </c>
      <c r="P68" s="56">
        <v>3390.35</v>
      </c>
      <c r="Q68" s="56">
        <v>3391.4</v>
      </c>
      <c r="R68" s="56">
        <v>3390</v>
      </c>
      <c r="S68" s="56">
        <v>3387.24</v>
      </c>
      <c r="T68" s="56">
        <v>3366.67</v>
      </c>
      <c r="U68" s="56">
        <v>3363.01</v>
      </c>
      <c r="V68" s="56">
        <v>3336.2</v>
      </c>
      <c r="W68" s="56">
        <v>3176.91</v>
      </c>
      <c r="X68" s="56">
        <v>3128.83</v>
      </c>
      <c r="Y68" s="56">
        <v>3038.0299999999997</v>
      </c>
      <c r="Z68" s="76">
        <v>2986.66</v>
      </c>
      <c r="AA68" s="65"/>
    </row>
    <row r="69" spans="1:27" ht="16.5" x14ac:dyDescent="0.25">
      <c r="A69" s="64"/>
      <c r="B69" s="88">
        <v>24</v>
      </c>
      <c r="C69" s="95">
        <v>2989.96</v>
      </c>
      <c r="D69" s="56">
        <v>2973.62</v>
      </c>
      <c r="E69" s="56">
        <v>2974.99</v>
      </c>
      <c r="F69" s="56">
        <v>2993.51</v>
      </c>
      <c r="G69" s="56">
        <v>3041.48</v>
      </c>
      <c r="H69" s="56">
        <v>3111.09</v>
      </c>
      <c r="I69" s="56">
        <v>3314.25</v>
      </c>
      <c r="J69" s="56">
        <v>3462.1400000000003</v>
      </c>
      <c r="K69" s="56">
        <v>3480.79</v>
      </c>
      <c r="L69" s="56">
        <v>3500.26</v>
      </c>
      <c r="M69" s="56">
        <v>3487.01</v>
      </c>
      <c r="N69" s="56">
        <v>3471</v>
      </c>
      <c r="O69" s="56">
        <v>3483.79</v>
      </c>
      <c r="P69" s="56">
        <v>3486.6</v>
      </c>
      <c r="Q69" s="56">
        <v>3474.35</v>
      </c>
      <c r="R69" s="56">
        <v>3490.13</v>
      </c>
      <c r="S69" s="56">
        <v>3483.92</v>
      </c>
      <c r="T69" s="56">
        <v>3464.44</v>
      </c>
      <c r="U69" s="56">
        <v>3460.79</v>
      </c>
      <c r="V69" s="56">
        <v>3421.42</v>
      </c>
      <c r="W69" s="56">
        <v>3367.37</v>
      </c>
      <c r="X69" s="56">
        <v>3302.63</v>
      </c>
      <c r="Y69" s="56">
        <v>3077.86</v>
      </c>
      <c r="Z69" s="76">
        <v>3003.86</v>
      </c>
      <c r="AA69" s="65"/>
    </row>
    <row r="70" spans="1:27" ht="16.5" x14ac:dyDescent="0.25">
      <c r="A70" s="64"/>
      <c r="B70" s="88">
        <v>25</v>
      </c>
      <c r="C70" s="95">
        <v>2993.81</v>
      </c>
      <c r="D70" s="56">
        <v>2972</v>
      </c>
      <c r="E70" s="56">
        <v>2977.32</v>
      </c>
      <c r="F70" s="56">
        <v>2999.85</v>
      </c>
      <c r="G70" s="56">
        <v>3036.87</v>
      </c>
      <c r="H70" s="56">
        <v>3133.36</v>
      </c>
      <c r="I70" s="56">
        <v>3351.76</v>
      </c>
      <c r="J70" s="56">
        <v>3495.35</v>
      </c>
      <c r="K70" s="56">
        <v>3517.31</v>
      </c>
      <c r="L70" s="56">
        <v>3511.86</v>
      </c>
      <c r="M70" s="56">
        <v>3499.7200000000003</v>
      </c>
      <c r="N70" s="56">
        <v>3501.8199999999997</v>
      </c>
      <c r="O70" s="56">
        <v>3512.3199999999997</v>
      </c>
      <c r="P70" s="56">
        <v>3517.66</v>
      </c>
      <c r="Q70" s="56">
        <v>3522.59</v>
      </c>
      <c r="R70" s="56">
        <v>3521.38</v>
      </c>
      <c r="S70" s="56">
        <v>3517.0299999999997</v>
      </c>
      <c r="T70" s="56">
        <v>3497.15</v>
      </c>
      <c r="U70" s="56">
        <v>3488.37</v>
      </c>
      <c r="V70" s="56">
        <v>3447.91</v>
      </c>
      <c r="W70" s="56">
        <v>3390.3</v>
      </c>
      <c r="X70" s="56">
        <v>3123.17</v>
      </c>
      <c r="Y70" s="56">
        <v>3066.08</v>
      </c>
      <c r="Z70" s="76">
        <v>3024.73</v>
      </c>
      <c r="AA70" s="65"/>
    </row>
    <row r="71" spans="1:27" ht="16.5" x14ac:dyDescent="0.25">
      <c r="A71" s="64"/>
      <c r="B71" s="88">
        <v>26</v>
      </c>
      <c r="C71" s="95">
        <v>3065.05</v>
      </c>
      <c r="D71" s="56">
        <v>3013.77</v>
      </c>
      <c r="E71" s="56">
        <v>3001.54</v>
      </c>
      <c r="F71" s="56">
        <v>3003.29</v>
      </c>
      <c r="G71" s="56">
        <v>3020.94</v>
      </c>
      <c r="H71" s="56">
        <v>3068.7799999999997</v>
      </c>
      <c r="I71" s="56">
        <v>3213.4</v>
      </c>
      <c r="J71" s="56">
        <v>3307.99</v>
      </c>
      <c r="K71" s="56">
        <v>3453</v>
      </c>
      <c r="L71" s="56">
        <v>3485.19</v>
      </c>
      <c r="M71" s="56">
        <v>3485.8</v>
      </c>
      <c r="N71" s="56">
        <v>3484.85</v>
      </c>
      <c r="O71" s="56">
        <v>3480.62</v>
      </c>
      <c r="P71" s="56">
        <v>3491.7</v>
      </c>
      <c r="Q71" s="56">
        <v>3511.27</v>
      </c>
      <c r="R71" s="56">
        <v>3515.7</v>
      </c>
      <c r="S71" s="56">
        <v>3511.0299999999997</v>
      </c>
      <c r="T71" s="56">
        <v>3480.49</v>
      </c>
      <c r="U71" s="56">
        <v>3467.7799999999997</v>
      </c>
      <c r="V71" s="56">
        <v>3443.9300000000003</v>
      </c>
      <c r="W71" s="56">
        <v>3387</v>
      </c>
      <c r="X71" s="56">
        <v>3143.96</v>
      </c>
      <c r="Y71" s="56">
        <v>3083.6800000000003</v>
      </c>
      <c r="Z71" s="76">
        <v>3006.82</v>
      </c>
      <c r="AA71" s="65"/>
    </row>
    <row r="72" spans="1:27" ht="16.5" x14ac:dyDescent="0.25">
      <c r="A72" s="64"/>
      <c r="B72" s="88">
        <v>27</v>
      </c>
      <c r="C72" s="95">
        <v>2996.56</v>
      </c>
      <c r="D72" s="56">
        <v>2975.9</v>
      </c>
      <c r="E72" s="56">
        <v>2973.44</v>
      </c>
      <c r="F72" s="56">
        <v>2973.85</v>
      </c>
      <c r="G72" s="56">
        <v>2976.85</v>
      </c>
      <c r="H72" s="56">
        <v>2999.96</v>
      </c>
      <c r="I72" s="56">
        <v>3044.61</v>
      </c>
      <c r="J72" s="56">
        <v>3070.5</v>
      </c>
      <c r="K72" s="56">
        <v>3102.4300000000003</v>
      </c>
      <c r="L72" s="56">
        <v>3212.23</v>
      </c>
      <c r="M72" s="56">
        <v>3252.98</v>
      </c>
      <c r="N72" s="56">
        <v>3252.83</v>
      </c>
      <c r="O72" s="56">
        <v>3256.37</v>
      </c>
      <c r="P72" s="56">
        <v>3259.59</v>
      </c>
      <c r="Q72" s="56">
        <v>3298.21</v>
      </c>
      <c r="R72" s="56">
        <v>3307.95</v>
      </c>
      <c r="S72" s="56">
        <v>3309.6800000000003</v>
      </c>
      <c r="T72" s="56">
        <v>3308.52</v>
      </c>
      <c r="U72" s="56">
        <v>3311.12</v>
      </c>
      <c r="V72" s="56">
        <v>3284.56</v>
      </c>
      <c r="W72" s="56">
        <v>3233.45</v>
      </c>
      <c r="X72" s="56">
        <v>3168.84</v>
      </c>
      <c r="Y72" s="56">
        <v>3067.79</v>
      </c>
      <c r="Z72" s="76">
        <v>2999.38</v>
      </c>
      <c r="AA72" s="65"/>
    </row>
    <row r="73" spans="1:27" ht="16.5" x14ac:dyDescent="0.25">
      <c r="A73" s="64"/>
      <c r="B73" s="88">
        <v>28</v>
      </c>
      <c r="C73" s="95">
        <v>2989.13</v>
      </c>
      <c r="D73" s="56">
        <v>2973.29</v>
      </c>
      <c r="E73" s="56">
        <v>2971.85</v>
      </c>
      <c r="F73" s="56">
        <v>2973.36</v>
      </c>
      <c r="G73" s="56">
        <v>3005.87</v>
      </c>
      <c r="H73" s="56">
        <v>3078.05</v>
      </c>
      <c r="I73" s="56">
        <v>3226.87</v>
      </c>
      <c r="J73" s="56">
        <v>3380.3900000000003</v>
      </c>
      <c r="K73" s="56">
        <v>3383.91</v>
      </c>
      <c r="L73" s="56">
        <v>3389.85</v>
      </c>
      <c r="M73" s="56">
        <v>3379.56</v>
      </c>
      <c r="N73" s="56">
        <v>3380.2200000000003</v>
      </c>
      <c r="O73" s="56">
        <v>3389.3</v>
      </c>
      <c r="P73" s="56">
        <v>3418.2</v>
      </c>
      <c r="Q73" s="56">
        <v>3420.37</v>
      </c>
      <c r="R73" s="56">
        <v>3415.4700000000003</v>
      </c>
      <c r="S73" s="56">
        <v>3405.87</v>
      </c>
      <c r="T73" s="56">
        <v>3383.23</v>
      </c>
      <c r="U73" s="56">
        <v>3379.23</v>
      </c>
      <c r="V73" s="56">
        <v>3371.0299999999997</v>
      </c>
      <c r="W73" s="56">
        <v>3325.74</v>
      </c>
      <c r="X73" s="56">
        <v>3197.09</v>
      </c>
      <c r="Y73" s="56">
        <v>3066.64</v>
      </c>
      <c r="Z73" s="76">
        <v>2998.61</v>
      </c>
      <c r="AA73" s="65"/>
    </row>
    <row r="74" spans="1:27" ht="16.5" x14ac:dyDescent="0.25">
      <c r="A74" s="64"/>
      <c r="B74" s="88">
        <v>29</v>
      </c>
      <c r="C74" s="95">
        <v>2991.15</v>
      </c>
      <c r="D74" s="56">
        <v>2971.07</v>
      </c>
      <c r="E74" s="56">
        <v>2954.38</v>
      </c>
      <c r="F74" s="56">
        <v>2960.98</v>
      </c>
      <c r="G74" s="56">
        <v>2983.29</v>
      </c>
      <c r="H74" s="56">
        <v>3072.24</v>
      </c>
      <c r="I74" s="56">
        <v>3194.24</v>
      </c>
      <c r="J74" s="56">
        <v>3352.3900000000003</v>
      </c>
      <c r="K74" s="56">
        <v>3394.44</v>
      </c>
      <c r="L74" s="56">
        <v>3405.37</v>
      </c>
      <c r="M74" s="56">
        <v>3395.95</v>
      </c>
      <c r="N74" s="56">
        <v>3387.3900000000003</v>
      </c>
      <c r="O74" s="56">
        <v>3391.37</v>
      </c>
      <c r="P74" s="56">
        <v>3364.36</v>
      </c>
      <c r="Q74" s="56">
        <v>3368.17</v>
      </c>
      <c r="R74" s="56">
        <v>3375.7200000000003</v>
      </c>
      <c r="S74" s="56">
        <v>3371.3</v>
      </c>
      <c r="T74" s="56">
        <v>3360.66</v>
      </c>
      <c r="U74" s="56">
        <v>3372.46</v>
      </c>
      <c r="V74" s="56">
        <v>3361.26</v>
      </c>
      <c r="W74" s="56">
        <v>3293.6</v>
      </c>
      <c r="X74" s="56">
        <v>3100.66</v>
      </c>
      <c r="Y74" s="56">
        <v>3057.75</v>
      </c>
      <c r="Z74" s="76">
        <v>3000.48</v>
      </c>
      <c r="AA74" s="65"/>
    </row>
    <row r="75" spans="1:27" ht="18" customHeight="1" x14ac:dyDescent="0.25">
      <c r="A75" s="64"/>
      <c r="B75" s="88">
        <v>30</v>
      </c>
      <c r="C75" s="95">
        <v>3001.91</v>
      </c>
      <c r="D75" s="56">
        <v>2983.39</v>
      </c>
      <c r="E75" s="56">
        <v>2982.37</v>
      </c>
      <c r="F75" s="56">
        <v>2992.59</v>
      </c>
      <c r="G75" s="56">
        <v>3008.25</v>
      </c>
      <c r="H75" s="56">
        <v>3074.49</v>
      </c>
      <c r="I75" s="56">
        <v>3175.76</v>
      </c>
      <c r="J75" s="56">
        <v>3304.8199999999997</v>
      </c>
      <c r="K75" s="56">
        <v>3336.0299999999997</v>
      </c>
      <c r="L75" s="56">
        <v>3336.4</v>
      </c>
      <c r="M75" s="56">
        <v>3333.51</v>
      </c>
      <c r="N75" s="56">
        <v>3331.3199999999997</v>
      </c>
      <c r="O75" s="56">
        <v>3335.13</v>
      </c>
      <c r="P75" s="56">
        <v>3359.54</v>
      </c>
      <c r="Q75" s="56">
        <v>3355.92</v>
      </c>
      <c r="R75" s="56">
        <v>3357.63</v>
      </c>
      <c r="S75" s="56">
        <v>3358.3900000000003</v>
      </c>
      <c r="T75" s="56">
        <v>3360.17</v>
      </c>
      <c r="U75" s="56">
        <v>3348.23</v>
      </c>
      <c r="V75" s="56">
        <v>3337.58</v>
      </c>
      <c r="W75" s="56">
        <v>3301.41</v>
      </c>
      <c r="X75" s="56">
        <v>3129.96</v>
      </c>
      <c r="Y75" s="56">
        <v>3086.4</v>
      </c>
      <c r="Z75" s="76">
        <v>3005.48</v>
      </c>
      <c r="AA75" s="65"/>
    </row>
    <row r="76" spans="1:27" ht="18" customHeight="1" thickBot="1" x14ac:dyDescent="0.3">
      <c r="A76" s="64"/>
      <c r="B76" s="89">
        <v>31</v>
      </c>
      <c r="C76" s="96">
        <v>3000.0299999999997</v>
      </c>
      <c r="D76" s="77">
        <v>2988.12</v>
      </c>
      <c r="E76" s="77">
        <v>2977.73</v>
      </c>
      <c r="F76" s="77">
        <v>2981.16</v>
      </c>
      <c r="G76" s="77">
        <v>2996.4</v>
      </c>
      <c r="H76" s="77">
        <v>3028.94</v>
      </c>
      <c r="I76" s="77">
        <v>3064.41</v>
      </c>
      <c r="J76" s="77">
        <v>3069.5</v>
      </c>
      <c r="K76" s="77">
        <v>3072.65</v>
      </c>
      <c r="L76" s="77">
        <v>3066.33</v>
      </c>
      <c r="M76" s="77">
        <v>3064.69</v>
      </c>
      <c r="N76" s="77">
        <v>3062.2</v>
      </c>
      <c r="O76" s="77">
        <v>3061.82</v>
      </c>
      <c r="P76" s="77">
        <v>3055.58</v>
      </c>
      <c r="Q76" s="77">
        <v>3061.59</v>
      </c>
      <c r="R76" s="77">
        <v>3066.9700000000003</v>
      </c>
      <c r="S76" s="77">
        <v>3065.2799999999997</v>
      </c>
      <c r="T76" s="77">
        <v>3062.5</v>
      </c>
      <c r="U76" s="77">
        <v>3063.46</v>
      </c>
      <c r="V76" s="77">
        <v>3053.61</v>
      </c>
      <c r="W76" s="77">
        <v>3040.81</v>
      </c>
      <c r="X76" s="77">
        <v>3034.37</v>
      </c>
      <c r="Y76" s="77">
        <v>3011.41</v>
      </c>
      <c r="Z76" s="78">
        <v>2993.38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132</v>
      </c>
      <c r="C78" s="302" t="s">
        <v>161</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3766.8</v>
      </c>
      <c r="D80" s="90">
        <v>3655.72</v>
      </c>
      <c r="E80" s="90">
        <v>3579.4</v>
      </c>
      <c r="F80" s="90">
        <v>3579.89</v>
      </c>
      <c r="G80" s="90">
        <v>3848.96</v>
      </c>
      <c r="H80" s="90">
        <v>3919.22</v>
      </c>
      <c r="I80" s="90">
        <v>3989.27</v>
      </c>
      <c r="J80" s="90">
        <v>4048.38</v>
      </c>
      <c r="K80" s="90">
        <v>4058.48</v>
      </c>
      <c r="L80" s="90">
        <v>4065.45</v>
      </c>
      <c r="M80" s="90">
        <v>4062.24</v>
      </c>
      <c r="N80" s="90">
        <v>4052.37</v>
      </c>
      <c r="O80" s="90">
        <v>4053.47</v>
      </c>
      <c r="P80" s="90">
        <v>4054.86</v>
      </c>
      <c r="Q80" s="90">
        <v>4065.91</v>
      </c>
      <c r="R80" s="90">
        <v>4068.93</v>
      </c>
      <c r="S80" s="90">
        <v>4067.47</v>
      </c>
      <c r="T80" s="90">
        <v>4055.37</v>
      </c>
      <c r="U80" s="90">
        <v>4039.29</v>
      </c>
      <c r="V80" s="90">
        <v>4034.49</v>
      </c>
      <c r="W80" s="90">
        <v>3961.01</v>
      </c>
      <c r="X80" s="90">
        <v>3933.86</v>
      </c>
      <c r="Y80" s="90">
        <v>3900.47</v>
      </c>
      <c r="Z80" s="91">
        <v>3832.73</v>
      </c>
      <c r="AA80" s="65"/>
    </row>
    <row r="81" spans="1:27" ht="16.5" x14ac:dyDescent="0.25">
      <c r="A81" s="64"/>
      <c r="B81" s="88">
        <v>2</v>
      </c>
      <c r="C81" s="95">
        <v>3858.67</v>
      </c>
      <c r="D81" s="56">
        <v>3758.29</v>
      </c>
      <c r="E81" s="56">
        <v>3719.99</v>
      </c>
      <c r="F81" s="56">
        <v>3777.55</v>
      </c>
      <c r="G81" s="56">
        <v>3910.18</v>
      </c>
      <c r="H81" s="56">
        <v>3933.5299999999997</v>
      </c>
      <c r="I81" s="56">
        <v>4017.8</v>
      </c>
      <c r="J81" s="56">
        <v>4078</v>
      </c>
      <c r="K81" s="56">
        <v>4090.1</v>
      </c>
      <c r="L81" s="56">
        <v>4087.68</v>
      </c>
      <c r="M81" s="56">
        <v>4088.27</v>
      </c>
      <c r="N81" s="56">
        <v>4087.51</v>
      </c>
      <c r="O81" s="56">
        <v>4088.6</v>
      </c>
      <c r="P81" s="56">
        <v>4089.45</v>
      </c>
      <c r="Q81" s="56">
        <v>4097.5200000000004</v>
      </c>
      <c r="R81" s="56">
        <v>4098.21</v>
      </c>
      <c r="S81" s="56">
        <v>4097.1000000000004</v>
      </c>
      <c r="T81" s="56">
        <v>4089.0299999999997</v>
      </c>
      <c r="U81" s="56">
        <v>4081.36</v>
      </c>
      <c r="V81" s="56">
        <v>4045.6</v>
      </c>
      <c r="W81" s="56">
        <v>4006.94</v>
      </c>
      <c r="X81" s="56">
        <v>3945.51</v>
      </c>
      <c r="Y81" s="56">
        <v>3912.99</v>
      </c>
      <c r="Z81" s="76">
        <v>3897.35</v>
      </c>
      <c r="AA81" s="65"/>
    </row>
    <row r="82" spans="1:27" ht="16.5" x14ac:dyDescent="0.25">
      <c r="A82" s="64"/>
      <c r="B82" s="88">
        <v>3</v>
      </c>
      <c r="C82" s="95">
        <v>3850.47</v>
      </c>
      <c r="D82" s="56">
        <v>3827.08</v>
      </c>
      <c r="E82" s="56">
        <v>3710.56</v>
      </c>
      <c r="F82" s="56">
        <v>3789.44</v>
      </c>
      <c r="G82" s="56">
        <v>3915.23</v>
      </c>
      <c r="H82" s="56">
        <v>3955.9</v>
      </c>
      <c r="I82" s="56">
        <v>4078.59</v>
      </c>
      <c r="J82" s="56">
        <v>4169.37</v>
      </c>
      <c r="K82" s="56">
        <v>4210.38</v>
      </c>
      <c r="L82" s="56">
        <v>4222.21</v>
      </c>
      <c r="M82" s="56">
        <v>4233.5599999999995</v>
      </c>
      <c r="N82" s="56">
        <v>4208.58</v>
      </c>
      <c r="O82" s="56">
        <v>4259.1399999999994</v>
      </c>
      <c r="P82" s="56">
        <v>4250.43</v>
      </c>
      <c r="Q82" s="56">
        <v>4224.59</v>
      </c>
      <c r="R82" s="56">
        <v>4222</v>
      </c>
      <c r="S82" s="56">
        <v>4246.25</v>
      </c>
      <c r="T82" s="56">
        <v>4210.82</v>
      </c>
      <c r="U82" s="56">
        <v>4192.59</v>
      </c>
      <c r="V82" s="56">
        <v>4160.91</v>
      </c>
      <c r="W82" s="56">
        <v>4126.78</v>
      </c>
      <c r="X82" s="56">
        <v>4028.24</v>
      </c>
      <c r="Y82" s="56">
        <v>3932.64</v>
      </c>
      <c r="Z82" s="76">
        <v>3908.84</v>
      </c>
      <c r="AA82" s="65"/>
    </row>
    <row r="83" spans="1:27" ht="16.5" x14ac:dyDescent="0.25">
      <c r="A83" s="64"/>
      <c r="B83" s="88">
        <v>4</v>
      </c>
      <c r="C83" s="95">
        <v>3911.17</v>
      </c>
      <c r="D83" s="56">
        <v>3869.67</v>
      </c>
      <c r="E83" s="56">
        <v>3865.77</v>
      </c>
      <c r="F83" s="56">
        <v>3898.95</v>
      </c>
      <c r="G83" s="56">
        <v>3915.83</v>
      </c>
      <c r="H83" s="56">
        <v>4002.35</v>
      </c>
      <c r="I83" s="56">
        <v>4123.3099999999995</v>
      </c>
      <c r="J83" s="56">
        <v>4185.3</v>
      </c>
      <c r="K83" s="56">
        <v>4247.1000000000004</v>
      </c>
      <c r="L83" s="56">
        <v>4307.07</v>
      </c>
      <c r="M83" s="56">
        <v>4304.71</v>
      </c>
      <c r="N83" s="56">
        <v>4302.59</v>
      </c>
      <c r="O83" s="56">
        <v>4279.2700000000004</v>
      </c>
      <c r="P83" s="56">
        <v>4302.2700000000004</v>
      </c>
      <c r="Q83" s="56">
        <v>4262.1900000000005</v>
      </c>
      <c r="R83" s="56">
        <v>4249.6099999999997</v>
      </c>
      <c r="S83" s="56">
        <v>4255.93</v>
      </c>
      <c r="T83" s="56">
        <v>4239.3</v>
      </c>
      <c r="U83" s="56">
        <v>4193.99</v>
      </c>
      <c r="V83" s="56">
        <v>4149.8500000000004</v>
      </c>
      <c r="W83" s="56">
        <v>4088.21</v>
      </c>
      <c r="X83" s="56">
        <v>4051.19</v>
      </c>
      <c r="Y83" s="56">
        <v>3962.19</v>
      </c>
      <c r="Z83" s="76">
        <v>3924.8199999999997</v>
      </c>
      <c r="AA83" s="65"/>
    </row>
    <row r="84" spans="1:27" ht="16.5" x14ac:dyDescent="0.25">
      <c r="A84" s="64"/>
      <c r="B84" s="88">
        <v>5</v>
      </c>
      <c r="C84" s="95">
        <v>3953.62</v>
      </c>
      <c r="D84" s="56">
        <v>3918.61</v>
      </c>
      <c r="E84" s="56">
        <v>3908.96</v>
      </c>
      <c r="F84" s="56">
        <v>3909.0299999999997</v>
      </c>
      <c r="G84" s="56">
        <v>3921.98</v>
      </c>
      <c r="H84" s="56">
        <v>3972.11</v>
      </c>
      <c r="I84" s="56">
        <v>4048.15</v>
      </c>
      <c r="J84" s="56">
        <v>4092.27</v>
      </c>
      <c r="K84" s="56">
        <v>4161.1900000000005</v>
      </c>
      <c r="L84" s="56">
        <v>4233.1499999999996</v>
      </c>
      <c r="M84" s="56">
        <v>4232.95</v>
      </c>
      <c r="N84" s="56">
        <v>4236.34</v>
      </c>
      <c r="O84" s="56">
        <v>4223.32</v>
      </c>
      <c r="P84" s="56">
        <v>4224.42</v>
      </c>
      <c r="Q84" s="56">
        <v>4244.66</v>
      </c>
      <c r="R84" s="56">
        <v>4271.1000000000004</v>
      </c>
      <c r="S84" s="56">
        <v>4284.3500000000004</v>
      </c>
      <c r="T84" s="56">
        <v>4296.21</v>
      </c>
      <c r="U84" s="56">
        <v>4223.88</v>
      </c>
      <c r="V84" s="56">
        <v>4197.38</v>
      </c>
      <c r="W84" s="56">
        <v>4127.97</v>
      </c>
      <c r="X84" s="56">
        <v>4056.88</v>
      </c>
      <c r="Y84" s="56">
        <v>3998.63</v>
      </c>
      <c r="Z84" s="76">
        <v>3939.09</v>
      </c>
      <c r="AA84" s="65"/>
    </row>
    <row r="85" spans="1:27" ht="16.5" x14ac:dyDescent="0.25">
      <c r="A85" s="64"/>
      <c r="B85" s="88">
        <v>6</v>
      </c>
      <c r="C85" s="95">
        <v>3909.52</v>
      </c>
      <c r="D85" s="56">
        <v>3907.47</v>
      </c>
      <c r="E85" s="56">
        <v>3887</v>
      </c>
      <c r="F85" s="56">
        <v>3861.6</v>
      </c>
      <c r="G85" s="56">
        <v>3909.96</v>
      </c>
      <c r="H85" s="56">
        <v>3917.27</v>
      </c>
      <c r="I85" s="56">
        <v>3962.16</v>
      </c>
      <c r="J85" s="56">
        <v>3995.64</v>
      </c>
      <c r="K85" s="56">
        <v>4025.34</v>
      </c>
      <c r="L85" s="56">
        <v>4053.54</v>
      </c>
      <c r="M85" s="56">
        <v>4069.24</v>
      </c>
      <c r="N85" s="56">
        <v>4086.16</v>
      </c>
      <c r="O85" s="56">
        <v>4084.33</v>
      </c>
      <c r="P85" s="56">
        <v>4102.08</v>
      </c>
      <c r="Q85" s="56">
        <v>4147.6499999999996</v>
      </c>
      <c r="R85" s="56">
        <v>4169.84</v>
      </c>
      <c r="S85" s="56">
        <v>4232.76</v>
      </c>
      <c r="T85" s="56">
        <v>4234.03</v>
      </c>
      <c r="U85" s="56">
        <v>4215.58</v>
      </c>
      <c r="V85" s="56">
        <v>4164</v>
      </c>
      <c r="W85" s="56">
        <v>4126.3</v>
      </c>
      <c r="X85" s="56">
        <v>4004.75</v>
      </c>
      <c r="Y85" s="56">
        <v>3969.21</v>
      </c>
      <c r="Z85" s="76">
        <v>3915.72</v>
      </c>
      <c r="AA85" s="65"/>
    </row>
    <row r="86" spans="1:27" ht="16.5" x14ac:dyDescent="0.25">
      <c r="A86" s="64"/>
      <c r="B86" s="88">
        <v>7</v>
      </c>
      <c r="C86" s="95">
        <v>3909.22</v>
      </c>
      <c r="D86" s="56">
        <v>3907.63</v>
      </c>
      <c r="E86" s="56">
        <v>3887.85</v>
      </c>
      <c r="F86" s="56">
        <v>3895.81</v>
      </c>
      <c r="G86" s="56">
        <v>3940.52</v>
      </c>
      <c r="H86" s="56">
        <v>4029.11</v>
      </c>
      <c r="I86" s="56">
        <v>4161.58</v>
      </c>
      <c r="J86" s="56">
        <v>4204.25</v>
      </c>
      <c r="K86" s="56">
        <v>4232.88</v>
      </c>
      <c r="L86" s="56">
        <v>4251.22</v>
      </c>
      <c r="M86" s="56">
        <v>4242.2700000000004</v>
      </c>
      <c r="N86" s="56">
        <v>4227.67</v>
      </c>
      <c r="O86" s="56">
        <v>4235.72</v>
      </c>
      <c r="P86" s="56">
        <v>4229.49</v>
      </c>
      <c r="Q86" s="56">
        <v>4210.1000000000004</v>
      </c>
      <c r="R86" s="56">
        <v>4193.24</v>
      </c>
      <c r="S86" s="56">
        <v>4238.25</v>
      </c>
      <c r="T86" s="56">
        <v>4179.83</v>
      </c>
      <c r="U86" s="56">
        <v>4136.05</v>
      </c>
      <c r="V86" s="56">
        <v>4125.42</v>
      </c>
      <c r="W86" s="56">
        <v>4092.34</v>
      </c>
      <c r="X86" s="56">
        <v>4053.27</v>
      </c>
      <c r="Y86" s="56">
        <v>3956.8</v>
      </c>
      <c r="Z86" s="76">
        <v>3902.68</v>
      </c>
      <c r="AA86" s="65"/>
    </row>
    <row r="87" spans="1:27" ht="16.5" x14ac:dyDescent="0.25">
      <c r="A87" s="64"/>
      <c r="B87" s="88">
        <v>8</v>
      </c>
      <c r="C87" s="95">
        <v>3903.77</v>
      </c>
      <c r="D87" s="56">
        <v>3892.97</v>
      </c>
      <c r="E87" s="56">
        <v>3891.3199999999997</v>
      </c>
      <c r="F87" s="56">
        <v>3894.75</v>
      </c>
      <c r="G87" s="56">
        <v>3917.29</v>
      </c>
      <c r="H87" s="56">
        <v>4009.49</v>
      </c>
      <c r="I87" s="56">
        <v>4121.28</v>
      </c>
      <c r="J87" s="56">
        <v>4193.75</v>
      </c>
      <c r="K87" s="56">
        <v>4223.55</v>
      </c>
      <c r="L87" s="56">
        <v>4221.47</v>
      </c>
      <c r="M87" s="56">
        <v>4200.6000000000004</v>
      </c>
      <c r="N87" s="56">
        <v>4189.25</v>
      </c>
      <c r="O87" s="56">
        <v>4217.12</v>
      </c>
      <c r="P87" s="56">
        <v>4245.6000000000004</v>
      </c>
      <c r="Q87" s="56">
        <v>4193.4799999999996</v>
      </c>
      <c r="R87" s="56">
        <v>4199.41</v>
      </c>
      <c r="S87" s="56">
        <v>4207.8999999999996</v>
      </c>
      <c r="T87" s="56">
        <v>4169.46</v>
      </c>
      <c r="U87" s="56">
        <v>4141.3</v>
      </c>
      <c r="V87" s="56">
        <v>4122.42</v>
      </c>
      <c r="W87" s="56">
        <v>4101.1000000000004</v>
      </c>
      <c r="X87" s="56">
        <v>4072.46</v>
      </c>
      <c r="Y87" s="56">
        <v>3962.92</v>
      </c>
      <c r="Z87" s="76">
        <v>3910.5699999999997</v>
      </c>
      <c r="AA87" s="65"/>
    </row>
    <row r="88" spans="1:27" ht="16.5" x14ac:dyDescent="0.25">
      <c r="A88" s="64"/>
      <c r="B88" s="88">
        <v>9</v>
      </c>
      <c r="C88" s="95">
        <v>3907.79</v>
      </c>
      <c r="D88" s="56">
        <v>3897.77</v>
      </c>
      <c r="E88" s="56">
        <v>3891.06</v>
      </c>
      <c r="F88" s="56">
        <v>3896.75</v>
      </c>
      <c r="G88" s="56">
        <v>3914.15</v>
      </c>
      <c r="H88" s="56">
        <v>4009.41</v>
      </c>
      <c r="I88" s="56">
        <v>4142.66</v>
      </c>
      <c r="J88" s="56">
        <v>4274.49</v>
      </c>
      <c r="K88" s="56">
        <v>4283.17</v>
      </c>
      <c r="L88" s="56">
        <v>4311.3</v>
      </c>
      <c r="M88" s="56">
        <v>4297.6900000000005</v>
      </c>
      <c r="N88" s="56">
        <v>4284.22</v>
      </c>
      <c r="O88" s="56">
        <v>4295.32</v>
      </c>
      <c r="P88" s="56">
        <v>4369.3099999999995</v>
      </c>
      <c r="Q88" s="56">
        <v>4307.8099999999995</v>
      </c>
      <c r="R88" s="56">
        <v>4300.92</v>
      </c>
      <c r="S88" s="56">
        <v>4309.6399999999994</v>
      </c>
      <c r="T88" s="56">
        <v>4286.25</v>
      </c>
      <c r="U88" s="56">
        <v>4254.88</v>
      </c>
      <c r="V88" s="56">
        <v>4224.3</v>
      </c>
      <c r="W88" s="56">
        <v>4144.8099999999995</v>
      </c>
      <c r="X88" s="56">
        <v>4115.26</v>
      </c>
      <c r="Y88" s="56">
        <v>4015.71</v>
      </c>
      <c r="Z88" s="76">
        <v>3928.75</v>
      </c>
      <c r="AA88" s="65"/>
    </row>
    <row r="89" spans="1:27" ht="16.5" x14ac:dyDescent="0.25">
      <c r="A89" s="64"/>
      <c r="B89" s="88">
        <v>10</v>
      </c>
      <c r="C89" s="95">
        <v>3927.09</v>
      </c>
      <c r="D89" s="56">
        <v>3908.23</v>
      </c>
      <c r="E89" s="56">
        <v>3902.26</v>
      </c>
      <c r="F89" s="56">
        <v>3903.66</v>
      </c>
      <c r="G89" s="56">
        <v>3955.5699999999997</v>
      </c>
      <c r="H89" s="56">
        <v>4057.0699999999997</v>
      </c>
      <c r="I89" s="56">
        <v>4275.75</v>
      </c>
      <c r="J89" s="56">
        <v>4368.71</v>
      </c>
      <c r="K89" s="56">
        <v>4397.3599999999997</v>
      </c>
      <c r="L89" s="56">
        <v>4405.57</v>
      </c>
      <c r="M89" s="56">
        <v>4387.91</v>
      </c>
      <c r="N89" s="56">
        <v>4381.9400000000005</v>
      </c>
      <c r="O89" s="56">
        <v>4371.6900000000005</v>
      </c>
      <c r="P89" s="56">
        <v>4387.6099999999997</v>
      </c>
      <c r="Q89" s="56">
        <v>4397.6399999999994</v>
      </c>
      <c r="R89" s="56">
        <v>4397.4799999999996</v>
      </c>
      <c r="S89" s="56">
        <v>4383.8500000000004</v>
      </c>
      <c r="T89" s="56">
        <v>4368.6399999999994</v>
      </c>
      <c r="U89" s="56">
        <v>4263.59</v>
      </c>
      <c r="V89" s="56">
        <v>4238.8999999999996</v>
      </c>
      <c r="W89" s="56">
        <v>4162.9799999999996</v>
      </c>
      <c r="X89" s="56">
        <v>4058.08</v>
      </c>
      <c r="Y89" s="56">
        <v>4006.25</v>
      </c>
      <c r="Z89" s="76">
        <v>3932.93</v>
      </c>
      <c r="AA89" s="65"/>
    </row>
    <row r="90" spans="1:27" ht="16.5" x14ac:dyDescent="0.25">
      <c r="A90" s="64"/>
      <c r="B90" s="88">
        <v>11</v>
      </c>
      <c r="C90" s="95">
        <v>3941.5</v>
      </c>
      <c r="D90" s="56">
        <v>3923.7</v>
      </c>
      <c r="E90" s="56">
        <v>3924</v>
      </c>
      <c r="F90" s="56">
        <v>3924.29</v>
      </c>
      <c r="G90" s="56">
        <v>3996</v>
      </c>
      <c r="H90" s="56">
        <v>4097.63</v>
      </c>
      <c r="I90" s="56">
        <v>4267.1000000000004</v>
      </c>
      <c r="J90" s="56">
        <v>4428.07</v>
      </c>
      <c r="K90" s="56">
        <v>4446.62</v>
      </c>
      <c r="L90" s="56">
        <v>4443.78</v>
      </c>
      <c r="M90" s="56">
        <v>4424.75</v>
      </c>
      <c r="N90" s="56">
        <v>4431.4799999999996</v>
      </c>
      <c r="O90" s="56">
        <v>4429.0200000000004</v>
      </c>
      <c r="P90" s="56">
        <v>4457.32</v>
      </c>
      <c r="Q90" s="56">
        <v>4447.17</v>
      </c>
      <c r="R90" s="56">
        <v>4445.74</v>
      </c>
      <c r="S90" s="56">
        <v>4433.66</v>
      </c>
      <c r="T90" s="56">
        <v>4450.2700000000004</v>
      </c>
      <c r="U90" s="56">
        <v>4437</v>
      </c>
      <c r="V90" s="56">
        <v>4408.9799999999996</v>
      </c>
      <c r="W90" s="56">
        <v>4363.4799999999996</v>
      </c>
      <c r="X90" s="56">
        <v>4305.72</v>
      </c>
      <c r="Y90" s="56">
        <v>4096.92</v>
      </c>
      <c r="Z90" s="76">
        <v>3983.96</v>
      </c>
      <c r="AA90" s="65"/>
    </row>
    <row r="91" spans="1:27" ht="16.5" x14ac:dyDescent="0.25">
      <c r="A91" s="64"/>
      <c r="B91" s="88">
        <v>12</v>
      </c>
      <c r="C91" s="95">
        <v>3993.86</v>
      </c>
      <c r="D91" s="56">
        <v>3963.67</v>
      </c>
      <c r="E91" s="56">
        <v>3955.77</v>
      </c>
      <c r="F91" s="56">
        <v>3953</v>
      </c>
      <c r="G91" s="56">
        <v>3999.31</v>
      </c>
      <c r="H91" s="56">
        <v>4047.24</v>
      </c>
      <c r="I91" s="56">
        <v>4174.3</v>
      </c>
      <c r="J91" s="56">
        <v>4263.16</v>
      </c>
      <c r="K91" s="56">
        <v>4351.33</v>
      </c>
      <c r="L91" s="56">
        <v>4407.28</v>
      </c>
      <c r="M91" s="56">
        <v>4366.3099999999995</v>
      </c>
      <c r="N91" s="56">
        <v>4354.99</v>
      </c>
      <c r="O91" s="56">
        <v>4356.49</v>
      </c>
      <c r="P91" s="56">
        <v>4373.16</v>
      </c>
      <c r="Q91" s="56">
        <v>4408.3999999999996</v>
      </c>
      <c r="R91" s="56">
        <v>4432.46</v>
      </c>
      <c r="S91" s="56">
        <v>4415.09</v>
      </c>
      <c r="T91" s="56">
        <v>4421.3899999999994</v>
      </c>
      <c r="U91" s="56">
        <v>4398.97</v>
      </c>
      <c r="V91" s="56">
        <v>4352.4799999999996</v>
      </c>
      <c r="W91" s="56">
        <v>4338.78</v>
      </c>
      <c r="X91" s="56">
        <v>4153.53</v>
      </c>
      <c r="Y91" s="56">
        <v>4037.77</v>
      </c>
      <c r="Z91" s="76">
        <v>3958</v>
      </c>
      <c r="AA91" s="65"/>
    </row>
    <row r="92" spans="1:27" ht="16.5" x14ac:dyDescent="0.25">
      <c r="A92" s="64"/>
      <c r="B92" s="88">
        <v>13</v>
      </c>
      <c r="C92" s="95">
        <v>3967.43</v>
      </c>
      <c r="D92" s="56">
        <v>3930.77</v>
      </c>
      <c r="E92" s="56">
        <v>3935.06</v>
      </c>
      <c r="F92" s="56">
        <v>3938.54</v>
      </c>
      <c r="G92" s="56">
        <v>3950.94</v>
      </c>
      <c r="H92" s="56">
        <v>3983.93</v>
      </c>
      <c r="I92" s="56">
        <v>4041.88</v>
      </c>
      <c r="J92" s="56">
        <v>4077.64</v>
      </c>
      <c r="K92" s="56">
        <v>4174.54</v>
      </c>
      <c r="L92" s="56">
        <v>4280.01</v>
      </c>
      <c r="M92" s="56">
        <v>4298.6499999999996</v>
      </c>
      <c r="N92" s="56">
        <v>4301.1399999999994</v>
      </c>
      <c r="O92" s="56">
        <v>4299.1499999999996</v>
      </c>
      <c r="P92" s="56">
        <v>4333.71</v>
      </c>
      <c r="Q92" s="56">
        <v>4342.1499999999996</v>
      </c>
      <c r="R92" s="56">
        <v>4353.6499999999996</v>
      </c>
      <c r="S92" s="56">
        <v>4404.1499999999996</v>
      </c>
      <c r="T92" s="56">
        <v>4364.8599999999997</v>
      </c>
      <c r="U92" s="56">
        <v>4352.41</v>
      </c>
      <c r="V92" s="56">
        <v>4306.17</v>
      </c>
      <c r="W92" s="56">
        <v>4263.75</v>
      </c>
      <c r="X92" s="56">
        <v>4231.26</v>
      </c>
      <c r="Y92" s="56">
        <v>4042.5</v>
      </c>
      <c r="Z92" s="76">
        <v>3957.44</v>
      </c>
      <c r="AA92" s="65"/>
    </row>
    <row r="93" spans="1:27" ht="16.5" x14ac:dyDescent="0.25">
      <c r="A93" s="64"/>
      <c r="B93" s="88">
        <v>14</v>
      </c>
      <c r="C93" s="95">
        <v>3930.0699999999997</v>
      </c>
      <c r="D93" s="56">
        <v>3916.4</v>
      </c>
      <c r="E93" s="56">
        <v>3916.67</v>
      </c>
      <c r="F93" s="56">
        <v>3934.8</v>
      </c>
      <c r="G93" s="56">
        <v>3983.58</v>
      </c>
      <c r="H93" s="56">
        <v>4065.99</v>
      </c>
      <c r="I93" s="56">
        <v>4258.49</v>
      </c>
      <c r="J93" s="56">
        <v>4309.01</v>
      </c>
      <c r="K93" s="56">
        <v>4301.3999999999996</v>
      </c>
      <c r="L93" s="56">
        <v>4316.6000000000004</v>
      </c>
      <c r="M93" s="56">
        <v>4309.67</v>
      </c>
      <c r="N93" s="56">
        <v>4309.7700000000004</v>
      </c>
      <c r="O93" s="56">
        <v>4308.1499999999996</v>
      </c>
      <c r="P93" s="56">
        <v>4316.8</v>
      </c>
      <c r="Q93" s="56">
        <v>4303.8899999999994</v>
      </c>
      <c r="R93" s="56">
        <v>4295.63</v>
      </c>
      <c r="S93" s="56">
        <v>4308.92</v>
      </c>
      <c r="T93" s="56">
        <v>4285.07</v>
      </c>
      <c r="U93" s="56">
        <v>4257.96</v>
      </c>
      <c r="V93" s="56">
        <v>4240.26</v>
      </c>
      <c r="W93" s="56">
        <v>4190.25</v>
      </c>
      <c r="X93" s="56">
        <v>4094.64</v>
      </c>
      <c r="Y93" s="56">
        <v>3963.85</v>
      </c>
      <c r="Z93" s="76">
        <v>3923.76</v>
      </c>
      <c r="AA93" s="65"/>
    </row>
    <row r="94" spans="1:27" ht="16.5" x14ac:dyDescent="0.25">
      <c r="A94" s="64"/>
      <c r="B94" s="88">
        <v>15</v>
      </c>
      <c r="C94" s="95">
        <v>3926.21</v>
      </c>
      <c r="D94" s="56">
        <v>3906.36</v>
      </c>
      <c r="E94" s="56">
        <v>3906.68</v>
      </c>
      <c r="F94" s="56">
        <v>3913.54</v>
      </c>
      <c r="G94" s="56">
        <v>3961.54</v>
      </c>
      <c r="H94" s="56">
        <v>4019.14</v>
      </c>
      <c r="I94" s="56">
        <v>4123.5</v>
      </c>
      <c r="J94" s="56">
        <v>4125.18</v>
      </c>
      <c r="K94" s="56">
        <v>4120.29</v>
      </c>
      <c r="L94" s="56">
        <v>4105.0599999999995</v>
      </c>
      <c r="M94" s="56">
        <v>4103.01</v>
      </c>
      <c r="N94" s="56">
        <v>4117.55</v>
      </c>
      <c r="O94" s="56">
        <v>4092.0299999999997</v>
      </c>
      <c r="P94" s="56">
        <v>4088.58</v>
      </c>
      <c r="Q94" s="56">
        <v>4101.3500000000004</v>
      </c>
      <c r="R94" s="56">
        <v>4107.05</v>
      </c>
      <c r="S94" s="56">
        <v>4119</v>
      </c>
      <c r="T94" s="56">
        <v>4262.3099999999995</v>
      </c>
      <c r="U94" s="56">
        <v>4091.2799999999997</v>
      </c>
      <c r="V94" s="56">
        <v>4084.17</v>
      </c>
      <c r="W94" s="56">
        <v>4078.21</v>
      </c>
      <c r="X94" s="56">
        <v>4057.15</v>
      </c>
      <c r="Y94" s="56">
        <v>3986.64</v>
      </c>
      <c r="Z94" s="76">
        <v>3929.96</v>
      </c>
      <c r="AA94" s="65"/>
    </row>
    <row r="95" spans="1:27" ht="16.5" x14ac:dyDescent="0.25">
      <c r="A95" s="64"/>
      <c r="B95" s="88">
        <v>16</v>
      </c>
      <c r="C95" s="95">
        <v>3911.3</v>
      </c>
      <c r="D95" s="56">
        <v>3905.96</v>
      </c>
      <c r="E95" s="56">
        <v>3906.12</v>
      </c>
      <c r="F95" s="56">
        <v>3907.2</v>
      </c>
      <c r="G95" s="56">
        <v>3933.49</v>
      </c>
      <c r="H95" s="56">
        <v>4007.77</v>
      </c>
      <c r="I95" s="56">
        <v>4120.1900000000005</v>
      </c>
      <c r="J95" s="56">
        <v>4293.1399999999994</v>
      </c>
      <c r="K95" s="56">
        <v>4232.5</v>
      </c>
      <c r="L95" s="56">
        <v>4229.43</v>
      </c>
      <c r="M95" s="56">
        <v>4222.92</v>
      </c>
      <c r="N95" s="56">
        <v>4229.79</v>
      </c>
      <c r="O95" s="56">
        <v>4231.01</v>
      </c>
      <c r="P95" s="56">
        <v>4305.05</v>
      </c>
      <c r="Q95" s="56">
        <v>4306.9799999999996</v>
      </c>
      <c r="R95" s="56">
        <v>4304.16</v>
      </c>
      <c r="S95" s="56">
        <v>4312.82</v>
      </c>
      <c r="T95" s="56">
        <v>4302.8599999999997</v>
      </c>
      <c r="U95" s="56">
        <v>4217.74</v>
      </c>
      <c r="V95" s="56">
        <v>4162.08</v>
      </c>
      <c r="W95" s="56">
        <v>4117.07</v>
      </c>
      <c r="X95" s="56">
        <v>4103.3500000000004</v>
      </c>
      <c r="Y95" s="56">
        <v>4009.3199999999997</v>
      </c>
      <c r="Z95" s="76">
        <v>3936.43</v>
      </c>
      <c r="AA95" s="65"/>
    </row>
    <row r="96" spans="1:27" ht="16.5" x14ac:dyDescent="0.25">
      <c r="A96" s="64"/>
      <c r="B96" s="88">
        <v>17</v>
      </c>
      <c r="C96" s="95">
        <v>3938.8199999999997</v>
      </c>
      <c r="D96" s="56">
        <v>3918.34</v>
      </c>
      <c r="E96" s="56">
        <v>3915.54</v>
      </c>
      <c r="F96" s="56">
        <v>3934.02</v>
      </c>
      <c r="G96" s="56">
        <v>3987.2</v>
      </c>
      <c r="H96" s="56">
        <v>4080.0299999999997</v>
      </c>
      <c r="I96" s="56">
        <v>4288.76</v>
      </c>
      <c r="J96" s="56">
        <v>4408.79</v>
      </c>
      <c r="K96" s="56">
        <v>4415.97</v>
      </c>
      <c r="L96" s="56">
        <v>4413.1900000000005</v>
      </c>
      <c r="M96" s="56">
        <v>4398.83</v>
      </c>
      <c r="N96" s="56">
        <v>4405.0200000000004</v>
      </c>
      <c r="O96" s="56">
        <v>4411.13</v>
      </c>
      <c r="P96" s="56">
        <v>4414.13</v>
      </c>
      <c r="Q96" s="56">
        <v>4428.58</v>
      </c>
      <c r="R96" s="56">
        <v>4424.0200000000004</v>
      </c>
      <c r="S96" s="56">
        <v>4435.0200000000004</v>
      </c>
      <c r="T96" s="56">
        <v>4422.1099999999997</v>
      </c>
      <c r="U96" s="56">
        <v>4348.96</v>
      </c>
      <c r="V96" s="56">
        <v>4319.04</v>
      </c>
      <c r="W96" s="56">
        <v>4239.41</v>
      </c>
      <c r="X96" s="56">
        <v>4142.0200000000004</v>
      </c>
      <c r="Y96" s="56">
        <v>4019.72</v>
      </c>
      <c r="Z96" s="76">
        <v>3956.75</v>
      </c>
      <c r="AA96" s="65"/>
    </row>
    <row r="97" spans="1:27" ht="16.5" x14ac:dyDescent="0.25">
      <c r="A97" s="64"/>
      <c r="B97" s="88">
        <v>18</v>
      </c>
      <c r="C97" s="95">
        <v>3937.7</v>
      </c>
      <c r="D97" s="56">
        <v>3928.04</v>
      </c>
      <c r="E97" s="56">
        <v>3921.25</v>
      </c>
      <c r="F97" s="56">
        <v>3930.08</v>
      </c>
      <c r="G97" s="56">
        <v>3960.99</v>
      </c>
      <c r="H97" s="56">
        <v>4046.14</v>
      </c>
      <c r="I97" s="56">
        <v>4197.57</v>
      </c>
      <c r="J97" s="56">
        <v>4310.6499999999996</v>
      </c>
      <c r="K97" s="56">
        <v>4332.03</v>
      </c>
      <c r="L97" s="56">
        <v>4319.8500000000004</v>
      </c>
      <c r="M97" s="56">
        <v>4315.6399999999994</v>
      </c>
      <c r="N97" s="56">
        <v>4315.57</v>
      </c>
      <c r="O97" s="56">
        <v>4314.58</v>
      </c>
      <c r="P97" s="56">
        <v>4330</v>
      </c>
      <c r="Q97" s="56">
        <v>4368.6399999999994</v>
      </c>
      <c r="R97" s="56">
        <v>4362.83</v>
      </c>
      <c r="S97" s="56">
        <v>4372.04</v>
      </c>
      <c r="T97" s="56">
        <v>4340.7700000000004</v>
      </c>
      <c r="U97" s="56">
        <v>4250.51</v>
      </c>
      <c r="V97" s="56">
        <v>4200.87</v>
      </c>
      <c r="W97" s="56">
        <v>4176.63</v>
      </c>
      <c r="X97" s="56">
        <v>4104.4799999999996</v>
      </c>
      <c r="Y97" s="56">
        <v>4051.91</v>
      </c>
      <c r="Z97" s="76">
        <v>3961.02</v>
      </c>
      <c r="AA97" s="65"/>
    </row>
    <row r="98" spans="1:27" ht="16.5" x14ac:dyDescent="0.25">
      <c r="A98" s="64"/>
      <c r="B98" s="88">
        <v>19</v>
      </c>
      <c r="C98" s="95">
        <v>3960.92</v>
      </c>
      <c r="D98" s="56">
        <v>3939.64</v>
      </c>
      <c r="E98" s="56">
        <v>3933.39</v>
      </c>
      <c r="F98" s="56">
        <v>3917.6</v>
      </c>
      <c r="G98" s="56">
        <v>3941.17</v>
      </c>
      <c r="H98" s="56">
        <v>4009.64</v>
      </c>
      <c r="I98" s="56">
        <v>4066.77</v>
      </c>
      <c r="J98" s="56">
        <v>4168.4799999999996</v>
      </c>
      <c r="K98" s="56">
        <v>4309.9400000000005</v>
      </c>
      <c r="L98" s="56">
        <v>4322.53</v>
      </c>
      <c r="M98" s="56">
        <v>4318.58</v>
      </c>
      <c r="N98" s="56">
        <v>4313.87</v>
      </c>
      <c r="O98" s="56">
        <v>4312.59</v>
      </c>
      <c r="P98" s="56">
        <v>4314.7299999999996</v>
      </c>
      <c r="Q98" s="56">
        <v>4316.93</v>
      </c>
      <c r="R98" s="56">
        <v>4319.0200000000004</v>
      </c>
      <c r="S98" s="56">
        <v>4330.8599999999997</v>
      </c>
      <c r="T98" s="56">
        <v>4316.5200000000004</v>
      </c>
      <c r="U98" s="56">
        <v>4304.46</v>
      </c>
      <c r="V98" s="56">
        <v>4286.22</v>
      </c>
      <c r="W98" s="56">
        <v>4258.8999999999996</v>
      </c>
      <c r="X98" s="56">
        <v>4096.66</v>
      </c>
      <c r="Y98" s="56">
        <v>4015.4</v>
      </c>
      <c r="Z98" s="76">
        <v>3943.37</v>
      </c>
      <c r="AA98" s="65"/>
    </row>
    <row r="99" spans="1:27" ht="16.5" x14ac:dyDescent="0.25">
      <c r="A99" s="64"/>
      <c r="B99" s="88">
        <v>20</v>
      </c>
      <c r="C99" s="95">
        <v>3948.24</v>
      </c>
      <c r="D99" s="56">
        <v>3932.67</v>
      </c>
      <c r="E99" s="56">
        <v>3914.93</v>
      </c>
      <c r="F99" s="56">
        <v>3918.98</v>
      </c>
      <c r="G99" s="56">
        <v>3936.33</v>
      </c>
      <c r="H99" s="56">
        <v>3956.88</v>
      </c>
      <c r="I99" s="56">
        <v>4012.59</v>
      </c>
      <c r="J99" s="56">
        <v>4073.01</v>
      </c>
      <c r="K99" s="56">
        <v>4095.91</v>
      </c>
      <c r="L99" s="56">
        <v>4280.96</v>
      </c>
      <c r="M99" s="56">
        <v>4280.5</v>
      </c>
      <c r="N99" s="56">
        <v>4284.5599999999995</v>
      </c>
      <c r="O99" s="56">
        <v>4283.24</v>
      </c>
      <c r="P99" s="56">
        <v>4295.29</v>
      </c>
      <c r="Q99" s="56">
        <v>4304.9799999999996</v>
      </c>
      <c r="R99" s="56">
        <v>4312.97</v>
      </c>
      <c r="S99" s="56">
        <v>4311.8</v>
      </c>
      <c r="T99" s="56">
        <v>4302.93</v>
      </c>
      <c r="U99" s="56">
        <v>4306.3999999999996</v>
      </c>
      <c r="V99" s="56">
        <v>4285.72</v>
      </c>
      <c r="W99" s="56">
        <v>4236.12</v>
      </c>
      <c r="X99" s="56">
        <v>4170.37</v>
      </c>
      <c r="Y99" s="56">
        <v>4018.25</v>
      </c>
      <c r="Z99" s="76">
        <v>3954.74</v>
      </c>
      <c r="AA99" s="65"/>
    </row>
    <row r="100" spans="1:27" ht="16.5" x14ac:dyDescent="0.25">
      <c r="A100" s="64"/>
      <c r="B100" s="88">
        <v>21</v>
      </c>
      <c r="C100" s="95">
        <v>3941.79</v>
      </c>
      <c r="D100" s="56">
        <v>3927.7</v>
      </c>
      <c r="E100" s="56">
        <v>3913.51</v>
      </c>
      <c r="F100" s="56">
        <v>3947.52</v>
      </c>
      <c r="G100" s="56">
        <v>3977.51</v>
      </c>
      <c r="H100" s="56">
        <v>4064.81</v>
      </c>
      <c r="I100" s="56">
        <v>4249.3</v>
      </c>
      <c r="J100" s="56">
        <v>4351.3899999999994</v>
      </c>
      <c r="K100" s="56">
        <v>4425.46</v>
      </c>
      <c r="L100" s="56">
        <v>4432.46</v>
      </c>
      <c r="M100" s="56">
        <v>4422.95</v>
      </c>
      <c r="N100" s="56">
        <v>4423.16</v>
      </c>
      <c r="O100" s="56">
        <v>4430.8899999999994</v>
      </c>
      <c r="P100" s="56">
        <v>4438.4799999999996</v>
      </c>
      <c r="Q100" s="56">
        <v>4430.91</v>
      </c>
      <c r="R100" s="56">
        <v>4430.13</v>
      </c>
      <c r="S100" s="56">
        <v>4411.7700000000004</v>
      </c>
      <c r="T100" s="56">
        <v>4401.5200000000004</v>
      </c>
      <c r="U100" s="56">
        <v>4398.3500000000004</v>
      </c>
      <c r="V100" s="56">
        <v>4325.7</v>
      </c>
      <c r="W100" s="56">
        <v>4184.59</v>
      </c>
      <c r="X100" s="56">
        <v>4111.76</v>
      </c>
      <c r="Y100" s="56">
        <v>4050.26</v>
      </c>
      <c r="Z100" s="76">
        <v>3942.55</v>
      </c>
      <c r="AA100" s="65"/>
    </row>
    <row r="101" spans="1:27" ht="16.5" x14ac:dyDescent="0.25">
      <c r="A101" s="64"/>
      <c r="B101" s="88">
        <v>22</v>
      </c>
      <c r="C101" s="95">
        <v>3926</v>
      </c>
      <c r="D101" s="56">
        <v>3911.1</v>
      </c>
      <c r="E101" s="56">
        <v>3896.89</v>
      </c>
      <c r="F101" s="56">
        <v>3912.8</v>
      </c>
      <c r="G101" s="56">
        <v>3923.93</v>
      </c>
      <c r="H101" s="56">
        <v>4016.88</v>
      </c>
      <c r="I101" s="56">
        <v>4173.92</v>
      </c>
      <c r="J101" s="56">
        <v>4277.6399999999994</v>
      </c>
      <c r="K101" s="56">
        <v>4282.87</v>
      </c>
      <c r="L101" s="56">
        <v>4286.84</v>
      </c>
      <c r="M101" s="56">
        <v>4264.87</v>
      </c>
      <c r="N101" s="56">
        <v>4261.6499999999996</v>
      </c>
      <c r="O101" s="56">
        <v>4269.55</v>
      </c>
      <c r="P101" s="56">
        <v>4276.54</v>
      </c>
      <c r="Q101" s="56">
        <v>4282.04</v>
      </c>
      <c r="R101" s="56">
        <v>4280.5599999999995</v>
      </c>
      <c r="S101" s="56">
        <v>4274.76</v>
      </c>
      <c r="T101" s="56">
        <v>4267.58</v>
      </c>
      <c r="U101" s="56">
        <v>4265.76</v>
      </c>
      <c r="V101" s="56">
        <v>4174.29</v>
      </c>
      <c r="W101" s="56">
        <v>4108.83</v>
      </c>
      <c r="X101" s="56">
        <v>4045.64</v>
      </c>
      <c r="Y101" s="56">
        <v>3953.4</v>
      </c>
      <c r="Z101" s="76">
        <v>3923.56</v>
      </c>
      <c r="AA101" s="65"/>
    </row>
    <row r="102" spans="1:27" ht="16.5" x14ac:dyDescent="0.25">
      <c r="A102" s="64"/>
      <c r="B102" s="88">
        <v>23</v>
      </c>
      <c r="C102" s="95">
        <v>3926.2</v>
      </c>
      <c r="D102" s="56">
        <v>3910.46</v>
      </c>
      <c r="E102" s="56">
        <v>3912.38</v>
      </c>
      <c r="F102" s="56">
        <v>3913.81</v>
      </c>
      <c r="G102" s="56">
        <v>3936.41</v>
      </c>
      <c r="H102" s="56">
        <v>4022.14</v>
      </c>
      <c r="I102" s="56">
        <v>4175.0200000000004</v>
      </c>
      <c r="J102" s="56">
        <v>4310.0599999999995</v>
      </c>
      <c r="K102" s="56">
        <v>4329.72</v>
      </c>
      <c r="L102" s="56">
        <v>4328.53</v>
      </c>
      <c r="M102" s="56">
        <v>4303.6399999999994</v>
      </c>
      <c r="N102" s="56">
        <v>4321.5599999999995</v>
      </c>
      <c r="O102" s="56">
        <v>4320.3999999999996</v>
      </c>
      <c r="P102" s="56">
        <v>4330.16</v>
      </c>
      <c r="Q102" s="56">
        <v>4331.21</v>
      </c>
      <c r="R102" s="56">
        <v>4329.8099999999995</v>
      </c>
      <c r="S102" s="56">
        <v>4327.05</v>
      </c>
      <c r="T102" s="56">
        <v>4306.4799999999996</v>
      </c>
      <c r="U102" s="56">
        <v>4302.82</v>
      </c>
      <c r="V102" s="56">
        <v>4276.01</v>
      </c>
      <c r="W102" s="56">
        <v>4116.72</v>
      </c>
      <c r="X102" s="56">
        <v>4068.64</v>
      </c>
      <c r="Y102" s="56">
        <v>3977.84</v>
      </c>
      <c r="Z102" s="76">
        <v>3926.47</v>
      </c>
      <c r="AA102" s="65"/>
    </row>
    <row r="103" spans="1:27" ht="16.5" x14ac:dyDescent="0.25">
      <c r="A103" s="64"/>
      <c r="B103" s="88">
        <v>24</v>
      </c>
      <c r="C103" s="95">
        <v>3929.77</v>
      </c>
      <c r="D103" s="56">
        <v>3913.43</v>
      </c>
      <c r="E103" s="56">
        <v>3914.8</v>
      </c>
      <c r="F103" s="56">
        <v>3933.3199999999997</v>
      </c>
      <c r="G103" s="56">
        <v>3981.29</v>
      </c>
      <c r="H103" s="56">
        <v>4050.9</v>
      </c>
      <c r="I103" s="56">
        <v>4254.0599999999995</v>
      </c>
      <c r="J103" s="56">
        <v>4401.95</v>
      </c>
      <c r="K103" s="56">
        <v>4420.6000000000004</v>
      </c>
      <c r="L103" s="56">
        <v>4440.07</v>
      </c>
      <c r="M103" s="56">
        <v>4426.82</v>
      </c>
      <c r="N103" s="56">
        <v>4410.8099999999995</v>
      </c>
      <c r="O103" s="56">
        <v>4423.6000000000004</v>
      </c>
      <c r="P103" s="56">
        <v>4426.41</v>
      </c>
      <c r="Q103" s="56">
        <v>4414.16</v>
      </c>
      <c r="R103" s="56">
        <v>4429.9400000000005</v>
      </c>
      <c r="S103" s="56">
        <v>4423.7299999999996</v>
      </c>
      <c r="T103" s="56">
        <v>4404.25</v>
      </c>
      <c r="U103" s="56">
        <v>4400.6000000000004</v>
      </c>
      <c r="V103" s="56">
        <v>4361.2299999999996</v>
      </c>
      <c r="W103" s="56">
        <v>4307.18</v>
      </c>
      <c r="X103" s="56">
        <v>4242.4400000000005</v>
      </c>
      <c r="Y103" s="56">
        <v>4017.67</v>
      </c>
      <c r="Z103" s="76">
        <v>3943.67</v>
      </c>
      <c r="AA103" s="65"/>
    </row>
    <row r="104" spans="1:27" ht="16.5" x14ac:dyDescent="0.25">
      <c r="A104" s="64"/>
      <c r="B104" s="88">
        <v>25</v>
      </c>
      <c r="C104" s="95">
        <v>3933.62</v>
      </c>
      <c r="D104" s="56">
        <v>3911.81</v>
      </c>
      <c r="E104" s="56">
        <v>3917.13</v>
      </c>
      <c r="F104" s="56">
        <v>3939.66</v>
      </c>
      <c r="G104" s="56">
        <v>3976.68</v>
      </c>
      <c r="H104" s="56">
        <v>4073.17</v>
      </c>
      <c r="I104" s="56">
        <v>4291.57</v>
      </c>
      <c r="J104" s="56">
        <v>4435.16</v>
      </c>
      <c r="K104" s="56">
        <v>4457.12</v>
      </c>
      <c r="L104" s="56">
        <v>4451.67</v>
      </c>
      <c r="M104" s="56">
        <v>4439.53</v>
      </c>
      <c r="N104" s="56">
        <v>4441.63</v>
      </c>
      <c r="O104" s="56">
        <v>4452.13</v>
      </c>
      <c r="P104" s="56">
        <v>4457.47</v>
      </c>
      <c r="Q104" s="56">
        <v>4462.3999999999996</v>
      </c>
      <c r="R104" s="56">
        <v>4461.1900000000005</v>
      </c>
      <c r="S104" s="56">
        <v>4456.84</v>
      </c>
      <c r="T104" s="56">
        <v>4436.96</v>
      </c>
      <c r="U104" s="56">
        <v>4428.18</v>
      </c>
      <c r="V104" s="56">
        <v>4387.72</v>
      </c>
      <c r="W104" s="56">
        <v>4330.1099999999997</v>
      </c>
      <c r="X104" s="56">
        <v>4062.98</v>
      </c>
      <c r="Y104" s="56">
        <v>4005.89</v>
      </c>
      <c r="Z104" s="76">
        <v>3964.54</v>
      </c>
      <c r="AA104" s="65"/>
    </row>
    <row r="105" spans="1:27" ht="16.5" x14ac:dyDescent="0.25">
      <c r="A105" s="64"/>
      <c r="B105" s="88">
        <v>26</v>
      </c>
      <c r="C105" s="95">
        <v>4004.86</v>
      </c>
      <c r="D105" s="56">
        <v>3953.58</v>
      </c>
      <c r="E105" s="56">
        <v>3941.35</v>
      </c>
      <c r="F105" s="56">
        <v>3943.1</v>
      </c>
      <c r="G105" s="56">
        <v>3960.75</v>
      </c>
      <c r="H105" s="56">
        <v>4008.59</v>
      </c>
      <c r="I105" s="56">
        <v>4153.21</v>
      </c>
      <c r="J105" s="56">
        <v>4247.8</v>
      </c>
      <c r="K105" s="56">
        <v>4392.8099999999995</v>
      </c>
      <c r="L105" s="56">
        <v>4425</v>
      </c>
      <c r="M105" s="56">
        <v>4425.6099999999997</v>
      </c>
      <c r="N105" s="56">
        <v>4424.66</v>
      </c>
      <c r="O105" s="56">
        <v>4420.43</v>
      </c>
      <c r="P105" s="56">
        <v>4431.51</v>
      </c>
      <c r="Q105" s="56">
        <v>4451.08</v>
      </c>
      <c r="R105" s="56">
        <v>4455.51</v>
      </c>
      <c r="S105" s="56">
        <v>4450.84</v>
      </c>
      <c r="T105" s="56">
        <v>4420.3</v>
      </c>
      <c r="U105" s="56">
        <v>4407.59</v>
      </c>
      <c r="V105" s="56">
        <v>4383.74</v>
      </c>
      <c r="W105" s="56">
        <v>4326.8099999999995</v>
      </c>
      <c r="X105" s="56">
        <v>4083.77</v>
      </c>
      <c r="Y105" s="56">
        <v>4023.49</v>
      </c>
      <c r="Z105" s="76">
        <v>3946.63</v>
      </c>
      <c r="AA105" s="65"/>
    </row>
    <row r="106" spans="1:27" ht="16.5" x14ac:dyDescent="0.25">
      <c r="A106" s="64"/>
      <c r="B106" s="88">
        <v>27</v>
      </c>
      <c r="C106" s="95">
        <v>3936.37</v>
      </c>
      <c r="D106" s="56">
        <v>3915.71</v>
      </c>
      <c r="E106" s="56">
        <v>3913.25</v>
      </c>
      <c r="F106" s="56">
        <v>3913.66</v>
      </c>
      <c r="G106" s="56">
        <v>3916.66</v>
      </c>
      <c r="H106" s="56">
        <v>3939.77</v>
      </c>
      <c r="I106" s="56">
        <v>3984.42</v>
      </c>
      <c r="J106" s="56">
        <v>4010.31</v>
      </c>
      <c r="K106" s="56">
        <v>4042.24</v>
      </c>
      <c r="L106" s="56">
        <v>4152.04</v>
      </c>
      <c r="M106" s="56">
        <v>4192.79</v>
      </c>
      <c r="N106" s="56">
        <v>4192.6399999999994</v>
      </c>
      <c r="O106" s="56">
        <v>4196.18</v>
      </c>
      <c r="P106" s="56">
        <v>4199.3999999999996</v>
      </c>
      <c r="Q106" s="56">
        <v>4238.0200000000004</v>
      </c>
      <c r="R106" s="56">
        <v>4247.76</v>
      </c>
      <c r="S106" s="56">
        <v>4249.49</v>
      </c>
      <c r="T106" s="56">
        <v>4248.33</v>
      </c>
      <c r="U106" s="56">
        <v>4250.93</v>
      </c>
      <c r="V106" s="56">
        <v>4224.37</v>
      </c>
      <c r="W106" s="56">
        <v>4173.26</v>
      </c>
      <c r="X106" s="56">
        <v>4108.6499999999996</v>
      </c>
      <c r="Y106" s="56">
        <v>4007.6</v>
      </c>
      <c r="Z106" s="76">
        <v>3939.19</v>
      </c>
      <c r="AA106" s="65"/>
    </row>
    <row r="107" spans="1:27" ht="16.5" x14ac:dyDescent="0.25">
      <c r="A107" s="64"/>
      <c r="B107" s="88">
        <v>28</v>
      </c>
      <c r="C107" s="95">
        <v>3928.94</v>
      </c>
      <c r="D107" s="56">
        <v>3913.1</v>
      </c>
      <c r="E107" s="56">
        <v>3911.66</v>
      </c>
      <c r="F107" s="56">
        <v>3913.17</v>
      </c>
      <c r="G107" s="56">
        <v>3945.68</v>
      </c>
      <c r="H107" s="56">
        <v>4017.86</v>
      </c>
      <c r="I107" s="56">
        <v>4166.68</v>
      </c>
      <c r="J107" s="56">
        <v>4320.2</v>
      </c>
      <c r="K107" s="56">
        <v>4323.72</v>
      </c>
      <c r="L107" s="56">
        <v>4329.66</v>
      </c>
      <c r="M107" s="56">
        <v>4319.37</v>
      </c>
      <c r="N107" s="56">
        <v>4320.03</v>
      </c>
      <c r="O107" s="56">
        <v>4329.1099999999997</v>
      </c>
      <c r="P107" s="56">
        <v>4358.01</v>
      </c>
      <c r="Q107" s="56">
        <v>4360.18</v>
      </c>
      <c r="R107" s="56">
        <v>4355.28</v>
      </c>
      <c r="S107" s="56">
        <v>4345.68</v>
      </c>
      <c r="T107" s="56">
        <v>4323.04</v>
      </c>
      <c r="U107" s="56">
        <v>4319.04</v>
      </c>
      <c r="V107" s="56">
        <v>4310.84</v>
      </c>
      <c r="W107" s="56">
        <v>4265.55</v>
      </c>
      <c r="X107" s="56">
        <v>4136.8999999999996</v>
      </c>
      <c r="Y107" s="56">
        <v>4006.45</v>
      </c>
      <c r="Z107" s="76">
        <v>3938.42</v>
      </c>
      <c r="AA107" s="65"/>
    </row>
    <row r="108" spans="1:27" ht="16.5" x14ac:dyDescent="0.25">
      <c r="A108" s="64"/>
      <c r="B108" s="88">
        <v>29</v>
      </c>
      <c r="C108" s="95">
        <v>3930.96</v>
      </c>
      <c r="D108" s="56">
        <v>3910.88</v>
      </c>
      <c r="E108" s="56">
        <v>3894.19</v>
      </c>
      <c r="F108" s="56">
        <v>3900.79</v>
      </c>
      <c r="G108" s="56">
        <v>3923.1</v>
      </c>
      <c r="H108" s="56">
        <v>4012.05</v>
      </c>
      <c r="I108" s="56">
        <v>4134.05</v>
      </c>
      <c r="J108" s="56">
        <v>4292.2</v>
      </c>
      <c r="K108" s="56">
        <v>4334.25</v>
      </c>
      <c r="L108" s="56">
        <v>4345.18</v>
      </c>
      <c r="M108" s="56">
        <v>4335.76</v>
      </c>
      <c r="N108" s="56">
        <v>4327.2</v>
      </c>
      <c r="O108" s="56">
        <v>4331.18</v>
      </c>
      <c r="P108" s="56">
        <v>4304.17</v>
      </c>
      <c r="Q108" s="56">
        <v>4307.9799999999996</v>
      </c>
      <c r="R108" s="56">
        <v>4315.53</v>
      </c>
      <c r="S108" s="56">
        <v>4311.1099999999997</v>
      </c>
      <c r="T108" s="56">
        <v>4300.47</v>
      </c>
      <c r="U108" s="56">
        <v>4312.2700000000004</v>
      </c>
      <c r="V108" s="56">
        <v>4301.07</v>
      </c>
      <c r="W108" s="56">
        <v>4233.41</v>
      </c>
      <c r="X108" s="56">
        <v>4040.47</v>
      </c>
      <c r="Y108" s="56">
        <v>3997.56</v>
      </c>
      <c r="Z108" s="76">
        <v>3940.29</v>
      </c>
      <c r="AA108" s="65"/>
    </row>
    <row r="109" spans="1:27" ht="16.5" x14ac:dyDescent="0.25">
      <c r="A109" s="64"/>
      <c r="B109" s="88">
        <v>30</v>
      </c>
      <c r="C109" s="95">
        <v>3941.72</v>
      </c>
      <c r="D109" s="56">
        <v>3923.2</v>
      </c>
      <c r="E109" s="56">
        <v>3922.18</v>
      </c>
      <c r="F109" s="56">
        <v>3932.4</v>
      </c>
      <c r="G109" s="56">
        <v>3948.06</v>
      </c>
      <c r="H109" s="56">
        <v>4014.3</v>
      </c>
      <c r="I109" s="56">
        <v>4115.57</v>
      </c>
      <c r="J109" s="56">
        <v>4244.63</v>
      </c>
      <c r="K109" s="56">
        <v>4275.84</v>
      </c>
      <c r="L109" s="56">
        <v>4276.21</v>
      </c>
      <c r="M109" s="56">
        <v>4273.32</v>
      </c>
      <c r="N109" s="56">
        <v>4271.13</v>
      </c>
      <c r="O109" s="56">
        <v>4274.9400000000005</v>
      </c>
      <c r="P109" s="56">
        <v>4299.3500000000004</v>
      </c>
      <c r="Q109" s="56">
        <v>4295.7299999999996</v>
      </c>
      <c r="R109" s="56">
        <v>4297.4400000000005</v>
      </c>
      <c r="S109" s="56">
        <v>4298.2</v>
      </c>
      <c r="T109" s="56">
        <v>4299.9799999999996</v>
      </c>
      <c r="U109" s="56">
        <v>4288.04</v>
      </c>
      <c r="V109" s="56">
        <v>4277.3899999999994</v>
      </c>
      <c r="W109" s="56">
        <v>4241.22</v>
      </c>
      <c r="X109" s="56">
        <v>4069.77</v>
      </c>
      <c r="Y109" s="56">
        <v>4026.21</v>
      </c>
      <c r="Z109" s="76">
        <v>3945.29</v>
      </c>
      <c r="AA109" s="65"/>
    </row>
    <row r="110" spans="1:27" ht="17.25" thickBot="1" x14ac:dyDescent="0.3">
      <c r="A110" s="64"/>
      <c r="B110" s="89">
        <v>31</v>
      </c>
      <c r="C110" s="96">
        <v>3939.84</v>
      </c>
      <c r="D110" s="77">
        <v>3927.93</v>
      </c>
      <c r="E110" s="77">
        <v>3917.54</v>
      </c>
      <c r="F110" s="77">
        <v>3920.97</v>
      </c>
      <c r="G110" s="77">
        <v>3936.21</v>
      </c>
      <c r="H110" s="77">
        <v>3968.75</v>
      </c>
      <c r="I110" s="77">
        <v>4004.22</v>
      </c>
      <c r="J110" s="77">
        <v>4009.31</v>
      </c>
      <c r="K110" s="77">
        <v>4012.46</v>
      </c>
      <c r="L110" s="77">
        <v>4006.14</v>
      </c>
      <c r="M110" s="77">
        <v>4004.5</v>
      </c>
      <c r="N110" s="77">
        <v>4002.01</v>
      </c>
      <c r="O110" s="77">
        <v>4001.63</v>
      </c>
      <c r="P110" s="77">
        <v>3995.39</v>
      </c>
      <c r="Q110" s="77">
        <v>4001.4</v>
      </c>
      <c r="R110" s="77">
        <v>4006.7799999999997</v>
      </c>
      <c r="S110" s="77">
        <v>4005.09</v>
      </c>
      <c r="T110" s="77">
        <v>4002.31</v>
      </c>
      <c r="U110" s="77">
        <v>4003.27</v>
      </c>
      <c r="V110" s="77">
        <v>3993.42</v>
      </c>
      <c r="W110" s="77">
        <v>3980.62</v>
      </c>
      <c r="X110" s="77">
        <v>3974.18</v>
      </c>
      <c r="Y110" s="77">
        <v>3951.22</v>
      </c>
      <c r="Z110" s="78">
        <v>3933.19</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132</v>
      </c>
      <c r="C112" s="302" t="s">
        <v>162</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4467.0199999999995</v>
      </c>
      <c r="D114" s="90">
        <v>4355.9399999999996</v>
      </c>
      <c r="E114" s="90">
        <v>4279.62</v>
      </c>
      <c r="F114" s="90">
        <v>4280.1099999999997</v>
      </c>
      <c r="G114" s="90">
        <v>4549.1799999999994</v>
      </c>
      <c r="H114" s="90">
        <v>4619.4399999999996</v>
      </c>
      <c r="I114" s="90">
        <v>4689.49</v>
      </c>
      <c r="J114" s="90">
        <v>4748.5999999999995</v>
      </c>
      <c r="K114" s="90">
        <v>4758.7</v>
      </c>
      <c r="L114" s="90">
        <v>4765.67</v>
      </c>
      <c r="M114" s="90">
        <v>4762.46</v>
      </c>
      <c r="N114" s="90">
        <v>4752.59</v>
      </c>
      <c r="O114" s="90">
        <v>4753.6899999999996</v>
      </c>
      <c r="P114" s="90">
        <v>4755.08</v>
      </c>
      <c r="Q114" s="90">
        <v>4766.13</v>
      </c>
      <c r="R114" s="90">
        <v>4769.1499999999996</v>
      </c>
      <c r="S114" s="90">
        <v>4767.6899999999996</v>
      </c>
      <c r="T114" s="90">
        <v>4755.59</v>
      </c>
      <c r="U114" s="90">
        <v>4739.51</v>
      </c>
      <c r="V114" s="90">
        <v>4734.71</v>
      </c>
      <c r="W114" s="90">
        <v>4661.2299999999996</v>
      </c>
      <c r="X114" s="90">
        <v>4634.08</v>
      </c>
      <c r="Y114" s="90">
        <v>4600.6899999999996</v>
      </c>
      <c r="Z114" s="91">
        <v>4532.95</v>
      </c>
      <c r="AA114" s="65"/>
    </row>
    <row r="115" spans="1:27" ht="16.5" x14ac:dyDescent="0.25">
      <c r="A115" s="64"/>
      <c r="B115" s="88">
        <v>2</v>
      </c>
      <c r="C115" s="95">
        <v>4558.8899999999994</v>
      </c>
      <c r="D115" s="56">
        <v>4458.51</v>
      </c>
      <c r="E115" s="56">
        <v>4420.21</v>
      </c>
      <c r="F115" s="56">
        <v>4477.7699999999995</v>
      </c>
      <c r="G115" s="56">
        <v>4610.3999999999996</v>
      </c>
      <c r="H115" s="56">
        <v>4633.75</v>
      </c>
      <c r="I115" s="56">
        <v>4718.0199999999995</v>
      </c>
      <c r="J115" s="56">
        <v>4778.2199999999993</v>
      </c>
      <c r="K115" s="56">
        <v>4790.32</v>
      </c>
      <c r="L115" s="56">
        <v>4787.8999999999996</v>
      </c>
      <c r="M115" s="56">
        <v>4788.49</v>
      </c>
      <c r="N115" s="56">
        <v>4787.7299999999996</v>
      </c>
      <c r="O115" s="56">
        <v>4788.82</v>
      </c>
      <c r="P115" s="56">
        <v>4789.67</v>
      </c>
      <c r="Q115" s="56">
        <v>4797.74</v>
      </c>
      <c r="R115" s="56">
        <v>4798.43</v>
      </c>
      <c r="S115" s="56">
        <v>4797.32</v>
      </c>
      <c r="T115" s="56">
        <v>4789.25</v>
      </c>
      <c r="U115" s="56">
        <v>4781.58</v>
      </c>
      <c r="V115" s="56">
        <v>4745.82</v>
      </c>
      <c r="W115" s="56">
        <v>4707.16</v>
      </c>
      <c r="X115" s="56">
        <v>4645.7299999999996</v>
      </c>
      <c r="Y115" s="56">
        <v>4613.21</v>
      </c>
      <c r="Z115" s="76">
        <v>4597.57</v>
      </c>
      <c r="AA115" s="65"/>
    </row>
    <row r="116" spans="1:27" ht="16.5" x14ac:dyDescent="0.25">
      <c r="A116" s="64"/>
      <c r="B116" s="88">
        <v>3</v>
      </c>
      <c r="C116" s="95">
        <v>4550.6899999999996</v>
      </c>
      <c r="D116" s="56">
        <v>4527.2999999999993</v>
      </c>
      <c r="E116" s="56">
        <v>4410.78</v>
      </c>
      <c r="F116" s="56">
        <v>4489.66</v>
      </c>
      <c r="G116" s="56">
        <v>4615.45</v>
      </c>
      <c r="H116" s="56">
        <v>4656.12</v>
      </c>
      <c r="I116" s="56">
        <v>4778.8099999999995</v>
      </c>
      <c r="J116" s="56">
        <v>4869.59</v>
      </c>
      <c r="K116" s="56">
        <v>4910.5999999999995</v>
      </c>
      <c r="L116" s="56">
        <v>4922.43</v>
      </c>
      <c r="M116" s="56">
        <v>4933.78</v>
      </c>
      <c r="N116" s="56">
        <v>4908.7999999999993</v>
      </c>
      <c r="O116" s="56">
        <v>4959.3599999999997</v>
      </c>
      <c r="P116" s="56">
        <v>4950.6499999999996</v>
      </c>
      <c r="Q116" s="56">
        <v>4924.8099999999995</v>
      </c>
      <c r="R116" s="56">
        <v>4922.2199999999993</v>
      </c>
      <c r="S116" s="56">
        <v>4946.4699999999993</v>
      </c>
      <c r="T116" s="56">
        <v>4911.04</v>
      </c>
      <c r="U116" s="56">
        <v>4892.8099999999995</v>
      </c>
      <c r="V116" s="56">
        <v>4861.1299999999992</v>
      </c>
      <c r="W116" s="56">
        <v>4827</v>
      </c>
      <c r="X116" s="56">
        <v>4728.46</v>
      </c>
      <c r="Y116" s="56">
        <v>4632.8599999999997</v>
      </c>
      <c r="Z116" s="76">
        <v>4609.0599999999995</v>
      </c>
      <c r="AA116" s="65"/>
    </row>
    <row r="117" spans="1:27" ht="16.5" x14ac:dyDescent="0.25">
      <c r="A117" s="64"/>
      <c r="B117" s="88">
        <v>4</v>
      </c>
      <c r="C117" s="95">
        <v>4611.3899999999994</v>
      </c>
      <c r="D117" s="56">
        <v>4569.8899999999994</v>
      </c>
      <c r="E117" s="56">
        <v>4565.99</v>
      </c>
      <c r="F117" s="56">
        <v>4599.17</v>
      </c>
      <c r="G117" s="56">
        <v>4616.0499999999993</v>
      </c>
      <c r="H117" s="56">
        <v>4702.57</v>
      </c>
      <c r="I117" s="56">
        <v>4823.53</v>
      </c>
      <c r="J117" s="56">
        <v>4885.5199999999995</v>
      </c>
      <c r="K117" s="56">
        <v>4947.32</v>
      </c>
      <c r="L117" s="56">
        <v>5007.29</v>
      </c>
      <c r="M117" s="56">
        <v>5004.93</v>
      </c>
      <c r="N117" s="56">
        <v>5002.8099999999995</v>
      </c>
      <c r="O117" s="56">
        <v>4979.49</v>
      </c>
      <c r="P117" s="56">
        <v>5002.49</v>
      </c>
      <c r="Q117" s="56">
        <v>4962.41</v>
      </c>
      <c r="R117" s="56">
        <v>4949.83</v>
      </c>
      <c r="S117" s="56">
        <v>4956.1499999999996</v>
      </c>
      <c r="T117" s="56">
        <v>4939.5199999999995</v>
      </c>
      <c r="U117" s="56">
        <v>4894.21</v>
      </c>
      <c r="V117" s="56">
        <v>4850.07</v>
      </c>
      <c r="W117" s="56">
        <v>4788.4299999999994</v>
      </c>
      <c r="X117" s="56">
        <v>4751.41</v>
      </c>
      <c r="Y117" s="56">
        <v>4662.41</v>
      </c>
      <c r="Z117" s="76">
        <v>4625.04</v>
      </c>
      <c r="AA117" s="65"/>
    </row>
    <row r="118" spans="1:27" ht="16.5" x14ac:dyDescent="0.25">
      <c r="A118" s="64"/>
      <c r="B118" s="88">
        <v>5</v>
      </c>
      <c r="C118" s="95">
        <v>4653.84</v>
      </c>
      <c r="D118" s="56">
        <v>4618.83</v>
      </c>
      <c r="E118" s="56">
        <v>4609.1799999999994</v>
      </c>
      <c r="F118" s="56">
        <v>4609.25</v>
      </c>
      <c r="G118" s="56">
        <v>4622.2</v>
      </c>
      <c r="H118" s="56">
        <v>4672.33</v>
      </c>
      <c r="I118" s="56">
        <v>4748.37</v>
      </c>
      <c r="J118" s="56">
        <v>4792.49</v>
      </c>
      <c r="K118" s="56">
        <v>4861.41</v>
      </c>
      <c r="L118" s="56">
        <v>4933.37</v>
      </c>
      <c r="M118" s="56">
        <v>4933.17</v>
      </c>
      <c r="N118" s="56">
        <v>4936.5599999999995</v>
      </c>
      <c r="O118" s="56">
        <v>4923.54</v>
      </c>
      <c r="P118" s="56">
        <v>4924.6399999999994</v>
      </c>
      <c r="Q118" s="56">
        <v>4944.8799999999992</v>
      </c>
      <c r="R118" s="56">
        <v>4971.32</v>
      </c>
      <c r="S118" s="56">
        <v>4984.57</v>
      </c>
      <c r="T118" s="56">
        <v>4996.43</v>
      </c>
      <c r="U118" s="56">
        <v>4924.0999999999995</v>
      </c>
      <c r="V118" s="56">
        <v>4897.5999999999995</v>
      </c>
      <c r="W118" s="56">
        <v>4828.1899999999996</v>
      </c>
      <c r="X118" s="56">
        <v>4757.0999999999995</v>
      </c>
      <c r="Y118" s="56">
        <v>4698.8499999999995</v>
      </c>
      <c r="Z118" s="76">
        <v>4639.3099999999995</v>
      </c>
      <c r="AA118" s="65"/>
    </row>
    <row r="119" spans="1:27" ht="16.5" x14ac:dyDescent="0.25">
      <c r="A119" s="64"/>
      <c r="B119" s="88">
        <v>6</v>
      </c>
      <c r="C119" s="95">
        <v>4609.74</v>
      </c>
      <c r="D119" s="56">
        <v>4607.6899999999996</v>
      </c>
      <c r="E119" s="56">
        <v>4587.2199999999993</v>
      </c>
      <c r="F119" s="56">
        <v>4561.82</v>
      </c>
      <c r="G119" s="56">
        <v>4610.1799999999994</v>
      </c>
      <c r="H119" s="56">
        <v>4617.49</v>
      </c>
      <c r="I119" s="56">
        <v>4662.38</v>
      </c>
      <c r="J119" s="56">
        <v>4695.8599999999997</v>
      </c>
      <c r="K119" s="56">
        <v>4725.5599999999995</v>
      </c>
      <c r="L119" s="56">
        <v>4753.76</v>
      </c>
      <c r="M119" s="56">
        <v>4769.46</v>
      </c>
      <c r="N119" s="56">
        <v>4786.38</v>
      </c>
      <c r="O119" s="56">
        <v>4784.5499999999993</v>
      </c>
      <c r="P119" s="56">
        <v>4802.2999999999993</v>
      </c>
      <c r="Q119" s="56">
        <v>4847.87</v>
      </c>
      <c r="R119" s="56">
        <v>4870.0599999999995</v>
      </c>
      <c r="S119" s="56">
        <v>4932.9799999999996</v>
      </c>
      <c r="T119" s="56">
        <v>4934.25</v>
      </c>
      <c r="U119" s="56">
        <v>4915.7999999999993</v>
      </c>
      <c r="V119" s="56">
        <v>4864.2199999999993</v>
      </c>
      <c r="W119" s="56">
        <v>4826.5199999999995</v>
      </c>
      <c r="X119" s="56">
        <v>4704.9699999999993</v>
      </c>
      <c r="Y119" s="56">
        <v>4669.4299999999994</v>
      </c>
      <c r="Z119" s="76">
        <v>4615.9399999999996</v>
      </c>
      <c r="AA119" s="65"/>
    </row>
    <row r="120" spans="1:27" ht="16.5" x14ac:dyDescent="0.25">
      <c r="A120" s="64"/>
      <c r="B120" s="88">
        <v>7</v>
      </c>
      <c r="C120" s="95">
        <v>4609.4399999999996</v>
      </c>
      <c r="D120" s="56">
        <v>4607.8499999999995</v>
      </c>
      <c r="E120" s="56">
        <v>4588.07</v>
      </c>
      <c r="F120" s="56">
        <v>4596.03</v>
      </c>
      <c r="G120" s="56">
        <v>4640.74</v>
      </c>
      <c r="H120" s="56">
        <v>4729.33</v>
      </c>
      <c r="I120" s="56">
        <v>4861.7999999999993</v>
      </c>
      <c r="J120" s="56">
        <v>4904.4699999999993</v>
      </c>
      <c r="K120" s="56">
        <v>4933.0999999999995</v>
      </c>
      <c r="L120" s="56">
        <v>4951.4399999999996</v>
      </c>
      <c r="M120" s="56">
        <v>4942.49</v>
      </c>
      <c r="N120" s="56">
        <v>4927.8899999999994</v>
      </c>
      <c r="O120" s="56">
        <v>4935.9399999999996</v>
      </c>
      <c r="P120" s="56">
        <v>4929.71</v>
      </c>
      <c r="Q120" s="56">
        <v>4910.32</v>
      </c>
      <c r="R120" s="56">
        <v>4893.46</v>
      </c>
      <c r="S120" s="56">
        <v>4938.4699999999993</v>
      </c>
      <c r="T120" s="56">
        <v>4880.0499999999993</v>
      </c>
      <c r="U120" s="56">
        <v>4836.2699999999995</v>
      </c>
      <c r="V120" s="56">
        <v>4825.6399999999994</v>
      </c>
      <c r="W120" s="56">
        <v>4792.5599999999995</v>
      </c>
      <c r="X120" s="56">
        <v>4753.49</v>
      </c>
      <c r="Y120" s="56">
        <v>4657.0199999999995</v>
      </c>
      <c r="Z120" s="76">
        <v>4602.8999999999996</v>
      </c>
      <c r="AA120" s="65"/>
    </row>
    <row r="121" spans="1:27" ht="16.5" x14ac:dyDescent="0.25">
      <c r="A121" s="64"/>
      <c r="B121" s="88">
        <v>8</v>
      </c>
      <c r="C121" s="95">
        <v>4603.99</v>
      </c>
      <c r="D121" s="56">
        <v>4593.1899999999996</v>
      </c>
      <c r="E121" s="56">
        <v>4591.54</v>
      </c>
      <c r="F121" s="56">
        <v>4594.9699999999993</v>
      </c>
      <c r="G121" s="56">
        <v>4617.51</v>
      </c>
      <c r="H121" s="56">
        <v>4709.71</v>
      </c>
      <c r="I121" s="56">
        <v>4821.5</v>
      </c>
      <c r="J121" s="56">
        <v>4893.9699999999993</v>
      </c>
      <c r="K121" s="56">
        <v>4923.7699999999995</v>
      </c>
      <c r="L121" s="56">
        <v>4921.6899999999996</v>
      </c>
      <c r="M121" s="56">
        <v>4900.82</v>
      </c>
      <c r="N121" s="56">
        <v>4889.4699999999993</v>
      </c>
      <c r="O121" s="56">
        <v>4917.34</v>
      </c>
      <c r="P121" s="56">
        <v>4945.82</v>
      </c>
      <c r="Q121" s="56">
        <v>4893.7</v>
      </c>
      <c r="R121" s="56">
        <v>4899.6299999999992</v>
      </c>
      <c r="S121" s="56">
        <v>4908.12</v>
      </c>
      <c r="T121" s="56">
        <v>4869.68</v>
      </c>
      <c r="U121" s="56">
        <v>4841.5199999999995</v>
      </c>
      <c r="V121" s="56">
        <v>4822.6399999999994</v>
      </c>
      <c r="W121" s="56">
        <v>4801.32</v>
      </c>
      <c r="X121" s="56">
        <v>4772.6799999999994</v>
      </c>
      <c r="Y121" s="56">
        <v>4663.1399999999994</v>
      </c>
      <c r="Z121" s="76">
        <v>4610.79</v>
      </c>
      <c r="AA121" s="65"/>
    </row>
    <row r="122" spans="1:27" ht="16.5" x14ac:dyDescent="0.25">
      <c r="A122" s="64"/>
      <c r="B122" s="88">
        <v>9</v>
      </c>
      <c r="C122" s="95">
        <v>4608.01</v>
      </c>
      <c r="D122" s="56">
        <v>4597.99</v>
      </c>
      <c r="E122" s="56">
        <v>4591.28</v>
      </c>
      <c r="F122" s="56">
        <v>4596.9699999999993</v>
      </c>
      <c r="G122" s="56">
        <v>4614.37</v>
      </c>
      <c r="H122" s="56">
        <v>4709.63</v>
      </c>
      <c r="I122" s="56">
        <v>4842.8799999999992</v>
      </c>
      <c r="J122" s="56">
        <v>4974.71</v>
      </c>
      <c r="K122" s="56">
        <v>4983.3899999999994</v>
      </c>
      <c r="L122" s="56">
        <v>5011.5199999999995</v>
      </c>
      <c r="M122" s="56">
        <v>4997.91</v>
      </c>
      <c r="N122" s="56">
        <v>4984.4399999999996</v>
      </c>
      <c r="O122" s="56">
        <v>4995.54</v>
      </c>
      <c r="P122" s="56">
        <v>5069.53</v>
      </c>
      <c r="Q122" s="56">
        <v>5008.03</v>
      </c>
      <c r="R122" s="56">
        <v>5001.1399999999994</v>
      </c>
      <c r="S122" s="56">
        <v>5009.8599999999997</v>
      </c>
      <c r="T122" s="56">
        <v>4986.4699999999993</v>
      </c>
      <c r="U122" s="56">
        <v>4955.0999999999995</v>
      </c>
      <c r="V122" s="56">
        <v>4924.5199999999995</v>
      </c>
      <c r="W122" s="56">
        <v>4845.03</v>
      </c>
      <c r="X122" s="56">
        <v>4815.4799999999996</v>
      </c>
      <c r="Y122" s="56">
        <v>4715.9299999999994</v>
      </c>
      <c r="Z122" s="76">
        <v>4628.9699999999993</v>
      </c>
      <c r="AA122" s="65"/>
    </row>
    <row r="123" spans="1:27" ht="16.5" x14ac:dyDescent="0.25">
      <c r="A123" s="64"/>
      <c r="B123" s="88">
        <v>10</v>
      </c>
      <c r="C123" s="95">
        <v>4627.3099999999995</v>
      </c>
      <c r="D123" s="56">
        <v>4608.45</v>
      </c>
      <c r="E123" s="56">
        <v>4602.4799999999996</v>
      </c>
      <c r="F123" s="56">
        <v>4603.88</v>
      </c>
      <c r="G123" s="56">
        <v>4655.79</v>
      </c>
      <c r="H123" s="56">
        <v>4757.29</v>
      </c>
      <c r="I123" s="56">
        <v>4975.9699999999993</v>
      </c>
      <c r="J123" s="56">
        <v>5068.93</v>
      </c>
      <c r="K123" s="56">
        <v>5097.58</v>
      </c>
      <c r="L123" s="56">
        <v>5105.79</v>
      </c>
      <c r="M123" s="56">
        <v>5088.1299999999992</v>
      </c>
      <c r="N123" s="56">
        <v>5082.16</v>
      </c>
      <c r="O123" s="56">
        <v>5071.91</v>
      </c>
      <c r="P123" s="56">
        <v>5087.83</v>
      </c>
      <c r="Q123" s="56">
        <v>5097.8599999999997</v>
      </c>
      <c r="R123" s="56">
        <v>5097.7</v>
      </c>
      <c r="S123" s="56">
        <v>5084.07</v>
      </c>
      <c r="T123" s="56">
        <v>5068.8599999999997</v>
      </c>
      <c r="U123" s="56">
        <v>4963.8099999999995</v>
      </c>
      <c r="V123" s="56">
        <v>4939.12</v>
      </c>
      <c r="W123" s="56">
        <v>4863.2</v>
      </c>
      <c r="X123" s="56">
        <v>4758.2999999999993</v>
      </c>
      <c r="Y123" s="56">
        <v>4706.4699999999993</v>
      </c>
      <c r="Z123" s="76">
        <v>4633.1499999999996</v>
      </c>
      <c r="AA123" s="65"/>
    </row>
    <row r="124" spans="1:27" ht="16.5" x14ac:dyDescent="0.25">
      <c r="A124" s="64"/>
      <c r="B124" s="88">
        <v>11</v>
      </c>
      <c r="C124" s="95">
        <v>4641.7199999999993</v>
      </c>
      <c r="D124" s="56">
        <v>4623.92</v>
      </c>
      <c r="E124" s="56">
        <v>4624.2199999999993</v>
      </c>
      <c r="F124" s="56">
        <v>4624.51</v>
      </c>
      <c r="G124" s="56">
        <v>4696.2199999999993</v>
      </c>
      <c r="H124" s="56">
        <v>4797.8499999999995</v>
      </c>
      <c r="I124" s="56">
        <v>4967.32</v>
      </c>
      <c r="J124" s="56">
        <v>5128.29</v>
      </c>
      <c r="K124" s="56">
        <v>5146.84</v>
      </c>
      <c r="L124" s="56">
        <v>5144</v>
      </c>
      <c r="M124" s="56">
        <v>5124.9699999999993</v>
      </c>
      <c r="N124" s="56">
        <v>5131.7</v>
      </c>
      <c r="O124" s="56">
        <v>5129.24</v>
      </c>
      <c r="P124" s="56">
        <v>5157.54</v>
      </c>
      <c r="Q124" s="56">
        <v>5147.3899999999994</v>
      </c>
      <c r="R124" s="56">
        <v>5145.96</v>
      </c>
      <c r="S124" s="56">
        <v>5133.8799999999992</v>
      </c>
      <c r="T124" s="56">
        <v>5150.49</v>
      </c>
      <c r="U124" s="56">
        <v>5137.2199999999993</v>
      </c>
      <c r="V124" s="56">
        <v>5109.2</v>
      </c>
      <c r="W124" s="56">
        <v>5063.7</v>
      </c>
      <c r="X124" s="56">
        <v>5005.9399999999996</v>
      </c>
      <c r="Y124" s="56">
        <v>4797.1399999999994</v>
      </c>
      <c r="Z124" s="76">
        <v>4684.1799999999994</v>
      </c>
      <c r="AA124" s="65"/>
    </row>
    <row r="125" spans="1:27" ht="16.5" x14ac:dyDescent="0.25">
      <c r="A125" s="64"/>
      <c r="B125" s="88">
        <v>12</v>
      </c>
      <c r="C125" s="95">
        <v>4694.08</v>
      </c>
      <c r="D125" s="56">
        <v>4663.8899999999994</v>
      </c>
      <c r="E125" s="56">
        <v>4655.99</v>
      </c>
      <c r="F125" s="56">
        <v>4653.2199999999993</v>
      </c>
      <c r="G125" s="56">
        <v>4699.53</v>
      </c>
      <c r="H125" s="56">
        <v>4747.46</v>
      </c>
      <c r="I125" s="56">
        <v>4874.5199999999995</v>
      </c>
      <c r="J125" s="56">
        <v>4963.3799999999992</v>
      </c>
      <c r="K125" s="56">
        <v>5051.5499999999993</v>
      </c>
      <c r="L125" s="56">
        <v>5107.5</v>
      </c>
      <c r="M125" s="56">
        <v>5066.53</v>
      </c>
      <c r="N125" s="56">
        <v>5055.21</v>
      </c>
      <c r="O125" s="56">
        <v>5056.71</v>
      </c>
      <c r="P125" s="56">
        <v>5073.3799999999992</v>
      </c>
      <c r="Q125" s="56">
        <v>5108.62</v>
      </c>
      <c r="R125" s="56">
        <v>5132.68</v>
      </c>
      <c r="S125" s="56">
        <v>5115.3099999999995</v>
      </c>
      <c r="T125" s="56">
        <v>5121.6099999999997</v>
      </c>
      <c r="U125" s="56">
        <v>5099.1899999999996</v>
      </c>
      <c r="V125" s="56">
        <v>5052.7</v>
      </c>
      <c r="W125" s="56">
        <v>5039</v>
      </c>
      <c r="X125" s="56">
        <v>4853.75</v>
      </c>
      <c r="Y125" s="56">
        <v>4737.99</v>
      </c>
      <c r="Z125" s="76">
        <v>4658.2199999999993</v>
      </c>
      <c r="AA125" s="65"/>
    </row>
    <row r="126" spans="1:27" ht="16.5" x14ac:dyDescent="0.25">
      <c r="A126" s="64"/>
      <c r="B126" s="88">
        <v>13</v>
      </c>
      <c r="C126" s="95">
        <v>4667.6499999999996</v>
      </c>
      <c r="D126" s="56">
        <v>4630.99</v>
      </c>
      <c r="E126" s="56">
        <v>4635.28</v>
      </c>
      <c r="F126" s="56">
        <v>4638.76</v>
      </c>
      <c r="G126" s="56">
        <v>4651.16</v>
      </c>
      <c r="H126" s="56">
        <v>4684.1499999999996</v>
      </c>
      <c r="I126" s="56">
        <v>4742.0999999999995</v>
      </c>
      <c r="J126" s="56">
        <v>4777.8599999999997</v>
      </c>
      <c r="K126" s="56">
        <v>4874.76</v>
      </c>
      <c r="L126" s="56">
        <v>4980.2299999999996</v>
      </c>
      <c r="M126" s="56">
        <v>4998.87</v>
      </c>
      <c r="N126" s="56">
        <v>5001.3599999999997</v>
      </c>
      <c r="O126" s="56">
        <v>4999.37</v>
      </c>
      <c r="P126" s="56">
        <v>5033.93</v>
      </c>
      <c r="Q126" s="56">
        <v>5042.37</v>
      </c>
      <c r="R126" s="56">
        <v>5053.87</v>
      </c>
      <c r="S126" s="56">
        <v>5104.37</v>
      </c>
      <c r="T126" s="56">
        <v>5065.08</v>
      </c>
      <c r="U126" s="56">
        <v>5052.6299999999992</v>
      </c>
      <c r="V126" s="56">
        <v>5006.3899999999994</v>
      </c>
      <c r="W126" s="56">
        <v>4963.9699999999993</v>
      </c>
      <c r="X126" s="56">
        <v>4931.4799999999996</v>
      </c>
      <c r="Y126" s="56">
        <v>4742.7199999999993</v>
      </c>
      <c r="Z126" s="76">
        <v>4657.66</v>
      </c>
      <c r="AA126" s="65"/>
    </row>
    <row r="127" spans="1:27" ht="16.5" x14ac:dyDescent="0.25">
      <c r="A127" s="64"/>
      <c r="B127" s="88">
        <v>14</v>
      </c>
      <c r="C127" s="95">
        <v>4630.29</v>
      </c>
      <c r="D127" s="56">
        <v>4616.62</v>
      </c>
      <c r="E127" s="56">
        <v>4616.8899999999994</v>
      </c>
      <c r="F127" s="56">
        <v>4635.0199999999995</v>
      </c>
      <c r="G127" s="56">
        <v>4683.7999999999993</v>
      </c>
      <c r="H127" s="56">
        <v>4766.21</v>
      </c>
      <c r="I127" s="56">
        <v>4958.71</v>
      </c>
      <c r="J127" s="56">
        <v>5009.2299999999996</v>
      </c>
      <c r="K127" s="56">
        <v>5001.62</v>
      </c>
      <c r="L127" s="56">
        <v>5016.82</v>
      </c>
      <c r="M127" s="56">
        <v>5009.8899999999994</v>
      </c>
      <c r="N127" s="56">
        <v>5009.99</v>
      </c>
      <c r="O127" s="56">
        <v>5008.37</v>
      </c>
      <c r="P127" s="56">
        <v>5017.0199999999995</v>
      </c>
      <c r="Q127" s="56">
        <v>5004.1099999999997</v>
      </c>
      <c r="R127" s="56">
        <v>4995.8499999999995</v>
      </c>
      <c r="S127" s="56">
        <v>5009.1399999999994</v>
      </c>
      <c r="T127" s="56">
        <v>4985.29</v>
      </c>
      <c r="U127" s="56">
        <v>4958.18</v>
      </c>
      <c r="V127" s="56">
        <v>4940.4799999999996</v>
      </c>
      <c r="W127" s="56">
        <v>4890.4699999999993</v>
      </c>
      <c r="X127" s="56">
        <v>4794.8599999999997</v>
      </c>
      <c r="Y127" s="56">
        <v>4664.07</v>
      </c>
      <c r="Z127" s="76">
        <v>4623.9799999999996</v>
      </c>
      <c r="AA127" s="65"/>
    </row>
    <row r="128" spans="1:27" ht="16.5" x14ac:dyDescent="0.25">
      <c r="A128" s="64"/>
      <c r="B128" s="88">
        <v>15</v>
      </c>
      <c r="C128" s="95">
        <v>4626.4299999999994</v>
      </c>
      <c r="D128" s="56">
        <v>4606.58</v>
      </c>
      <c r="E128" s="56">
        <v>4606.8999999999996</v>
      </c>
      <c r="F128" s="56">
        <v>4613.76</v>
      </c>
      <c r="G128" s="56">
        <v>4661.76</v>
      </c>
      <c r="H128" s="56">
        <v>4719.3599999999997</v>
      </c>
      <c r="I128" s="56">
        <v>4823.7199999999993</v>
      </c>
      <c r="J128" s="56">
        <v>4825.3999999999996</v>
      </c>
      <c r="K128" s="56">
        <v>4820.51</v>
      </c>
      <c r="L128" s="56">
        <v>4805.28</v>
      </c>
      <c r="M128" s="56">
        <v>4803.2299999999996</v>
      </c>
      <c r="N128" s="56">
        <v>4817.7699999999995</v>
      </c>
      <c r="O128" s="56">
        <v>4792.25</v>
      </c>
      <c r="P128" s="56">
        <v>4788.7999999999993</v>
      </c>
      <c r="Q128" s="56">
        <v>4801.57</v>
      </c>
      <c r="R128" s="56">
        <v>4807.2699999999995</v>
      </c>
      <c r="S128" s="56">
        <v>4819.2199999999993</v>
      </c>
      <c r="T128" s="56">
        <v>4962.53</v>
      </c>
      <c r="U128" s="56">
        <v>4791.5</v>
      </c>
      <c r="V128" s="56">
        <v>4784.3899999999994</v>
      </c>
      <c r="W128" s="56">
        <v>4778.4299999999994</v>
      </c>
      <c r="X128" s="56">
        <v>4757.37</v>
      </c>
      <c r="Y128" s="56">
        <v>4686.8599999999997</v>
      </c>
      <c r="Z128" s="76">
        <v>4630.1799999999994</v>
      </c>
      <c r="AA128" s="65"/>
    </row>
    <row r="129" spans="1:27" ht="16.5" x14ac:dyDescent="0.25">
      <c r="A129" s="64"/>
      <c r="B129" s="88">
        <v>16</v>
      </c>
      <c r="C129" s="95">
        <v>4611.5199999999995</v>
      </c>
      <c r="D129" s="56">
        <v>4606.1799999999994</v>
      </c>
      <c r="E129" s="56">
        <v>4606.34</v>
      </c>
      <c r="F129" s="56">
        <v>4607.42</v>
      </c>
      <c r="G129" s="56">
        <v>4633.71</v>
      </c>
      <c r="H129" s="56">
        <v>4707.99</v>
      </c>
      <c r="I129" s="56">
        <v>4820.41</v>
      </c>
      <c r="J129" s="56">
        <v>4993.3599999999997</v>
      </c>
      <c r="K129" s="56">
        <v>4932.7199999999993</v>
      </c>
      <c r="L129" s="56">
        <v>4929.6499999999996</v>
      </c>
      <c r="M129" s="56">
        <v>4923.1399999999994</v>
      </c>
      <c r="N129" s="56">
        <v>4930.01</v>
      </c>
      <c r="O129" s="56">
        <v>4931.2299999999996</v>
      </c>
      <c r="P129" s="56">
        <v>5005.2699999999995</v>
      </c>
      <c r="Q129" s="56">
        <v>5007.2</v>
      </c>
      <c r="R129" s="56">
        <v>5004.3799999999992</v>
      </c>
      <c r="S129" s="56">
        <v>5013.04</v>
      </c>
      <c r="T129" s="56">
        <v>5003.08</v>
      </c>
      <c r="U129" s="56">
        <v>4917.96</v>
      </c>
      <c r="V129" s="56">
        <v>4862.2999999999993</v>
      </c>
      <c r="W129" s="56">
        <v>4817.29</v>
      </c>
      <c r="X129" s="56">
        <v>4803.57</v>
      </c>
      <c r="Y129" s="56">
        <v>4709.54</v>
      </c>
      <c r="Z129" s="76">
        <v>4636.6499999999996</v>
      </c>
      <c r="AA129" s="65"/>
    </row>
    <row r="130" spans="1:27" ht="16.5" x14ac:dyDescent="0.25">
      <c r="A130" s="64"/>
      <c r="B130" s="88">
        <v>17</v>
      </c>
      <c r="C130" s="95">
        <v>4639.04</v>
      </c>
      <c r="D130" s="56">
        <v>4618.5599999999995</v>
      </c>
      <c r="E130" s="56">
        <v>4615.76</v>
      </c>
      <c r="F130" s="56">
        <v>4634.24</v>
      </c>
      <c r="G130" s="56">
        <v>4687.42</v>
      </c>
      <c r="H130" s="56">
        <v>4780.25</v>
      </c>
      <c r="I130" s="56">
        <v>4988.9799999999996</v>
      </c>
      <c r="J130" s="56">
        <v>5109.01</v>
      </c>
      <c r="K130" s="56">
        <v>5116.1899999999996</v>
      </c>
      <c r="L130" s="56">
        <v>5113.41</v>
      </c>
      <c r="M130" s="56">
        <v>5099.0499999999993</v>
      </c>
      <c r="N130" s="56">
        <v>5105.24</v>
      </c>
      <c r="O130" s="56">
        <v>5111.3499999999995</v>
      </c>
      <c r="P130" s="56">
        <v>5114.3499999999995</v>
      </c>
      <c r="Q130" s="56">
        <v>5128.7999999999993</v>
      </c>
      <c r="R130" s="56">
        <v>5124.24</v>
      </c>
      <c r="S130" s="56">
        <v>5135.24</v>
      </c>
      <c r="T130" s="56">
        <v>5122.33</v>
      </c>
      <c r="U130" s="56">
        <v>5049.18</v>
      </c>
      <c r="V130" s="56">
        <v>5019.26</v>
      </c>
      <c r="W130" s="56">
        <v>4939.6299999999992</v>
      </c>
      <c r="X130" s="56">
        <v>4842.24</v>
      </c>
      <c r="Y130" s="56">
        <v>4719.9399999999996</v>
      </c>
      <c r="Z130" s="76">
        <v>4656.9699999999993</v>
      </c>
      <c r="AA130" s="65"/>
    </row>
    <row r="131" spans="1:27" ht="16.5" x14ac:dyDescent="0.25">
      <c r="A131" s="64"/>
      <c r="B131" s="88">
        <v>18</v>
      </c>
      <c r="C131" s="95">
        <v>4637.92</v>
      </c>
      <c r="D131" s="56">
        <v>4628.26</v>
      </c>
      <c r="E131" s="56">
        <v>4621.4699999999993</v>
      </c>
      <c r="F131" s="56">
        <v>4630.2999999999993</v>
      </c>
      <c r="G131" s="56">
        <v>4661.21</v>
      </c>
      <c r="H131" s="56">
        <v>4746.3599999999997</v>
      </c>
      <c r="I131" s="56">
        <v>4897.79</v>
      </c>
      <c r="J131" s="56">
        <v>5010.87</v>
      </c>
      <c r="K131" s="56">
        <v>5032.25</v>
      </c>
      <c r="L131" s="56">
        <v>5020.07</v>
      </c>
      <c r="M131" s="56">
        <v>5015.8599999999997</v>
      </c>
      <c r="N131" s="56">
        <v>5015.79</v>
      </c>
      <c r="O131" s="56">
        <v>5014.7999999999993</v>
      </c>
      <c r="P131" s="56">
        <v>5030.2199999999993</v>
      </c>
      <c r="Q131" s="56">
        <v>5068.8599999999997</v>
      </c>
      <c r="R131" s="56">
        <v>5063.0499999999993</v>
      </c>
      <c r="S131" s="56">
        <v>5072.26</v>
      </c>
      <c r="T131" s="56">
        <v>5040.99</v>
      </c>
      <c r="U131" s="56">
        <v>4950.7299999999996</v>
      </c>
      <c r="V131" s="56">
        <v>4901.09</v>
      </c>
      <c r="W131" s="56">
        <v>4876.8499999999995</v>
      </c>
      <c r="X131" s="56">
        <v>4804.7</v>
      </c>
      <c r="Y131" s="56">
        <v>4752.13</v>
      </c>
      <c r="Z131" s="76">
        <v>4661.24</v>
      </c>
      <c r="AA131" s="65"/>
    </row>
    <row r="132" spans="1:27" ht="16.5" x14ac:dyDescent="0.25">
      <c r="A132" s="64"/>
      <c r="B132" s="88">
        <v>19</v>
      </c>
      <c r="C132" s="95">
        <v>4661.1399999999994</v>
      </c>
      <c r="D132" s="56">
        <v>4639.8599999999997</v>
      </c>
      <c r="E132" s="56">
        <v>4633.6099999999997</v>
      </c>
      <c r="F132" s="56">
        <v>4617.82</v>
      </c>
      <c r="G132" s="56">
        <v>4641.3899999999994</v>
      </c>
      <c r="H132" s="56">
        <v>4709.8599999999997</v>
      </c>
      <c r="I132" s="56">
        <v>4766.99</v>
      </c>
      <c r="J132" s="56">
        <v>4868.7</v>
      </c>
      <c r="K132" s="56">
        <v>5010.16</v>
      </c>
      <c r="L132" s="56">
        <v>5022.75</v>
      </c>
      <c r="M132" s="56">
        <v>5018.7999999999993</v>
      </c>
      <c r="N132" s="56">
        <v>5014.09</v>
      </c>
      <c r="O132" s="56">
        <v>5012.8099999999995</v>
      </c>
      <c r="P132" s="56">
        <v>5014.95</v>
      </c>
      <c r="Q132" s="56">
        <v>5017.1499999999996</v>
      </c>
      <c r="R132" s="56">
        <v>5019.24</v>
      </c>
      <c r="S132" s="56">
        <v>5031.08</v>
      </c>
      <c r="T132" s="56">
        <v>5016.74</v>
      </c>
      <c r="U132" s="56">
        <v>5004.68</v>
      </c>
      <c r="V132" s="56">
        <v>4986.4399999999996</v>
      </c>
      <c r="W132" s="56">
        <v>4959.12</v>
      </c>
      <c r="X132" s="56">
        <v>4796.8799999999992</v>
      </c>
      <c r="Y132" s="56">
        <v>4715.62</v>
      </c>
      <c r="Z132" s="76">
        <v>4643.59</v>
      </c>
      <c r="AA132" s="65"/>
    </row>
    <row r="133" spans="1:27" ht="16.5" x14ac:dyDescent="0.25">
      <c r="A133" s="64"/>
      <c r="B133" s="88">
        <v>20</v>
      </c>
      <c r="C133" s="95">
        <v>4648.46</v>
      </c>
      <c r="D133" s="56">
        <v>4632.8899999999994</v>
      </c>
      <c r="E133" s="56">
        <v>4615.1499999999996</v>
      </c>
      <c r="F133" s="56">
        <v>4619.2</v>
      </c>
      <c r="G133" s="56">
        <v>4636.5499999999993</v>
      </c>
      <c r="H133" s="56">
        <v>4657.0999999999995</v>
      </c>
      <c r="I133" s="56">
        <v>4712.8099999999995</v>
      </c>
      <c r="J133" s="56">
        <v>4773.2299999999996</v>
      </c>
      <c r="K133" s="56">
        <v>4796.1299999999992</v>
      </c>
      <c r="L133" s="56">
        <v>4981.18</v>
      </c>
      <c r="M133" s="56">
        <v>4980.7199999999993</v>
      </c>
      <c r="N133" s="56">
        <v>4984.78</v>
      </c>
      <c r="O133" s="56">
        <v>4983.46</v>
      </c>
      <c r="P133" s="56">
        <v>4995.51</v>
      </c>
      <c r="Q133" s="56">
        <v>5005.2</v>
      </c>
      <c r="R133" s="56">
        <v>5013.1899999999996</v>
      </c>
      <c r="S133" s="56">
        <v>5012.0199999999995</v>
      </c>
      <c r="T133" s="56">
        <v>5003.1499999999996</v>
      </c>
      <c r="U133" s="56">
        <v>5006.62</v>
      </c>
      <c r="V133" s="56">
        <v>4985.9399999999996</v>
      </c>
      <c r="W133" s="56">
        <v>4936.34</v>
      </c>
      <c r="X133" s="56">
        <v>4870.59</v>
      </c>
      <c r="Y133" s="56">
        <v>4718.4699999999993</v>
      </c>
      <c r="Z133" s="76">
        <v>4654.96</v>
      </c>
      <c r="AA133" s="65"/>
    </row>
    <row r="134" spans="1:27" ht="16.5" x14ac:dyDescent="0.25">
      <c r="A134" s="64"/>
      <c r="B134" s="88">
        <v>21</v>
      </c>
      <c r="C134" s="95">
        <v>4642.01</v>
      </c>
      <c r="D134" s="56">
        <v>4627.92</v>
      </c>
      <c r="E134" s="56">
        <v>4613.7299999999996</v>
      </c>
      <c r="F134" s="56">
        <v>4647.74</v>
      </c>
      <c r="G134" s="56">
        <v>4677.7299999999996</v>
      </c>
      <c r="H134" s="56">
        <v>4765.03</v>
      </c>
      <c r="I134" s="56">
        <v>4949.5199999999995</v>
      </c>
      <c r="J134" s="56">
        <v>5051.6099999999997</v>
      </c>
      <c r="K134" s="56">
        <v>5125.68</v>
      </c>
      <c r="L134" s="56">
        <v>5132.68</v>
      </c>
      <c r="M134" s="56">
        <v>5123.17</v>
      </c>
      <c r="N134" s="56">
        <v>5123.3799999999992</v>
      </c>
      <c r="O134" s="56">
        <v>5131.1099999999997</v>
      </c>
      <c r="P134" s="56">
        <v>5138.7</v>
      </c>
      <c r="Q134" s="56">
        <v>5131.1299999999992</v>
      </c>
      <c r="R134" s="56">
        <v>5130.3499999999995</v>
      </c>
      <c r="S134" s="56">
        <v>5111.99</v>
      </c>
      <c r="T134" s="56">
        <v>5101.74</v>
      </c>
      <c r="U134" s="56">
        <v>5098.57</v>
      </c>
      <c r="V134" s="56">
        <v>5025.92</v>
      </c>
      <c r="W134" s="56">
        <v>4884.8099999999995</v>
      </c>
      <c r="X134" s="56">
        <v>4811.9799999999996</v>
      </c>
      <c r="Y134" s="56">
        <v>4750.4799999999996</v>
      </c>
      <c r="Z134" s="76">
        <v>4642.7699999999995</v>
      </c>
      <c r="AA134" s="65"/>
    </row>
    <row r="135" spans="1:27" ht="16.5" x14ac:dyDescent="0.25">
      <c r="A135" s="64"/>
      <c r="B135" s="88">
        <v>22</v>
      </c>
      <c r="C135" s="95">
        <v>4626.2199999999993</v>
      </c>
      <c r="D135" s="56">
        <v>4611.32</v>
      </c>
      <c r="E135" s="56">
        <v>4597.1099999999997</v>
      </c>
      <c r="F135" s="56">
        <v>4613.0199999999995</v>
      </c>
      <c r="G135" s="56">
        <v>4624.1499999999996</v>
      </c>
      <c r="H135" s="56">
        <v>4717.0999999999995</v>
      </c>
      <c r="I135" s="56">
        <v>4874.1399999999994</v>
      </c>
      <c r="J135" s="56">
        <v>4977.8599999999997</v>
      </c>
      <c r="K135" s="56">
        <v>4983.09</v>
      </c>
      <c r="L135" s="56">
        <v>4987.0599999999995</v>
      </c>
      <c r="M135" s="56">
        <v>4965.09</v>
      </c>
      <c r="N135" s="56">
        <v>4961.87</v>
      </c>
      <c r="O135" s="56">
        <v>4969.7699999999995</v>
      </c>
      <c r="P135" s="56">
        <v>4976.76</v>
      </c>
      <c r="Q135" s="56">
        <v>4982.26</v>
      </c>
      <c r="R135" s="56">
        <v>4980.78</v>
      </c>
      <c r="S135" s="56">
        <v>4974.9799999999996</v>
      </c>
      <c r="T135" s="56">
        <v>4967.7999999999993</v>
      </c>
      <c r="U135" s="56">
        <v>4965.9799999999996</v>
      </c>
      <c r="V135" s="56">
        <v>4874.51</v>
      </c>
      <c r="W135" s="56">
        <v>4809.0499999999993</v>
      </c>
      <c r="X135" s="56">
        <v>4745.8599999999997</v>
      </c>
      <c r="Y135" s="56">
        <v>4653.62</v>
      </c>
      <c r="Z135" s="76">
        <v>4623.78</v>
      </c>
      <c r="AA135" s="65"/>
    </row>
    <row r="136" spans="1:27" ht="16.5" x14ac:dyDescent="0.25">
      <c r="A136" s="64"/>
      <c r="B136" s="88">
        <v>23</v>
      </c>
      <c r="C136" s="95">
        <v>4626.42</v>
      </c>
      <c r="D136" s="56">
        <v>4610.6799999999994</v>
      </c>
      <c r="E136" s="56">
        <v>4612.5999999999995</v>
      </c>
      <c r="F136" s="56">
        <v>4614.03</v>
      </c>
      <c r="G136" s="56">
        <v>4636.63</v>
      </c>
      <c r="H136" s="56">
        <v>4722.3599999999997</v>
      </c>
      <c r="I136" s="56">
        <v>4875.24</v>
      </c>
      <c r="J136" s="56">
        <v>5010.28</v>
      </c>
      <c r="K136" s="56">
        <v>5029.9399999999996</v>
      </c>
      <c r="L136" s="56">
        <v>5028.75</v>
      </c>
      <c r="M136" s="56">
        <v>5003.8599999999997</v>
      </c>
      <c r="N136" s="56">
        <v>5021.78</v>
      </c>
      <c r="O136" s="56">
        <v>5020.62</v>
      </c>
      <c r="P136" s="56">
        <v>5030.3799999999992</v>
      </c>
      <c r="Q136" s="56">
        <v>5031.43</v>
      </c>
      <c r="R136" s="56">
        <v>5030.03</v>
      </c>
      <c r="S136" s="56">
        <v>5027.2699999999995</v>
      </c>
      <c r="T136" s="56">
        <v>5006.7</v>
      </c>
      <c r="U136" s="56">
        <v>5003.04</v>
      </c>
      <c r="V136" s="56">
        <v>4976.2299999999996</v>
      </c>
      <c r="W136" s="56">
        <v>4816.9399999999996</v>
      </c>
      <c r="X136" s="56">
        <v>4768.8599999999997</v>
      </c>
      <c r="Y136" s="56">
        <v>4678.0599999999995</v>
      </c>
      <c r="Z136" s="76">
        <v>4626.6899999999996</v>
      </c>
      <c r="AA136" s="65"/>
    </row>
    <row r="137" spans="1:27" ht="16.5" x14ac:dyDescent="0.25">
      <c r="A137" s="64"/>
      <c r="B137" s="88">
        <v>24</v>
      </c>
      <c r="C137" s="95">
        <v>4629.99</v>
      </c>
      <c r="D137" s="56">
        <v>4613.6499999999996</v>
      </c>
      <c r="E137" s="56">
        <v>4615.0199999999995</v>
      </c>
      <c r="F137" s="56">
        <v>4633.54</v>
      </c>
      <c r="G137" s="56">
        <v>4681.51</v>
      </c>
      <c r="H137" s="56">
        <v>4751.12</v>
      </c>
      <c r="I137" s="56">
        <v>4954.28</v>
      </c>
      <c r="J137" s="56">
        <v>5102.17</v>
      </c>
      <c r="K137" s="56">
        <v>5120.82</v>
      </c>
      <c r="L137" s="56">
        <v>5140.29</v>
      </c>
      <c r="M137" s="56">
        <v>5127.04</v>
      </c>
      <c r="N137" s="56">
        <v>5111.03</v>
      </c>
      <c r="O137" s="56">
        <v>5123.82</v>
      </c>
      <c r="P137" s="56">
        <v>5126.6299999999992</v>
      </c>
      <c r="Q137" s="56">
        <v>5114.3799999999992</v>
      </c>
      <c r="R137" s="56">
        <v>5130.16</v>
      </c>
      <c r="S137" s="56">
        <v>5123.95</v>
      </c>
      <c r="T137" s="56">
        <v>5104.4699999999993</v>
      </c>
      <c r="U137" s="56">
        <v>5100.82</v>
      </c>
      <c r="V137" s="56">
        <v>5061.45</v>
      </c>
      <c r="W137" s="56">
        <v>5007.3999999999996</v>
      </c>
      <c r="X137" s="56">
        <v>4942.66</v>
      </c>
      <c r="Y137" s="56">
        <v>4717.8899999999994</v>
      </c>
      <c r="Z137" s="76">
        <v>4643.8899999999994</v>
      </c>
      <c r="AA137" s="65"/>
    </row>
    <row r="138" spans="1:27" ht="16.5" x14ac:dyDescent="0.25">
      <c r="A138" s="64"/>
      <c r="B138" s="88">
        <v>25</v>
      </c>
      <c r="C138" s="95">
        <v>4633.84</v>
      </c>
      <c r="D138" s="56">
        <v>4612.03</v>
      </c>
      <c r="E138" s="56">
        <v>4617.3499999999995</v>
      </c>
      <c r="F138" s="56">
        <v>4639.88</v>
      </c>
      <c r="G138" s="56">
        <v>4676.8999999999996</v>
      </c>
      <c r="H138" s="56">
        <v>4773.3899999999994</v>
      </c>
      <c r="I138" s="56">
        <v>4991.79</v>
      </c>
      <c r="J138" s="56">
        <v>5135.3799999999992</v>
      </c>
      <c r="K138" s="56">
        <v>5157.34</v>
      </c>
      <c r="L138" s="56">
        <v>5151.8899999999994</v>
      </c>
      <c r="M138" s="56">
        <v>5139.75</v>
      </c>
      <c r="N138" s="56">
        <v>5141.8499999999995</v>
      </c>
      <c r="O138" s="56">
        <v>5152.3499999999995</v>
      </c>
      <c r="P138" s="56">
        <v>5157.6899999999996</v>
      </c>
      <c r="Q138" s="56">
        <v>5162.62</v>
      </c>
      <c r="R138" s="56">
        <v>5161.41</v>
      </c>
      <c r="S138" s="56">
        <v>5157.0599999999995</v>
      </c>
      <c r="T138" s="56">
        <v>5137.18</v>
      </c>
      <c r="U138" s="56">
        <v>5128.3999999999996</v>
      </c>
      <c r="V138" s="56">
        <v>5087.9399999999996</v>
      </c>
      <c r="W138" s="56">
        <v>5030.33</v>
      </c>
      <c r="X138" s="56">
        <v>4763.2</v>
      </c>
      <c r="Y138" s="56">
        <v>4706.1099999999997</v>
      </c>
      <c r="Z138" s="76">
        <v>4664.76</v>
      </c>
      <c r="AA138" s="65"/>
    </row>
    <row r="139" spans="1:27" ht="16.5" x14ac:dyDescent="0.25">
      <c r="A139" s="64"/>
      <c r="B139" s="88">
        <v>26</v>
      </c>
      <c r="C139" s="95">
        <v>4705.08</v>
      </c>
      <c r="D139" s="56">
        <v>4653.7999999999993</v>
      </c>
      <c r="E139" s="56">
        <v>4641.57</v>
      </c>
      <c r="F139" s="56">
        <v>4643.32</v>
      </c>
      <c r="G139" s="56">
        <v>4660.9699999999993</v>
      </c>
      <c r="H139" s="56">
        <v>4708.8099999999995</v>
      </c>
      <c r="I139" s="56">
        <v>4853.43</v>
      </c>
      <c r="J139" s="56">
        <v>4948.0199999999995</v>
      </c>
      <c r="K139" s="56">
        <v>5093.03</v>
      </c>
      <c r="L139" s="56">
        <v>5125.2199999999993</v>
      </c>
      <c r="M139" s="56">
        <v>5125.83</v>
      </c>
      <c r="N139" s="56">
        <v>5124.8799999999992</v>
      </c>
      <c r="O139" s="56">
        <v>5120.6499999999996</v>
      </c>
      <c r="P139" s="56">
        <v>5131.7299999999996</v>
      </c>
      <c r="Q139" s="56">
        <v>5151.2999999999993</v>
      </c>
      <c r="R139" s="56">
        <v>5155.7299999999996</v>
      </c>
      <c r="S139" s="56">
        <v>5151.0599999999995</v>
      </c>
      <c r="T139" s="56">
        <v>5120.5199999999995</v>
      </c>
      <c r="U139" s="56">
        <v>5107.8099999999995</v>
      </c>
      <c r="V139" s="56">
        <v>5083.96</v>
      </c>
      <c r="W139" s="56">
        <v>5027.03</v>
      </c>
      <c r="X139" s="56">
        <v>4783.99</v>
      </c>
      <c r="Y139" s="56">
        <v>4723.71</v>
      </c>
      <c r="Z139" s="76">
        <v>4646.8499999999995</v>
      </c>
      <c r="AA139" s="65"/>
    </row>
    <row r="140" spans="1:27" ht="16.5" x14ac:dyDescent="0.25">
      <c r="A140" s="64"/>
      <c r="B140" s="88">
        <v>27</v>
      </c>
      <c r="C140" s="95">
        <v>4636.59</v>
      </c>
      <c r="D140" s="56">
        <v>4615.9299999999994</v>
      </c>
      <c r="E140" s="56">
        <v>4613.4699999999993</v>
      </c>
      <c r="F140" s="56">
        <v>4613.88</v>
      </c>
      <c r="G140" s="56">
        <v>4616.88</v>
      </c>
      <c r="H140" s="56">
        <v>4639.99</v>
      </c>
      <c r="I140" s="56">
        <v>4684.6399999999994</v>
      </c>
      <c r="J140" s="56">
        <v>4710.53</v>
      </c>
      <c r="K140" s="56">
        <v>4742.46</v>
      </c>
      <c r="L140" s="56">
        <v>4852.26</v>
      </c>
      <c r="M140" s="56">
        <v>4893.01</v>
      </c>
      <c r="N140" s="56">
        <v>4892.8599999999997</v>
      </c>
      <c r="O140" s="56">
        <v>4896.3999999999996</v>
      </c>
      <c r="P140" s="56">
        <v>4899.62</v>
      </c>
      <c r="Q140" s="56">
        <v>4938.24</v>
      </c>
      <c r="R140" s="56">
        <v>4947.9799999999996</v>
      </c>
      <c r="S140" s="56">
        <v>4949.71</v>
      </c>
      <c r="T140" s="56">
        <v>4948.5499999999993</v>
      </c>
      <c r="U140" s="56">
        <v>4951.1499999999996</v>
      </c>
      <c r="V140" s="56">
        <v>4924.59</v>
      </c>
      <c r="W140" s="56">
        <v>4873.4799999999996</v>
      </c>
      <c r="X140" s="56">
        <v>4808.87</v>
      </c>
      <c r="Y140" s="56">
        <v>4707.82</v>
      </c>
      <c r="Z140" s="76">
        <v>4639.41</v>
      </c>
      <c r="AA140" s="65"/>
    </row>
    <row r="141" spans="1:27" ht="16.5" x14ac:dyDescent="0.25">
      <c r="A141" s="64"/>
      <c r="B141" s="88">
        <v>28</v>
      </c>
      <c r="C141" s="95">
        <v>4629.16</v>
      </c>
      <c r="D141" s="56">
        <v>4613.32</v>
      </c>
      <c r="E141" s="56">
        <v>4611.88</v>
      </c>
      <c r="F141" s="56">
        <v>4613.3899999999994</v>
      </c>
      <c r="G141" s="56">
        <v>4645.8999999999996</v>
      </c>
      <c r="H141" s="56">
        <v>4718.08</v>
      </c>
      <c r="I141" s="56">
        <v>4866.8999999999996</v>
      </c>
      <c r="J141" s="56">
        <v>5020.42</v>
      </c>
      <c r="K141" s="56">
        <v>5023.9399999999996</v>
      </c>
      <c r="L141" s="56">
        <v>5029.8799999999992</v>
      </c>
      <c r="M141" s="56">
        <v>5019.59</v>
      </c>
      <c r="N141" s="56">
        <v>5020.25</v>
      </c>
      <c r="O141" s="56">
        <v>5029.33</v>
      </c>
      <c r="P141" s="56">
        <v>5058.2299999999996</v>
      </c>
      <c r="Q141" s="56">
        <v>5060.3999999999996</v>
      </c>
      <c r="R141" s="56">
        <v>5055.5</v>
      </c>
      <c r="S141" s="56">
        <v>5045.8999999999996</v>
      </c>
      <c r="T141" s="56">
        <v>5023.26</v>
      </c>
      <c r="U141" s="56">
        <v>5019.26</v>
      </c>
      <c r="V141" s="56">
        <v>5011.0599999999995</v>
      </c>
      <c r="W141" s="56">
        <v>4965.7699999999995</v>
      </c>
      <c r="X141" s="56">
        <v>4837.12</v>
      </c>
      <c r="Y141" s="56">
        <v>4706.67</v>
      </c>
      <c r="Z141" s="76">
        <v>4638.6399999999994</v>
      </c>
      <c r="AA141" s="65"/>
    </row>
    <row r="142" spans="1:27" ht="16.5" x14ac:dyDescent="0.25">
      <c r="A142" s="64"/>
      <c r="B142" s="88">
        <v>29</v>
      </c>
      <c r="C142" s="95">
        <v>4631.1799999999994</v>
      </c>
      <c r="D142" s="56">
        <v>4611.0999999999995</v>
      </c>
      <c r="E142" s="56">
        <v>4594.41</v>
      </c>
      <c r="F142" s="56">
        <v>4601.01</v>
      </c>
      <c r="G142" s="56">
        <v>4623.32</v>
      </c>
      <c r="H142" s="56">
        <v>4712.2699999999995</v>
      </c>
      <c r="I142" s="56">
        <v>4834.2699999999995</v>
      </c>
      <c r="J142" s="56">
        <v>4992.42</v>
      </c>
      <c r="K142" s="56">
        <v>5034.4699999999993</v>
      </c>
      <c r="L142" s="56">
        <v>5045.3999999999996</v>
      </c>
      <c r="M142" s="56">
        <v>5035.9799999999996</v>
      </c>
      <c r="N142" s="56">
        <v>5027.42</v>
      </c>
      <c r="O142" s="56">
        <v>5031.3999999999996</v>
      </c>
      <c r="P142" s="56">
        <v>5004.3899999999994</v>
      </c>
      <c r="Q142" s="56">
        <v>5008.2</v>
      </c>
      <c r="R142" s="56">
        <v>5015.75</v>
      </c>
      <c r="S142" s="56">
        <v>5011.33</v>
      </c>
      <c r="T142" s="56">
        <v>5000.6899999999996</v>
      </c>
      <c r="U142" s="56">
        <v>5012.49</v>
      </c>
      <c r="V142" s="56">
        <v>5001.29</v>
      </c>
      <c r="W142" s="56">
        <v>4933.6299999999992</v>
      </c>
      <c r="X142" s="56">
        <v>4740.6899999999996</v>
      </c>
      <c r="Y142" s="56">
        <v>4697.78</v>
      </c>
      <c r="Z142" s="76">
        <v>4640.51</v>
      </c>
      <c r="AA142" s="65"/>
    </row>
    <row r="143" spans="1:27" ht="16.5" x14ac:dyDescent="0.25">
      <c r="A143" s="64"/>
      <c r="B143" s="88">
        <v>30</v>
      </c>
      <c r="C143" s="95">
        <v>4641.9399999999996</v>
      </c>
      <c r="D143" s="56">
        <v>4623.42</v>
      </c>
      <c r="E143" s="56">
        <v>4622.3999999999996</v>
      </c>
      <c r="F143" s="56">
        <v>4632.62</v>
      </c>
      <c r="G143" s="56">
        <v>4648.28</v>
      </c>
      <c r="H143" s="56">
        <v>4714.5199999999995</v>
      </c>
      <c r="I143" s="56">
        <v>4815.79</v>
      </c>
      <c r="J143" s="56">
        <v>4944.8499999999995</v>
      </c>
      <c r="K143" s="56">
        <v>4976.0599999999995</v>
      </c>
      <c r="L143" s="56">
        <v>4976.43</v>
      </c>
      <c r="M143" s="56">
        <v>4973.54</v>
      </c>
      <c r="N143" s="56">
        <v>4971.3499999999995</v>
      </c>
      <c r="O143" s="56">
        <v>4975.16</v>
      </c>
      <c r="P143" s="56">
        <v>4999.57</v>
      </c>
      <c r="Q143" s="56">
        <v>4995.95</v>
      </c>
      <c r="R143" s="56">
        <v>4997.66</v>
      </c>
      <c r="S143" s="56">
        <v>4998.42</v>
      </c>
      <c r="T143" s="56">
        <v>5000.2</v>
      </c>
      <c r="U143" s="56">
        <v>4988.26</v>
      </c>
      <c r="V143" s="56">
        <v>4977.6099999999997</v>
      </c>
      <c r="W143" s="56">
        <v>4941.4399999999996</v>
      </c>
      <c r="X143" s="56">
        <v>4769.99</v>
      </c>
      <c r="Y143" s="56">
        <v>4726.4299999999994</v>
      </c>
      <c r="Z143" s="76">
        <v>4645.51</v>
      </c>
      <c r="AA143" s="65"/>
    </row>
    <row r="144" spans="1:27" ht="17.25" thickBot="1" x14ac:dyDescent="0.3">
      <c r="A144" s="64"/>
      <c r="B144" s="89">
        <v>31</v>
      </c>
      <c r="C144" s="96">
        <v>4640.0599999999995</v>
      </c>
      <c r="D144" s="77">
        <v>4628.1499999999996</v>
      </c>
      <c r="E144" s="77">
        <v>4617.76</v>
      </c>
      <c r="F144" s="77">
        <v>4621.1899999999996</v>
      </c>
      <c r="G144" s="77">
        <v>4636.4299999999994</v>
      </c>
      <c r="H144" s="77">
        <v>4668.9699999999993</v>
      </c>
      <c r="I144" s="77">
        <v>4704.4399999999996</v>
      </c>
      <c r="J144" s="77">
        <v>4709.53</v>
      </c>
      <c r="K144" s="77">
        <v>4712.6799999999994</v>
      </c>
      <c r="L144" s="77">
        <v>4706.3599999999997</v>
      </c>
      <c r="M144" s="77">
        <v>4704.7199999999993</v>
      </c>
      <c r="N144" s="77">
        <v>4702.2299999999996</v>
      </c>
      <c r="O144" s="77">
        <v>4701.8499999999995</v>
      </c>
      <c r="P144" s="77">
        <v>4695.6099999999997</v>
      </c>
      <c r="Q144" s="77">
        <v>4701.62</v>
      </c>
      <c r="R144" s="77">
        <v>4707</v>
      </c>
      <c r="S144" s="77">
        <v>4705.3099999999995</v>
      </c>
      <c r="T144" s="77">
        <v>4702.53</v>
      </c>
      <c r="U144" s="77">
        <v>4703.49</v>
      </c>
      <c r="V144" s="77">
        <v>4693.6399999999994</v>
      </c>
      <c r="W144" s="77">
        <v>4680.84</v>
      </c>
      <c r="X144" s="77">
        <v>4674.3999999999996</v>
      </c>
      <c r="Y144" s="77">
        <v>4651.4399999999996</v>
      </c>
      <c r="Z144" s="78">
        <v>4633.41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159</v>
      </c>
      <c r="C146" s="282"/>
      <c r="D146" s="282"/>
      <c r="E146" s="282"/>
      <c r="F146" s="282"/>
      <c r="G146" s="282"/>
      <c r="H146" s="282"/>
      <c r="I146" s="282"/>
      <c r="J146" s="282"/>
      <c r="K146" s="282"/>
      <c r="L146" s="282"/>
      <c r="M146" s="282"/>
      <c r="N146" s="282"/>
      <c r="O146" s="282"/>
      <c r="P146" s="282"/>
      <c r="Q146" s="60"/>
      <c r="R146" s="299">
        <v>852274.73</v>
      </c>
      <c r="S146" s="299"/>
      <c r="T146" s="60"/>
      <c r="U146" s="60"/>
      <c r="V146" s="60"/>
      <c r="W146" s="60"/>
      <c r="X146" s="60"/>
      <c r="Y146" s="60"/>
      <c r="Z146" s="60"/>
      <c r="AA146" s="65"/>
    </row>
    <row r="147" spans="1:27" ht="16.5" thickBot="1" x14ac:dyDescent="0.3">
      <c r="A147" s="64"/>
      <c r="B147" s="197"/>
      <c r="C147" s="197"/>
      <c r="D147" s="197"/>
      <c r="E147" s="197"/>
      <c r="F147" s="197"/>
      <c r="G147" s="197"/>
      <c r="H147" s="197"/>
      <c r="I147" s="197"/>
      <c r="J147" s="197"/>
      <c r="K147" s="197"/>
      <c r="L147" s="197"/>
      <c r="M147" s="197"/>
      <c r="N147" s="197"/>
      <c r="O147" s="197"/>
      <c r="P147" s="19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131</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132</v>
      </c>
      <c r="C153" s="302" t="s">
        <v>157</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1162.6400000000001</v>
      </c>
      <c r="D155" s="90">
        <v>1051.56</v>
      </c>
      <c r="E155" s="90">
        <v>975.24</v>
      </c>
      <c r="F155" s="90">
        <v>975.73</v>
      </c>
      <c r="G155" s="90">
        <v>1244.8</v>
      </c>
      <c r="H155" s="90">
        <v>1315.06</v>
      </c>
      <c r="I155" s="90">
        <v>1385.1100000000001</v>
      </c>
      <c r="J155" s="90">
        <v>1444.22</v>
      </c>
      <c r="K155" s="90">
        <v>1454.3200000000002</v>
      </c>
      <c r="L155" s="90">
        <v>1461.29</v>
      </c>
      <c r="M155" s="90">
        <v>1458.08</v>
      </c>
      <c r="N155" s="90">
        <v>1448.21</v>
      </c>
      <c r="O155" s="90">
        <v>1449.31</v>
      </c>
      <c r="P155" s="90">
        <v>1450.7</v>
      </c>
      <c r="Q155" s="90">
        <v>1461.75</v>
      </c>
      <c r="R155" s="90">
        <v>1464.77</v>
      </c>
      <c r="S155" s="90">
        <v>1463.31</v>
      </c>
      <c r="T155" s="90">
        <v>1451.21</v>
      </c>
      <c r="U155" s="90">
        <v>1435.13</v>
      </c>
      <c r="V155" s="90">
        <v>1430.33</v>
      </c>
      <c r="W155" s="90">
        <v>1356.85</v>
      </c>
      <c r="X155" s="90">
        <v>1329.7</v>
      </c>
      <c r="Y155" s="90">
        <v>1296.31</v>
      </c>
      <c r="Z155" s="91">
        <v>1228.5700000000002</v>
      </c>
      <c r="AA155" s="65"/>
    </row>
    <row r="156" spans="1:27" ht="16.5" x14ac:dyDescent="0.25">
      <c r="A156" s="64"/>
      <c r="B156" s="88">
        <v>2</v>
      </c>
      <c r="C156" s="84">
        <v>1254.51</v>
      </c>
      <c r="D156" s="56">
        <v>1154.1300000000001</v>
      </c>
      <c r="E156" s="56">
        <v>1115.8300000000002</v>
      </c>
      <c r="F156" s="56">
        <v>1173.3900000000001</v>
      </c>
      <c r="G156" s="56">
        <v>1306.02</v>
      </c>
      <c r="H156" s="56">
        <v>1329.3700000000001</v>
      </c>
      <c r="I156" s="56">
        <v>1413.6399999999999</v>
      </c>
      <c r="J156" s="56">
        <v>1473.8400000000001</v>
      </c>
      <c r="K156" s="56">
        <v>1485.94</v>
      </c>
      <c r="L156" s="56">
        <v>1483.52</v>
      </c>
      <c r="M156" s="56">
        <v>1484.1100000000001</v>
      </c>
      <c r="N156" s="56">
        <v>1483.35</v>
      </c>
      <c r="O156" s="56">
        <v>1484.44</v>
      </c>
      <c r="P156" s="56">
        <v>1485.29</v>
      </c>
      <c r="Q156" s="56">
        <v>1493.3600000000001</v>
      </c>
      <c r="R156" s="56">
        <v>1494.0500000000002</v>
      </c>
      <c r="S156" s="56">
        <v>1492.94</v>
      </c>
      <c r="T156" s="56">
        <v>1484.87</v>
      </c>
      <c r="U156" s="56">
        <v>1477.2</v>
      </c>
      <c r="V156" s="56">
        <v>1441.44</v>
      </c>
      <c r="W156" s="56">
        <v>1402.78</v>
      </c>
      <c r="X156" s="56">
        <v>1341.35</v>
      </c>
      <c r="Y156" s="56">
        <v>1308.8300000000002</v>
      </c>
      <c r="Z156" s="76">
        <v>1293.19</v>
      </c>
      <c r="AA156" s="65"/>
    </row>
    <row r="157" spans="1:27" ht="16.5" x14ac:dyDescent="0.25">
      <c r="A157" s="64"/>
      <c r="B157" s="88">
        <v>3</v>
      </c>
      <c r="C157" s="84">
        <v>1246.31</v>
      </c>
      <c r="D157" s="56">
        <v>1222.92</v>
      </c>
      <c r="E157" s="56">
        <v>1106.4000000000001</v>
      </c>
      <c r="F157" s="56">
        <v>1185.28</v>
      </c>
      <c r="G157" s="56">
        <v>1311.0700000000002</v>
      </c>
      <c r="H157" s="56">
        <v>1351.74</v>
      </c>
      <c r="I157" s="56">
        <v>1474.4299999999998</v>
      </c>
      <c r="J157" s="56">
        <v>1565.21</v>
      </c>
      <c r="K157" s="56">
        <v>1606.2199999999998</v>
      </c>
      <c r="L157" s="56">
        <v>1618.0500000000002</v>
      </c>
      <c r="M157" s="56">
        <v>1629.4</v>
      </c>
      <c r="N157" s="56">
        <v>1604.42</v>
      </c>
      <c r="O157" s="56">
        <v>1654.98</v>
      </c>
      <c r="P157" s="56">
        <v>1646.27</v>
      </c>
      <c r="Q157" s="56">
        <v>1620.4299999999998</v>
      </c>
      <c r="R157" s="56">
        <v>1617.8400000000001</v>
      </c>
      <c r="S157" s="56">
        <v>1642.0900000000001</v>
      </c>
      <c r="T157" s="56">
        <v>1606.6599999999999</v>
      </c>
      <c r="U157" s="56">
        <v>1588.4299999999998</v>
      </c>
      <c r="V157" s="56">
        <v>1556.75</v>
      </c>
      <c r="W157" s="56">
        <v>1522.62</v>
      </c>
      <c r="X157" s="56">
        <v>1424.08</v>
      </c>
      <c r="Y157" s="56">
        <v>1328.48</v>
      </c>
      <c r="Z157" s="76">
        <v>1304.68</v>
      </c>
      <c r="AA157" s="65"/>
    </row>
    <row r="158" spans="1:27" ht="16.5" x14ac:dyDescent="0.25">
      <c r="A158" s="64"/>
      <c r="B158" s="88">
        <v>4</v>
      </c>
      <c r="C158" s="84">
        <v>1307.01</v>
      </c>
      <c r="D158" s="56">
        <v>1265.51</v>
      </c>
      <c r="E158" s="56">
        <v>1261.6100000000001</v>
      </c>
      <c r="F158" s="56">
        <v>1294.79</v>
      </c>
      <c r="G158" s="56">
        <v>1311.67</v>
      </c>
      <c r="H158" s="56">
        <v>1398.19</v>
      </c>
      <c r="I158" s="56">
        <v>1519.15</v>
      </c>
      <c r="J158" s="56">
        <v>1581.1399999999999</v>
      </c>
      <c r="K158" s="56">
        <v>1642.94</v>
      </c>
      <c r="L158" s="56">
        <v>1702.9099999999999</v>
      </c>
      <c r="M158" s="56">
        <v>1700.5500000000002</v>
      </c>
      <c r="N158" s="56">
        <v>1698.4299999999998</v>
      </c>
      <c r="O158" s="56">
        <v>1675.1100000000001</v>
      </c>
      <c r="P158" s="56">
        <v>1698.1100000000001</v>
      </c>
      <c r="Q158" s="56">
        <v>1658.0300000000002</v>
      </c>
      <c r="R158" s="56">
        <v>1645.4499999999998</v>
      </c>
      <c r="S158" s="56">
        <v>1651.77</v>
      </c>
      <c r="T158" s="56">
        <v>1635.1399999999999</v>
      </c>
      <c r="U158" s="56">
        <v>1589.83</v>
      </c>
      <c r="V158" s="56">
        <v>1545.69</v>
      </c>
      <c r="W158" s="56">
        <v>1484.05</v>
      </c>
      <c r="X158" s="56">
        <v>1447.03</v>
      </c>
      <c r="Y158" s="56">
        <v>1358.03</v>
      </c>
      <c r="Z158" s="76">
        <v>1320.66</v>
      </c>
      <c r="AA158" s="65"/>
    </row>
    <row r="159" spans="1:27" ht="16.5" x14ac:dyDescent="0.25">
      <c r="A159" s="64"/>
      <c r="B159" s="88">
        <v>5</v>
      </c>
      <c r="C159" s="84">
        <v>1349.46</v>
      </c>
      <c r="D159" s="56">
        <v>1314.45</v>
      </c>
      <c r="E159" s="56">
        <v>1304.8</v>
      </c>
      <c r="F159" s="56">
        <v>1304.8700000000001</v>
      </c>
      <c r="G159" s="56">
        <v>1317.8200000000002</v>
      </c>
      <c r="H159" s="56">
        <v>1367.95</v>
      </c>
      <c r="I159" s="56">
        <v>1443.99</v>
      </c>
      <c r="J159" s="56">
        <v>1488.1100000000001</v>
      </c>
      <c r="K159" s="56">
        <v>1557.0300000000002</v>
      </c>
      <c r="L159" s="56">
        <v>1628.9899999999998</v>
      </c>
      <c r="M159" s="56">
        <v>1628.79</v>
      </c>
      <c r="N159" s="56">
        <v>1632.1799999999998</v>
      </c>
      <c r="O159" s="56">
        <v>1619.1599999999999</v>
      </c>
      <c r="P159" s="56">
        <v>1620.2600000000002</v>
      </c>
      <c r="Q159" s="56">
        <v>1640.5</v>
      </c>
      <c r="R159" s="56">
        <v>1666.94</v>
      </c>
      <c r="S159" s="56">
        <v>1680.19</v>
      </c>
      <c r="T159" s="56">
        <v>1692.0500000000002</v>
      </c>
      <c r="U159" s="56">
        <v>1619.7199999999998</v>
      </c>
      <c r="V159" s="56">
        <v>1593.2199999999998</v>
      </c>
      <c r="W159" s="56">
        <v>1523.81</v>
      </c>
      <c r="X159" s="56">
        <v>1452.72</v>
      </c>
      <c r="Y159" s="56">
        <v>1394.47</v>
      </c>
      <c r="Z159" s="76">
        <v>1334.9299999999998</v>
      </c>
      <c r="AA159" s="65"/>
    </row>
    <row r="160" spans="1:27" ht="16.5" x14ac:dyDescent="0.25">
      <c r="A160" s="64"/>
      <c r="B160" s="88">
        <v>6</v>
      </c>
      <c r="C160" s="84">
        <v>1305.3600000000001</v>
      </c>
      <c r="D160" s="56">
        <v>1303.31</v>
      </c>
      <c r="E160" s="56">
        <v>1282.8400000000001</v>
      </c>
      <c r="F160" s="56">
        <v>1257.44</v>
      </c>
      <c r="G160" s="56">
        <v>1305.8</v>
      </c>
      <c r="H160" s="56">
        <v>1313.1100000000001</v>
      </c>
      <c r="I160" s="56">
        <v>1358</v>
      </c>
      <c r="J160" s="56">
        <v>1391.48</v>
      </c>
      <c r="K160" s="56">
        <v>1421.1799999999998</v>
      </c>
      <c r="L160" s="56">
        <v>1449.38</v>
      </c>
      <c r="M160" s="56">
        <v>1465.08</v>
      </c>
      <c r="N160" s="56">
        <v>1482</v>
      </c>
      <c r="O160" s="56">
        <v>1480.17</v>
      </c>
      <c r="P160" s="56">
        <v>1497.92</v>
      </c>
      <c r="Q160" s="56">
        <v>1543.4899999999998</v>
      </c>
      <c r="R160" s="56">
        <v>1565.6799999999998</v>
      </c>
      <c r="S160" s="56">
        <v>1628.6</v>
      </c>
      <c r="T160" s="56">
        <v>1629.87</v>
      </c>
      <c r="U160" s="56">
        <v>1611.42</v>
      </c>
      <c r="V160" s="56">
        <v>1559.8400000000001</v>
      </c>
      <c r="W160" s="56">
        <v>1522.1399999999999</v>
      </c>
      <c r="X160" s="56">
        <v>1400.5900000000001</v>
      </c>
      <c r="Y160" s="56">
        <v>1365.05</v>
      </c>
      <c r="Z160" s="76">
        <v>1311.56</v>
      </c>
      <c r="AA160" s="65"/>
    </row>
    <row r="161" spans="1:27" ht="16.5" x14ac:dyDescent="0.25">
      <c r="A161" s="64"/>
      <c r="B161" s="88">
        <v>7</v>
      </c>
      <c r="C161" s="84">
        <v>1305.06</v>
      </c>
      <c r="D161" s="56">
        <v>1303.47</v>
      </c>
      <c r="E161" s="56">
        <v>1283.69</v>
      </c>
      <c r="F161" s="56">
        <v>1291.6500000000001</v>
      </c>
      <c r="G161" s="56">
        <v>1336.3600000000001</v>
      </c>
      <c r="H161" s="56">
        <v>1424.95</v>
      </c>
      <c r="I161" s="56">
        <v>1557.42</v>
      </c>
      <c r="J161" s="56">
        <v>1600.0900000000001</v>
      </c>
      <c r="K161" s="56">
        <v>1628.7199999999998</v>
      </c>
      <c r="L161" s="56">
        <v>1647.06</v>
      </c>
      <c r="M161" s="56">
        <v>1638.1100000000001</v>
      </c>
      <c r="N161" s="56">
        <v>1623.5100000000002</v>
      </c>
      <c r="O161" s="56">
        <v>1631.56</v>
      </c>
      <c r="P161" s="56">
        <v>1625.33</v>
      </c>
      <c r="Q161" s="56">
        <v>1605.94</v>
      </c>
      <c r="R161" s="56">
        <v>1589.08</v>
      </c>
      <c r="S161" s="56">
        <v>1634.0900000000001</v>
      </c>
      <c r="T161" s="56">
        <v>1575.67</v>
      </c>
      <c r="U161" s="56">
        <v>1531.8899999999999</v>
      </c>
      <c r="V161" s="56">
        <v>1521.2600000000002</v>
      </c>
      <c r="W161" s="56">
        <v>1488.1799999999998</v>
      </c>
      <c r="X161" s="56">
        <v>1449.1100000000001</v>
      </c>
      <c r="Y161" s="56">
        <v>1352.6399999999999</v>
      </c>
      <c r="Z161" s="76">
        <v>1298.52</v>
      </c>
      <c r="AA161" s="65"/>
    </row>
    <row r="162" spans="1:27" ht="16.5" x14ac:dyDescent="0.25">
      <c r="A162" s="64"/>
      <c r="B162" s="88">
        <v>8</v>
      </c>
      <c r="C162" s="84">
        <v>1299.6100000000001</v>
      </c>
      <c r="D162" s="56">
        <v>1288.81</v>
      </c>
      <c r="E162" s="56">
        <v>1287.1600000000001</v>
      </c>
      <c r="F162" s="56">
        <v>1290.5900000000001</v>
      </c>
      <c r="G162" s="56">
        <v>1313.13</v>
      </c>
      <c r="H162" s="56">
        <v>1405.33</v>
      </c>
      <c r="I162" s="56">
        <v>1517.12</v>
      </c>
      <c r="J162" s="56">
        <v>1589.5900000000001</v>
      </c>
      <c r="K162" s="56">
        <v>1619.3899999999999</v>
      </c>
      <c r="L162" s="56">
        <v>1617.31</v>
      </c>
      <c r="M162" s="56">
        <v>1596.44</v>
      </c>
      <c r="N162" s="56">
        <v>1585.0900000000001</v>
      </c>
      <c r="O162" s="56">
        <v>1612.96</v>
      </c>
      <c r="P162" s="56">
        <v>1641.44</v>
      </c>
      <c r="Q162" s="56">
        <v>1589.3200000000002</v>
      </c>
      <c r="R162" s="56">
        <v>1595.25</v>
      </c>
      <c r="S162" s="56">
        <v>1603.7399999999998</v>
      </c>
      <c r="T162" s="56">
        <v>1565.3000000000002</v>
      </c>
      <c r="U162" s="56">
        <v>1537.1399999999999</v>
      </c>
      <c r="V162" s="56">
        <v>1518.2600000000002</v>
      </c>
      <c r="W162" s="56">
        <v>1496.94</v>
      </c>
      <c r="X162" s="56">
        <v>1468.3</v>
      </c>
      <c r="Y162" s="56">
        <v>1358.76</v>
      </c>
      <c r="Z162" s="76">
        <v>1306.4100000000001</v>
      </c>
      <c r="AA162" s="65"/>
    </row>
    <row r="163" spans="1:27" ht="16.5" x14ac:dyDescent="0.25">
      <c r="A163" s="64"/>
      <c r="B163" s="88">
        <v>9</v>
      </c>
      <c r="C163" s="84">
        <v>1303.6300000000001</v>
      </c>
      <c r="D163" s="56">
        <v>1293.6100000000001</v>
      </c>
      <c r="E163" s="56">
        <v>1286.9000000000001</v>
      </c>
      <c r="F163" s="56">
        <v>1292.5900000000001</v>
      </c>
      <c r="G163" s="56">
        <v>1309.99</v>
      </c>
      <c r="H163" s="56">
        <v>1405.25</v>
      </c>
      <c r="I163" s="56">
        <v>1538.5</v>
      </c>
      <c r="J163" s="56">
        <v>1670.33</v>
      </c>
      <c r="K163" s="56">
        <v>1679.0100000000002</v>
      </c>
      <c r="L163" s="56">
        <v>1707.1399999999999</v>
      </c>
      <c r="M163" s="56">
        <v>1693.5300000000002</v>
      </c>
      <c r="N163" s="56">
        <v>1680.06</v>
      </c>
      <c r="O163" s="56">
        <v>1691.1599999999999</v>
      </c>
      <c r="P163" s="56">
        <v>1765.15</v>
      </c>
      <c r="Q163" s="56">
        <v>1703.65</v>
      </c>
      <c r="R163" s="56">
        <v>1696.7600000000002</v>
      </c>
      <c r="S163" s="56">
        <v>1705.48</v>
      </c>
      <c r="T163" s="56">
        <v>1682.0900000000001</v>
      </c>
      <c r="U163" s="56">
        <v>1650.7199999999998</v>
      </c>
      <c r="V163" s="56">
        <v>1620.1399999999999</v>
      </c>
      <c r="W163" s="56">
        <v>1540.65</v>
      </c>
      <c r="X163" s="56">
        <v>1511.1</v>
      </c>
      <c r="Y163" s="56">
        <v>1411.55</v>
      </c>
      <c r="Z163" s="76">
        <v>1324.5900000000001</v>
      </c>
      <c r="AA163" s="65"/>
    </row>
    <row r="164" spans="1:27" ht="16.5" x14ac:dyDescent="0.25">
      <c r="A164" s="64"/>
      <c r="B164" s="88">
        <v>10</v>
      </c>
      <c r="C164" s="84">
        <v>1322.93</v>
      </c>
      <c r="D164" s="56">
        <v>1304.0700000000002</v>
      </c>
      <c r="E164" s="56">
        <v>1298.1000000000001</v>
      </c>
      <c r="F164" s="56">
        <v>1299.5</v>
      </c>
      <c r="G164" s="56">
        <v>1351.4099999999999</v>
      </c>
      <c r="H164" s="56">
        <v>1452.9099999999999</v>
      </c>
      <c r="I164" s="56">
        <v>1671.5900000000001</v>
      </c>
      <c r="J164" s="56">
        <v>1764.5500000000002</v>
      </c>
      <c r="K164" s="56">
        <v>1793.1999999999998</v>
      </c>
      <c r="L164" s="56">
        <v>1801.4099999999999</v>
      </c>
      <c r="M164" s="56">
        <v>1783.75</v>
      </c>
      <c r="N164" s="56">
        <v>1777.7800000000002</v>
      </c>
      <c r="O164" s="56">
        <v>1767.5300000000002</v>
      </c>
      <c r="P164" s="56">
        <v>1783.4499999999998</v>
      </c>
      <c r="Q164" s="56">
        <v>1793.48</v>
      </c>
      <c r="R164" s="56">
        <v>1793.3200000000002</v>
      </c>
      <c r="S164" s="56">
        <v>1779.69</v>
      </c>
      <c r="T164" s="56">
        <v>1764.48</v>
      </c>
      <c r="U164" s="56">
        <v>1659.4299999999998</v>
      </c>
      <c r="V164" s="56">
        <v>1634.7399999999998</v>
      </c>
      <c r="W164" s="56">
        <v>1558.8200000000002</v>
      </c>
      <c r="X164" s="56">
        <v>1453.92</v>
      </c>
      <c r="Y164" s="56">
        <v>1402.0900000000001</v>
      </c>
      <c r="Z164" s="76">
        <v>1328.77</v>
      </c>
      <c r="AA164" s="65"/>
    </row>
    <row r="165" spans="1:27" ht="16.5" x14ac:dyDescent="0.25">
      <c r="A165" s="64"/>
      <c r="B165" s="88">
        <v>11</v>
      </c>
      <c r="C165" s="84">
        <v>1337.3400000000001</v>
      </c>
      <c r="D165" s="56">
        <v>1319.54</v>
      </c>
      <c r="E165" s="56">
        <v>1319.8400000000001</v>
      </c>
      <c r="F165" s="56">
        <v>1320.13</v>
      </c>
      <c r="G165" s="56">
        <v>1391.8400000000001</v>
      </c>
      <c r="H165" s="56">
        <v>1493.4699999999998</v>
      </c>
      <c r="I165" s="56">
        <v>1662.94</v>
      </c>
      <c r="J165" s="56">
        <v>1823.9099999999999</v>
      </c>
      <c r="K165" s="56">
        <v>1842.46</v>
      </c>
      <c r="L165" s="56">
        <v>1839.62</v>
      </c>
      <c r="M165" s="56">
        <v>1820.5900000000001</v>
      </c>
      <c r="N165" s="56">
        <v>1827.3200000000002</v>
      </c>
      <c r="O165" s="56">
        <v>1824.8600000000001</v>
      </c>
      <c r="P165" s="56">
        <v>1853.1599999999999</v>
      </c>
      <c r="Q165" s="56">
        <v>1843.0100000000002</v>
      </c>
      <c r="R165" s="56">
        <v>1841.58</v>
      </c>
      <c r="S165" s="56">
        <v>1829.5</v>
      </c>
      <c r="T165" s="56">
        <v>1846.1100000000001</v>
      </c>
      <c r="U165" s="56">
        <v>1832.8400000000001</v>
      </c>
      <c r="V165" s="56">
        <v>1804.8200000000002</v>
      </c>
      <c r="W165" s="56">
        <v>1759.3200000000002</v>
      </c>
      <c r="X165" s="56">
        <v>1701.56</v>
      </c>
      <c r="Y165" s="56">
        <v>1492.7600000000002</v>
      </c>
      <c r="Z165" s="76">
        <v>1379.8</v>
      </c>
      <c r="AA165" s="65"/>
    </row>
    <row r="166" spans="1:27" ht="16.5" x14ac:dyDescent="0.25">
      <c r="A166" s="64"/>
      <c r="B166" s="88">
        <v>12</v>
      </c>
      <c r="C166" s="84">
        <v>1389.7</v>
      </c>
      <c r="D166" s="56">
        <v>1359.51</v>
      </c>
      <c r="E166" s="56">
        <v>1351.6100000000001</v>
      </c>
      <c r="F166" s="56">
        <v>1348.8400000000001</v>
      </c>
      <c r="G166" s="56">
        <v>1395.15</v>
      </c>
      <c r="H166" s="56">
        <v>1443.08</v>
      </c>
      <c r="I166" s="56">
        <v>1570.1399999999999</v>
      </c>
      <c r="J166" s="56">
        <v>1659</v>
      </c>
      <c r="K166" s="56">
        <v>1747.17</v>
      </c>
      <c r="L166" s="56">
        <v>1803.12</v>
      </c>
      <c r="M166" s="56">
        <v>1762.15</v>
      </c>
      <c r="N166" s="56">
        <v>1750.83</v>
      </c>
      <c r="O166" s="56">
        <v>1752.33</v>
      </c>
      <c r="P166" s="56">
        <v>1769</v>
      </c>
      <c r="Q166" s="56">
        <v>1804.2399999999998</v>
      </c>
      <c r="R166" s="56">
        <v>1828.3000000000002</v>
      </c>
      <c r="S166" s="56">
        <v>1810.9299999999998</v>
      </c>
      <c r="T166" s="56">
        <v>1817.23</v>
      </c>
      <c r="U166" s="56">
        <v>1794.81</v>
      </c>
      <c r="V166" s="56">
        <v>1748.3200000000002</v>
      </c>
      <c r="W166" s="56">
        <v>1734.62</v>
      </c>
      <c r="X166" s="56">
        <v>1549.37</v>
      </c>
      <c r="Y166" s="56">
        <v>1433.6100000000001</v>
      </c>
      <c r="Z166" s="76">
        <v>1353.8400000000001</v>
      </c>
      <c r="AA166" s="65"/>
    </row>
    <row r="167" spans="1:27" ht="16.5" x14ac:dyDescent="0.25">
      <c r="A167" s="64"/>
      <c r="B167" s="88">
        <v>13</v>
      </c>
      <c r="C167" s="84">
        <v>1363.27</v>
      </c>
      <c r="D167" s="56">
        <v>1326.6100000000001</v>
      </c>
      <c r="E167" s="56">
        <v>1330.9</v>
      </c>
      <c r="F167" s="56">
        <v>1334.38</v>
      </c>
      <c r="G167" s="56">
        <v>1346.78</v>
      </c>
      <c r="H167" s="56">
        <v>1379.77</v>
      </c>
      <c r="I167" s="56">
        <v>1437.72</v>
      </c>
      <c r="J167" s="56">
        <v>1473.48</v>
      </c>
      <c r="K167" s="56">
        <v>1570.38</v>
      </c>
      <c r="L167" s="56">
        <v>1675.85</v>
      </c>
      <c r="M167" s="56">
        <v>1694.4899999999998</v>
      </c>
      <c r="N167" s="56">
        <v>1696.98</v>
      </c>
      <c r="O167" s="56">
        <v>1694.9899999999998</v>
      </c>
      <c r="P167" s="56">
        <v>1729.5500000000002</v>
      </c>
      <c r="Q167" s="56">
        <v>1737.9899999999998</v>
      </c>
      <c r="R167" s="56">
        <v>1749.4899999999998</v>
      </c>
      <c r="S167" s="56">
        <v>1799.9899999999998</v>
      </c>
      <c r="T167" s="56">
        <v>1760.6999999999998</v>
      </c>
      <c r="U167" s="56">
        <v>1748.25</v>
      </c>
      <c r="V167" s="56">
        <v>1702.0100000000002</v>
      </c>
      <c r="W167" s="56">
        <v>1659.5900000000001</v>
      </c>
      <c r="X167" s="56">
        <v>1627.1</v>
      </c>
      <c r="Y167" s="56">
        <v>1438.3400000000001</v>
      </c>
      <c r="Z167" s="76">
        <v>1353.28</v>
      </c>
      <c r="AA167" s="65"/>
    </row>
    <row r="168" spans="1:27" ht="16.5" x14ac:dyDescent="0.25">
      <c r="A168" s="64"/>
      <c r="B168" s="88">
        <v>14</v>
      </c>
      <c r="C168" s="84">
        <v>1325.91</v>
      </c>
      <c r="D168" s="56">
        <v>1312.24</v>
      </c>
      <c r="E168" s="56">
        <v>1312.51</v>
      </c>
      <c r="F168" s="56">
        <v>1330.6399999999999</v>
      </c>
      <c r="G168" s="56">
        <v>1379.42</v>
      </c>
      <c r="H168" s="56">
        <v>1461.83</v>
      </c>
      <c r="I168" s="56">
        <v>1654.33</v>
      </c>
      <c r="J168" s="56">
        <v>1704.85</v>
      </c>
      <c r="K168" s="56">
        <v>1697.2399999999998</v>
      </c>
      <c r="L168" s="56">
        <v>1712.44</v>
      </c>
      <c r="M168" s="56">
        <v>1705.5100000000002</v>
      </c>
      <c r="N168" s="56">
        <v>1705.6100000000001</v>
      </c>
      <c r="O168" s="56">
        <v>1703.9899999999998</v>
      </c>
      <c r="P168" s="56">
        <v>1712.6399999999999</v>
      </c>
      <c r="Q168" s="56">
        <v>1699.73</v>
      </c>
      <c r="R168" s="56">
        <v>1691.4699999999998</v>
      </c>
      <c r="S168" s="56">
        <v>1704.7600000000002</v>
      </c>
      <c r="T168" s="56">
        <v>1680.9099999999999</v>
      </c>
      <c r="U168" s="56">
        <v>1653.8000000000002</v>
      </c>
      <c r="V168" s="56">
        <v>1636.1</v>
      </c>
      <c r="W168" s="56">
        <v>1586.0900000000001</v>
      </c>
      <c r="X168" s="56">
        <v>1490.48</v>
      </c>
      <c r="Y168" s="56">
        <v>1359.69</v>
      </c>
      <c r="Z168" s="76">
        <v>1319.6000000000001</v>
      </c>
      <c r="AA168" s="65"/>
    </row>
    <row r="169" spans="1:27" ht="16.5" x14ac:dyDescent="0.25">
      <c r="A169" s="64"/>
      <c r="B169" s="88">
        <v>15</v>
      </c>
      <c r="C169" s="84">
        <v>1322.05</v>
      </c>
      <c r="D169" s="56">
        <v>1302.2</v>
      </c>
      <c r="E169" s="56">
        <v>1302.52</v>
      </c>
      <c r="F169" s="56">
        <v>1309.3800000000001</v>
      </c>
      <c r="G169" s="56">
        <v>1357.38</v>
      </c>
      <c r="H169" s="56">
        <v>1414.98</v>
      </c>
      <c r="I169" s="56">
        <v>1519.3400000000001</v>
      </c>
      <c r="J169" s="56">
        <v>1521.02</v>
      </c>
      <c r="K169" s="56">
        <v>1516.13</v>
      </c>
      <c r="L169" s="56">
        <v>1500.9</v>
      </c>
      <c r="M169" s="56">
        <v>1498.85</v>
      </c>
      <c r="N169" s="56">
        <v>1513.3899999999999</v>
      </c>
      <c r="O169" s="56">
        <v>1487.87</v>
      </c>
      <c r="P169" s="56">
        <v>1484.42</v>
      </c>
      <c r="Q169" s="56">
        <v>1497.19</v>
      </c>
      <c r="R169" s="56">
        <v>1502.8899999999999</v>
      </c>
      <c r="S169" s="56">
        <v>1514.8400000000001</v>
      </c>
      <c r="T169" s="56">
        <v>1658.15</v>
      </c>
      <c r="U169" s="56">
        <v>1487.12</v>
      </c>
      <c r="V169" s="56">
        <v>1480.01</v>
      </c>
      <c r="W169" s="56">
        <v>1474.05</v>
      </c>
      <c r="X169" s="56">
        <v>1452.99</v>
      </c>
      <c r="Y169" s="56">
        <v>1382.48</v>
      </c>
      <c r="Z169" s="76">
        <v>1325.8</v>
      </c>
      <c r="AA169" s="65"/>
    </row>
    <row r="170" spans="1:27" ht="16.5" x14ac:dyDescent="0.25">
      <c r="A170" s="64"/>
      <c r="B170" s="88">
        <v>16</v>
      </c>
      <c r="C170" s="84">
        <v>1307.1400000000001</v>
      </c>
      <c r="D170" s="56">
        <v>1301.8</v>
      </c>
      <c r="E170" s="56">
        <v>1301.96</v>
      </c>
      <c r="F170" s="56">
        <v>1303.04</v>
      </c>
      <c r="G170" s="56">
        <v>1329.3300000000002</v>
      </c>
      <c r="H170" s="56">
        <v>1403.6100000000001</v>
      </c>
      <c r="I170" s="56">
        <v>1516.0300000000002</v>
      </c>
      <c r="J170" s="56">
        <v>1688.98</v>
      </c>
      <c r="K170" s="56">
        <v>1628.3400000000001</v>
      </c>
      <c r="L170" s="56">
        <v>1625.27</v>
      </c>
      <c r="M170" s="56">
        <v>1618.7600000000002</v>
      </c>
      <c r="N170" s="56">
        <v>1625.63</v>
      </c>
      <c r="O170" s="56">
        <v>1626.85</v>
      </c>
      <c r="P170" s="56">
        <v>1700.8899999999999</v>
      </c>
      <c r="Q170" s="56">
        <v>1702.8200000000002</v>
      </c>
      <c r="R170" s="56">
        <v>1700</v>
      </c>
      <c r="S170" s="56">
        <v>1708.6599999999999</v>
      </c>
      <c r="T170" s="56">
        <v>1698.6999999999998</v>
      </c>
      <c r="U170" s="56">
        <v>1613.58</v>
      </c>
      <c r="V170" s="56">
        <v>1557.92</v>
      </c>
      <c r="W170" s="56">
        <v>1512.9099999999999</v>
      </c>
      <c r="X170" s="56">
        <v>1499.19</v>
      </c>
      <c r="Y170" s="56">
        <v>1405.1599999999999</v>
      </c>
      <c r="Z170" s="76">
        <v>1332.27</v>
      </c>
      <c r="AA170" s="65"/>
    </row>
    <row r="171" spans="1:27" ht="16.5" x14ac:dyDescent="0.25">
      <c r="A171" s="64"/>
      <c r="B171" s="88">
        <v>17</v>
      </c>
      <c r="C171" s="84">
        <v>1334.6599999999999</v>
      </c>
      <c r="D171" s="56">
        <v>1314.18</v>
      </c>
      <c r="E171" s="56">
        <v>1311.38</v>
      </c>
      <c r="F171" s="56">
        <v>1329.8600000000001</v>
      </c>
      <c r="G171" s="56">
        <v>1383.04</v>
      </c>
      <c r="H171" s="56">
        <v>1475.87</v>
      </c>
      <c r="I171" s="56">
        <v>1684.6</v>
      </c>
      <c r="J171" s="56">
        <v>1804.63</v>
      </c>
      <c r="K171" s="56">
        <v>1811.81</v>
      </c>
      <c r="L171" s="56">
        <v>1809.0300000000002</v>
      </c>
      <c r="M171" s="56">
        <v>1794.67</v>
      </c>
      <c r="N171" s="56">
        <v>1800.8600000000001</v>
      </c>
      <c r="O171" s="56">
        <v>1806.9699999999998</v>
      </c>
      <c r="P171" s="56">
        <v>1809.9699999999998</v>
      </c>
      <c r="Q171" s="56">
        <v>1824.42</v>
      </c>
      <c r="R171" s="56">
        <v>1819.8600000000001</v>
      </c>
      <c r="S171" s="56">
        <v>1830.8600000000001</v>
      </c>
      <c r="T171" s="56">
        <v>1817.9499999999998</v>
      </c>
      <c r="U171" s="56">
        <v>1744.8000000000002</v>
      </c>
      <c r="V171" s="56">
        <v>1714.88</v>
      </c>
      <c r="W171" s="56">
        <v>1635.25</v>
      </c>
      <c r="X171" s="56">
        <v>1537.8600000000001</v>
      </c>
      <c r="Y171" s="56">
        <v>1415.56</v>
      </c>
      <c r="Z171" s="76">
        <v>1352.5900000000001</v>
      </c>
      <c r="AA171" s="65"/>
    </row>
    <row r="172" spans="1:27" ht="16.5" x14ac:dyDescent="0.25">
      <c r="A172" s="64"/>
      <c r="B172" s="88">
        <v>18</v>
      </c>
      <c r="C172" s="84">
        <v>1333.54</v>
      </c>
      <c r="D172" s="56">
        <v>1323.88</v>
      </c>
      <c r="E172" s="56">
        <v>1317.0900000000001</v>
      </c>
      <c r="F172" s="56">
        <v>1325.92</v>
      </c>
      <c r="G172" s="56">
        <v>1356.83</v>
      </c>
      <c r="H172" s="56">
        <v>1441.98</v>
      </c>
      <c r="I172" s="56">
        <v>1593.4099999999999</v>
      </c>
      <c r="J172" s="56">
        <v>1706.4899999999998</v>
      </c>
      <c r="K172" s="56">
        <v>1727.87</v>
      </c>
      <c r="L172" s="56">
        <v>1715.69</v>
      </c>
      <c r="M172" s="56">
        <v>1711.48</v>
      </c>
      <c r="N172" s="56">
        <v>1711.4099999999999</v>
      </c>
      <c r="O172" s="56">
        <v>1710.42</v>
      </c>
      <c r="P172" s="56">
        <v>1725.8400000000001</v>
      </c>
      <c r="Q172" s="56">
        <v>1764.48</v>
      </c>
      <c r="R172" s="56">
        <v>1758.67</v>
      </c>
      <c r="S172" s="56">
        <v>1767.88</v>
      </c>
      <c r="T172" s="56">
        <v>1736.6100000000001</v>
      </c>
      <c r="U172" s="56">
        <v>1646.35</v>
      </c>
      <c r="V172" s="56">
        <v>1596.71</v>
      </c>
      <c r="W172" s="56">
        <v>1572.4699999999998</v>
      </c>
      <c r="X172" s="56">
        <v>1500.3200000000002</v>
      </c>
      <c r="Y172" s="56">
        <v>1447.75</v>
      </c>
      <c r="Z172" s="76">
        <v>1356.8600000000001</v>
      </c>
      <c r="AA172" s="65"/>
    </row>
    <row r="173" spans="1:27" ht="16.5" x14ac:dyDescent="0.25">
      <c r="A173" s="64"/>
      <c r="B173" s="88">
        <v>19</v>
      </c>
      <c r="C173" s="84">
        <v>1356.76</v>
      </c>
      <c r="D173" s="56">
        <v>1335.48</v>
      </c>
      <c r="E173" s="56">
        <v>1329.23</v>
      </c>
      <c r="F173" s="56">
        <v>1313.44</v>
      </c>
      <c r="G173" s="56">
        <v>1337.01</v>
      </c>
      <c r="H173" s="56">
        <v>1405.48</v>
      </c>
      <c r="I173" s="56">
        <v>1462.6100000000001</v>
      </c>
      <c r="J173" s="56">
        <v>1564.3200000000002</v>
      </c>
      <c r="K173" s="56">
        <v>1705.7800000000002</v>
      </c>
      <c r="L173" s="56">
        <v>1718.37</v>
      </c>
      <c r="M173" s="56">
        <v>1714.42</v>
      </c>
      <c r="N173" s="56">
        <v>1709.71</v>
      </c>
      <c r="O173" s="56">
        <v>1708.4299999999998</v>
      </c>
      <c r="P173" s="56">
        <v>1710.5700000000002</v>
      </c>
      <c r="Q173" s="56">
        <v>1712.77</v>
      </c>
      <c r="R173" s="56">
        <v>1714.8600000000001</v>
      </c>
      <c r="S173" s="56">
        <v>1726.6999999999998</v>
      </c>
      <c r="T173" s="56">
        <v>1712.3600000000001</v>
      </c>
      <c r="U173" s="56">
        <v>1700.3000000000002</v>
      </c>
      <c r="V173" s="56">
        <v>1682.06</v>
      </c>
      <c r="W173" s="56">
        <v>1654.7399999999998</v>
      </c>
      <c r="X173" s="56">
        <v>1492.5</v>
      </c>
      <c r="Y173" s="56">
        <v>1411.24</v>
      </c>
      <c r="Z173" s="76">
        <v>1339.21</v>
      </c>
      <c r="AA173" s="65"/>
    </row>
    <row r="174" spans="1:27" ht="16.5" x14ac:dyDescent="0.25">
      <c r="A174" s="64"/>
      <c r="B174" s="88">
        <v>20</v>
      </c>
      <c r="C174" s="84">
        <v>1344.08</v>
      </c>
      <c r="D174" s="56">
        <v>1328.51</v>
      </c>
      <c r="E174" s="56">
        <v>1310.77</v>
      </c>
      <c r="F174" s="56">
        <v>1314.8200000000002</v>
      </c>
      <c r="G174" s="56">
        <v>1332.17</v>
      </c>
      <c r="H174" s="56">
        <v>1352.72</v>
      </c>
      <c r="I174" s="56">
        <v>1408.4299999999998</v>
      </c>
      <c r="J174" s="56">
        <v>1468.85</v>
      </c>
      <c r="K174" s="56">
        <v>1491.75</v>
      </c>
      <c r="L174" s="56">
        <v>1676.8000000000002</v>
      </c>
      <c r="M174" s="56">
        <v>1676.3400000000001</v>
      </c>
      <c r="N174" s="56">
        <v>1680.4</v>
      </c>
      <c r="O174" s="56">
        <v>1679.08</v>
      </c>
      <c r="P174" s="56">
        <v>1691.13</v>
      </c>
      <c r="Q174" s="56">
        <v>1700.8200000000002</v>
      </c>
      <c r="R174" s="56">
        <v>1708.81</v>
      </c>
      <c r="S174" s="56">
        <v>1707.6399999999999</v>
      </c>
      <c r="T174" s="56">
        <v>1698.77</v>
      </c>
      <c r="U174" s="56">
        <v>1702.2399999999998</v>
      </c>
      <c r="V174" s="56">
        <v>1681.56</v>
      </c>
      <c r="W174" s="56">
        <v>1631.96</v>
      </c>
      <c r="X174" s="56">
        <v>1566.21</v>
      </c>
      <c r="Y174" s="56">
        <v>1414.0900000000001</v>
      </c>
      <c r="Z174" s="76">
        <v>1350.58</v>
      </c>
      <c r="AA174" s="65"/>
    </row>
    <row r="175" spans="1:27" ht="16.5" x14ac:dyDescent="0.25">
      <c r="A175" s="64"/>
      <c r="B175" s="88">
        <v>21</v>
      </c>
      <c r="C175" s="84">
        <v>1337.63</v>
      </c>
      <c r="D175" s="56">
        <v>1323.54</v>
      </c>
      <c r="E175" s="56">
        <v>1309.3500000000001</v>
      </c>
      <c r="F175" s="56">
        <v>1343.3600000000001</v>
      </c>
      <c r="G175" s="56">
        <v>1373.35</v>
      </c>
      <c r="H175" s="56">
        <v>1460.65</v>
      </c>
      <c r="I175" s="56">
        <v>1645.1399999999999</v>
      </c>
      <c r="J175" s="56">
        <v>1747.23</v>
      </c>
      <c r="K175" s="56">
        <v>1821.3000000000002</v>
      </c>
      <c r="L175" s="56">
        <v>1828.3000000000002</v>
      </c>
      <c r="M175" s="56">
        <v>1818.79</v>
      </c>
      <c r="N175" s="56">
        <v>1819</v>
      </c>
      <c r="O175" s="56">
        <v>1826.73</v>
      </c>
      <c r="P175" s="56">
        <v>1834.3200000000002</v>
      </c>
      <c r="Q175" s="56">
        <v>1826.75</v>
      </c>
      <c r="R175" s="56">
        <v>1825.9699999999998</v>
      </c>
      <c r="S175" s="56">
        <v>1807.6100000000001</v>
      </c>
      <c r="T175" s="56">
        <v>1797.3600000000001</v>
      </c>
      <c r="U175" s="56">
        <v>1794.19</v>
      </c>
      <c r="V175" s="56">
        <v>1721.54</v>
      </c>
      <c r="W175" s="56">
        <v>1580.4299999999998</v>
      </c>
      <c r="X175" s="56">
        <v>1507.6</v>
      </c>
      <c r="Y175" s="56">
        <v>1446.1</v>
      </c>
      <c r="Z175" s="76">
        <v>1338.3899999999999</v>
      </c>
      <c r="AA175" s="65"/>
    </row>
    <row r="176" spans="1:27" ht="16.5" x14ac:dyDescent="0.25">
      <c r="A176" s="64"/>
      <c r="B176" s="88">
        <v>22</v>
      </c>
      <c r="C176" s="84">
        <v>1321.8400000000001</v>
      </c>
      <c r="D176" s="56">
        <v>1306.94</v>
      </c>
      <c r="E176" s="56">
        <v>1292.73</v>
      </c>
      <c r="F176" s="56">
        <v>1308.6400000000001</v>
      </c>
      <c r="G176" s="56">
        <v>1319.77</v>
      </c>
      <c r="H176" s="56">
        <v>1412.72</v>
      </c>
      <c r="I176" s="56">
        <v>1569.7600000000002</v>
      </c>
      <c r="J176" s="56">
        <v>1673.48</v>
      </c>
      <c r="K176" s="56">
        <v>1678.71</v>
      </c>
      <c r="L176" s="56">
        <v>1682.6799999999998</v>
      </c>
      <c r="M176" s="56">
        <v>1660.71</v>
      </c>
      <c r="N176" s="56">
        <v>1657.4899999999998</v>
      </c>
      <c r="O176" s="56">
        <v>1665.3899999999999</v>
      </c>
      <c r="P176" s="56">
        <v>1672.38</v>
      </c>
      <c r="Q176" s="56">
        <v>1677.88</v>
      </c>
      <c r="R176" s="56">
        <v>1676.4</v>
      </c>
      <c r="S176" s="56">
        <v>1670.6</v>
      </c>
      <c r="T176" s="56">
        <v>1663.42</v>
      </c>
      <c r="U176" s="56">
        <v>1661.6</v>
      </c>
      <c r="V176" s="56">
        <v>1570.13</v>
      </c>
      <c r="W176" s="56">
        <v>1504.67</v>
      </c>
      <c r="X176" s="56">
        <v>1441.48</v>
      </c>
      <c r="Y176" s="56">
        <v>1349.24</v>
      </c>
      <c r="Z176" s="76">
        <v>1319.4</v>
      </c>
      <c r="AA176" s="65"/>
    </row>
    <row r="177" spans="1:27" ht="16.5" x14ac:dyDescent="0.25">
      <c r="A177" s="64"/>
      <c r="B177" s="88">
        <v>23</v>
      </c>
      <c r="C177" s="84">
        <v>1322.04</v>
      </c>
      <c r="D177" s="56">
        <v>1306.3</v>
      </c>
      <c r="E177" s="56">
        <v>1308.22</v>
      </c>
      <c r="F177" s="56">
        <v>1309.6500000000001</v>
      </c>
      <c r="G177" s="56">
        <v>1332.25</v>
      </c>
      <c r="H177" s="56">
        <v>1417.98</v>
      </c>
      <c r="I177" s="56">
        <v>1570.8600000000001</v>
      </c>
      <c r="J177" s="56">
        <v>1705.9</v>
      </c>
      <c r="K177" s="56">
        <v>1725.56</v>
      </c>
      <c r="L177" s="56">
        <v>1724.37</v>
      </c>
      <c r="M177" s="56">
        <v>1699.48</v>
      </c>
      <c r="N177" s="56">
        <v>1717.4</v>
      </c>
      <c r="O177" s="56">
        <v>1716.2399999999998</v>
      </c>
      <c r="P177" s="56">
        <v>1726</v>
      </c>
      <c r="Q177" s="56">
        <v>1727.0500000000002</v>
      </c>
      <c r="R177" s="56">
        <v>1725.65</v>
      </c>
      <c r="S177" s="56">
        <v>1722.8899999999999</v>
      </c>
      <c r="T177" s="56">
        <v>1702.3200000000002</v>
      </c>
      <c r="U177" s="56">
        <v>1698.6599999999999</v>
      </c>
      <c r="V177" s="56">
        <v>1671.85</v>
      </c>
      <c r="W177" s="56">
        <v>1512.56</v>
      </c>
      <c r="X177" s="56">
        <v>1464.48</v>
      </c>
      <c r="Y177" s="56">
        <v>1373.6799999999998</v>
      </c>
      <c r="Z177" s="76">
        <v>1322.31</v>
      </c>
      <c r="AA177" s="65"/>
    </row>
    <row r="178" spans="1:27" ht="16.5" x14ac:dyDescent="0.25">
      <c r="A178" s="64"/>
      <c r="B178" s="88">
        <v>24</v>
      </c>
      <c r="C178" s="84">
        <v>1325.6100000000001</v>
      </c>
      <c r="D178" s="56">
        <v>1309.27</v>
      </c>
      <c r="E178" s="56">
        <v>1310.6400000000001</v>
      </c>
      <c r="F178" s="56">
        <v>1329.16</v>
      </c>
      <c r="G178" s="56">
        <v>1377.13</v>
      </c>
      <c r="H178" s="56">
        <v>1446.74</v>
      </c>
      <c r="I178" s="56">
        <v>1649.9</v>
      </c>
      <c r="J178" s="56">
        <v>1797.79</v>
      </c>
      <c r="K178" s="56">
        <v>1816.44</v>
      </c>
      <c r="L178" s="56">
        <v>1835.9099999999999</v>
      </c>
      <c r="M178" s="56">
        <v>1822.6599999999999</v>
      </c>
      <c r="N178" s="56">
        <v>1806.65</v>
      </c>
      <c r="O178" s="56">
        <v>1819.44</v>
      </c>
      <c r="P178" s="56">
        <v>1822.25</v>
      </c>
      <c r="Q178" s="56">
        <v>1810</v>
      </c>
      <c r="R178" s="56">
        <v>1825.7800000000002</v>
      </c>
      <c r="S178" s="56">
        <v>1819.5700000000002</v>
      </c>
      <c r="T178" s="56">
        <v>1800.0900000000001</v>
      </c>
      <c r="U178" s="56">
        <v>1796.44</v>
      </c>
      <c r="V178" s="56">
        <v>1757.0700000000002</v>
      </c>
      <c r="W178" s="56">
        <v>1703.02</v>
      </c>
      <c r="X178" s="56">
        <v>1638.2800000000002</v>
      </c>
      <c r="Y178" s="56">
        <v>1413.51</v>
      </c>
      <c r="Z178" s="76">
        <v>1339.51</v>
      </c>
      <c r="AA178" s="65"/>
    </row>
    <row r="179" spans="1:27" ht="16.5" x14ac:dyDescent="0.25">
      <c r="A179" s="64"/>
      <c r="B179" s="88">
        <v>25</v>
      </c>
      <c r="C179" s="84">
        <v>1329.46</v>
      </c>
      <c r="D179" s="56">
        <v>1307.6500000000001</v>
      </c>
      <c r="E179" s="56">
        <v>1312.97</v>
      </c>
      <c r="F179" s="56">
        <v>1335.5</v>
      </c>
      <c r="G179" s="56">
        <v>1372.52</v>
      </c>
      <c r="H179" s="56">
        <v>1469.01</v>
      </c>
      <c r="I179" s="56">
        <v>1687.4099999999999</v>
      </c>
      <c r="J179" s="56">
        <v>1831</v>
      </c>
      <c r="K179" s="56">
        <v>1852.96</v>
      </c>
      <c r="L179" s="56">
        <v>1847.5100000000002</v>
      </c>
      <c r="M179" s="56">
        <v>1835.37</v>
      </c>
      <c r="N179" s="56">
        <v>1837.4699999999998</v>
      </c>
      <c r="O179" s="56">
        <v>1847.9699999999998</v>
      </c>
      <c r="P179" s="56">
        <v>1853.31</v>
      </c>
      <c r="Q179" s="56">
        <v>1858.2399999999998</v>
      </c>
      <c r="R179" s="56">
        <v>1857.0300000000002</v>
      </c>
      <c r="S179" s="56">
        <v>1852.6799999999998</v>
      </c>
      <c r="T179" s="56">
        <v>1832.8000000000002</v>
      </c>
      <c r="U179" s="56">
        <v>1824.02</v>
      </c>
      <c r="V179" s="56">
        <v>1783.56</v>
      </c>
      <c r="W179" s="56">
        <v>1725.9499999999998</v>
      </c>
      <c r="X179" s="56">
        <v>1458.8200000000002</v>
      </c>
      <c r="Y179" s="56">
        <v>1401.73</v>
      </c>
      <c r="Z179" s="76">
        <v>1360.38</v>
      </c>
      <c r="AA179" s="65"/>
    </row>
    <row r="180" spans="1:27" ht="16.5" x14ac:dyDescent="0.25">
      <c r="A180" s="64"/>
      <c r="B180" s="88">
        <v>26</v>
      </c>
      <c r="C180" s="84">
        <v>1400.7</v>
      </c>
      <c r="D180" s="56">
        <v>1349.42</v>
      </c>
      <c r="E180" s="56">
        <v>1337.19</v>
      </c>
      <c r="F180" s="56">
        <v>1338.94</v>
      </c>
      <c r="G180" s="56">
        <v>1356.5900000000001</v>
      </c>
      <c r="H180" s="56">
        <v>1404.4299999999998</v>
      </c>
      <c r="I180" s="56">
        <v>1549.0500000000002</v>
      </c>
      <c r="J180" s="56">
        <v>1643.6399999999999</v>
      </c>
      <c r="K180" s="56">
        <v>1788.65</v>
      </c>
      <c r="L180" s="56">
        <v>1820.8400000000001</v>
      </c>
      <c r="M180" s="56">
        <v>1821.4499999999998</v>
      </c>
      <c r="N180" s="56">
        <v>1820.5</v>
      </c>
      <c r="O180" s="56">
        <v>1816.27</v>
      </c>
      <c r="P180" s="56">
        <v>1827.35</v>
      </c>
      <c r="Q180" s="56">
        <v>1846.92</v>
      </c>
      <c r="R180" s="56">
        <v>1851.35</v>
      </c>
      <c r="S180" s="56">
        <v>1846.6799999999998</v>
      </c>
      <c r="T180" s="56">
        <v>1816.1399999999999</v>
      </c>
      <c r="U180" s="56">
        <v>1803.4299999999998</v>
      </c>
      <c r="V180" s="56">
        <v>1779.58</v>
      </c>
      <c r="W180" s="56">
        <v>1722.65</v>
      </c>
      <c r="X180" s="56">
        <v>1479.6100000000001</v>
      </c>
      <c r="Y180" s="56">
        <v>1419.33</v>
      </c>
      <c r="Z180" s="76">
        <v>1342.47</v>
      </c>
      <c r="AA180" s="65"/>
    </row>
    <row r="181" spans="1:27" ht="16.5" x14ac:dyDescent="0.25">
      <c r="A181" s="64"/>
      <c r="B181" s="88">
        <v>27</v>
      </c>
      <c r="C181" s="84">
        <v>1332.21</v>
      </c>
      <c r="D181" s="56">
        <v>1311.55</v>
      </c>
      <c r="E181" s="56">
        <v>1309.0900000000001</v>
      </c>
      <c r="F181" s="56">
        <v>1309.5</v>
      </c>
      <c r="G181" s="56">
        <v>1312.5</v>
      </c>
      <c r="H181" s="56">
        <v>1335.6100000000001</v>
      </c>
      <c r="I181" s="56">
        <v>1380.26</v>
      </c>
      <c r="J181" s="56">
        <v>1406.15</v>
      </c>
      <c r="K181" s="56">
        <v>1438.08</v>
      </c>
      <c r="L181" s="56">
        <v>1547.88</v>
      </c>
      <c r="M181" s="56">
        <v>1588.63</v>
      </c>
      <c r="N181" s="56">
        <v>1588.48</v>
      </c>
      <c r="O181" s="56">
        <v>1592.02</v>
      </c>
      <c r="P181" s="56">
        <v>1595.2399999999998</v>
      </c>
      <c r="Q181" s="56">
        <v>1633.8600000000001</v>
      </c>
      <c r="R181" s="56">
        <v>1643.6</v>
      </c>
      <c r="S181" s="56">
        <v>1645.33</v>
      </c>
      <c r="T181" s="56">
        <v>1644.17</v>
      </c>
      <c r="U181" s="56">
        <v>1646.77</v>
      </c>
      <c r="V181" s="56">
        <v>1620.21</v>
      </c>
      <c r="W181" s="56">
        <v>1569.1</v>
      </c>
      <c r="X181" s="56">
        <v>1504.4899999999998</v>
      </c>
      <c r="Y181" s="56">
        <v>1403.44</v>
      </c>
      <c r="Z181" s="76">
        <v>1335.03</v>
      </c>
      <c r="AA181" s="65"/>
    </row>
    <row r="182" spans="1:27" ht="16.5" x14ac:dyDescent="0.25">
      <c r="A182" s="64"/>
      <c r="B182" s="88">
        <v>28</v>
      </c>
      <c r="C182" s="84">
        <v>1324.78</v>
      </c>
      <c r="D182" s="56">
        <v>1308.94</v>
      </c>
      <c r="E182" s="56">
        <v>1307.5</v>
      </c>
      <c r="F182" s="56">
        <v>1309.01</v>
      </c>
      <c r="G182" s="56">
        <v>1341.52</v>
      </c>
      <c r="H182" s="56">
        <v>1413.7</v>
      </c>
      <c r="I182" s="56">
        <v>1562.52</v>
      </c>
      <c r="J182" s="56">
        <v>1716.04</v>
      </c>
      <c r="K182" s="56">
        <v>1719.56</v>
      </c>
      <c r="L182" s="56">
        <v>1725.5</v>
      </c>
      <c r="M182" s="56">
        <v>1715.21</v>
      </c>
      <c r="N182" s="56">
        <v>1715.87</v>
      </c>
      <c r="O182" s="56">
        <v>1724.9499999999998</v>
      </c>
      <c r="P182" s="56">
        <v>1753.85</v>
      </c>
      <c r="Q182" s="56">
        <v>1756.02</v>
      </c>
      <c r="R182" s="56">
        <v>1751.12</v>
      </c>
      <c r="S182" s="56">
        <v>1741.52</v>
      </c>
      <c r="T182" s="56">
        <v>1718.88</v>
      </c>
      <c r="U182" s="56">
        <v>1714.88</v>
      </c>
      <c r="V182" s="56">
        <v>1706.6799999999998</v>
      </c>
      <c r="W182" s="56">
        <v>1661.3899999999999</v>
      </c>
      <c r="X182" s="56">
        <v>1532.7399999999998</v>
      </c>
      <c r="Y182" s="56">
        <v>1402.29</v>
      </c>
      <c r="Z182" s="76">
        <v>1334.26</v>
      </c>
      <c r="AA182" s="65"/>
    </row>
    <row r="183" spans="1:27" ht="16.5" x14ac:dyDescent="0.25">
      <c r="A183" s="64"/>
      <c r="B183" s="88">
        <v>29</v>
      </c>
      <c r="C183" s="84">
        <v>1326.8</v>
      </c>
      <c r="D183" s="56">
        <v>1306.72</v>
      </c>
      <c r="E183" s="56">
        <v>1290.03</v>
      </c>
      <c r="F183" s="56">
        <v>1296.6300000000001</v>
      </c>
      <c r="G183" s="56">
        <v>1318.94</v>
      </c>
      <c r="H183" s="56">
        <v>1407.8899999999999</v>
      </c>
      <c r="I183" s="56">
        <v>1529.8899999999999</v>
      </c>
      <c r="J183" s="56">
        <v>1688.04</v>
      </c>
      <c r="K183" s="56">
        <v>1730.0900000000001</v>
      </c>
      <c r="L183" s="56">
        <v>1741.02</v>
      </c>
      <c r="M183" s="56">
        <v>1731.6</v>
      </c>
      <c r="N183" s="56">
        <v>1723.04</v>
      </c>
      <c r="O183" s="56">
        <v>1727.02</v>
      </c>
      <c r="P183" s="56">
        <v>1700.0100000000002</v>
      </c>
      <c r="Q183" s="56">
        <v>1703.8200000000002</v>
      </c>
      <c r="R183" s="56">
        <v>1711.37</v>
      </c>
      <c r="S183" s="56">
        <v>1706.9499999999998</v>
      </c>
      <c r="T183" s="56">
        <v>1696.31</v>
      </c>
      <c r="U183" s="56">
        <v>1708.1100000000001</v>
      </c>
      <c r="V183" s="56">
        <v>1696.9099999999999</v>
      </c>
      <c r="W183" s="56">
        <v>1629.25</v>
      </c>
      <c r="X183" s="56">
        <v>1436.31</v>
      </c>
      <c r="Y183" s="56">
        <v>1393.4</v>
      </c>
      <c r="Z183" s="76">
        <v>1336.13</v>
      </c>
      <c r="AA183" s="65"/>
    </row>
    <row r="184" spans="1:27" ht="16.5" x14ac:dyDescent="0.25">
      <c r="A184" s="64"/>
      <c r="B184" s="88">
        <v>30</v>
      </c>
      <c r="C184" s="84">
        <v>1337.56</v>
      </c>
      <c r="D184" s="56">
        <v>1319.04</v>
      </c>
      <c r="E184" s="56">
        <v>1318.02</v>
      </c>
      <c r="F184" s="56">
        <v>1328.24</v>
      </c>
      <c r="G184" s="56">
        <v>1343.9</v>
      </c>
      <c r="H184" s="56">
        <v>1410.1399999999999</v>
      </c>
      <c r="I184" s="56">
        <v>1511.4099999999999</v>
      </c>
      <c r="J184" s="56">
        <v>1640.4699999999998</v>
      </c>
      <c r="K184" s="56">
        <v>1671.6799999999998</v>
      </c>
      <c r="L184" s="56">
        <v>1672.0500000000002</v>
      </c>
      <c r="M184" s="56">
        <v>1669.1599999999999</v>
      </c>
      <c r="N184" s="56">
        <v>1666.9699999999998</v>
      </c>
      <c r="O184" s="56">
        <v>1670.7800000000002</v>
      </c>
      <c r="P184" s="56">
        <v>1695.19</v>
      </c>
      <c r="Q184" s="56">
        <v>1691.5700000000002</v>
      </c>
      <c r="R184" s="56">
        <v>1693.2800000000002</v>
      </c>
      <c r="S184" s="56">
        <v>1694.04</v>
      </c>
      <c r="T184" s="56">
        <v>1695.8200000000002</v>
      </c>
      <c r="U184" s="56">
        <v>1683.88</v>
      </c>
      <c r="V184" s="56">
        <v>1673.23</v>
      </c>
      <c r="W184" s="56">
        <v>1637.06</v>
      </c>
      <c r="X184" s="56">
        <v>1465.6100000000001</v>
      </c>
      <c r="Y184" s="56">
        <v>1422.05</v>
      </c>
      <c r="Z184" s="76">
        <v>1341.13</v>
      </c>
      <c r="AA184" s="65"/>
    </row>
    <row r="185" spans="1:27" ht="17.25" thickBot="1" x14ac:dyDescent="0.3">
      <c r="A185" s="64"/>
      <c r="B185" s="89">
        <v>31</v>
      </c>
      <c r="C185" s="85">
        <v>1335.6799999999998</v>
      </c>
      <c r="D185" s="77">
        <v>1323.77</v>
      </c>
      <c r="E185" s="77">
        <v>1313.38</v>
      </c>
      <c r="F185" s="77">
        <v>1316.81</v>
      </c>
      <c r="G185" s="77">
        <v>1332.05</v>
      </c>
      <c r="H185" s="77">
        <v>1364.5900000000001</v>
      </c>
      <c r="I185" s="77">
        <v>1400.06</v>
      </c>
      <c r="J185" s="77">
        <v>1405.15</v>
      </c>
      <c r="K185" s="77">
        <v>1408.3</v>
      </c>
      <c r="L185" s="77">
        <v>1401.98</v>
      </c>
      <c r="M185" s="77">
        <v>1400.3400000000001</v>
      </c>
      <c r="N185" s="77">
        <v>1397.85</v>
      </c>
      <c r="O185" s="77">
        <v>1397.47</v>
      </c>
      <c r="P185" s="77">
        <v>1391.23</v>
      </c>
      <c r="Q185" s="77">
        <v>1397.24</v>
      </c>
      <c r="R185" s="77">
        <v>1402.62</v>
      </c>
      <c r="S185" s="77">
        <v>1400.9299999999998</v>
      </c>
      <c r="T185" s="77">
        <v>1398.15</v>
      </c>
      <c r="U185" s="77">
        <v>1399.1100000000001</v>
      </c>
      <c r="V185" s="77">
        <v>1389.26</v>
      </c>
      <c r="W185" s="77">
        <v>1376.46</v>
      </c>
      <c r="X185" s="77">
        <v>1370.02</v>
      </c>
      <c r="Y185" s="77">
        <v>1347.06</v>
      </c>
      <c r="Z185" s="78">
        <v>1329.03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132</v>
      </c>
      <c r="C187" s="302" t="s">
        <v>160</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1270.96</v>
      </c>
      <c r="D189" s="90">
        <v>1159.8799999999999</v>
      </c>
      <c r="E189" s="90">
        <v>1083.56</v>
      </c>
      <c r="F189" s="90">
        <v>1084.05</v>
      </c>
      <c r="G189" s="90">
        <v>1353.12</v>
      </c>
      <c r="H189" s="90">
        <v>1423.3799999999999</v>
      </c>
      <c r="I189" s="90">
        <v>1493.43</v>
      </c>
      <c r="J189" s="90">
        <v>1552.54</v>
      </c>
      <c r="K189" s="90">
        <v>1562.64</v>
      </c>
      <c r="L189" s="90">
        <v>1569.61</v>
      </c>
      <c r="M189" s="90">
        <v>1566.4</v>
      </c>
      <c r="N189" s="90">
        <v>1556.53</v>
      </c>
      <c r="O189" s="90">
        <v>1557.6299999999999</v>
      </c>
      <c r="P189" s="90">
        <v>1559.02</v>
      </c>
      <c r="Q189" s="90">
        <v>1570.07</v>
      </c>
      <c r="R189" s="90">
        <v>1573.09</v>
      </c>
      <c r="S189" s="90">
        <v>1571.6299999999999</v>
      </c>
      <c r="T189" s="90">
        <v>1559.53</v>
      </c>
      <c r="U189" s="90">
        <v>1543.45</v>
      </c>
      <c r="V189" s="90">
        <v>1538.65</v>
      </c>
      <c r="W189" s="90">
        <v>1465.17</v>
      </c>
      <c r="X189" s="90">
        <v>1438.02</v>
      </c>
      <c r="Y189" s="90">
        <v>1404.6299999999999</v>
      </c>
      <c r="Z189" s="91">
        <v>1336.89</v>
      </c>
      <c r="AA189" s="65"/>
    </row>
    <row r="190" spans="1:27" ht="16.5" x14ac:dyDescent="0.25">
      <c r="A190" s="64"/>
      <c r="B190" s="88">
        <v>2</v>
      </c>
      <c r="C190" s="84">
        <v>1362.83</v>
      </c>
      <c r="D190" s="56">
        <v>1262.45</v>
      </c>
      <c r="E190" s="56">
        <v>1224.1500000000001</v>
      </c>
      <c r="F190" s="56">
        <v>1281.71</v>
      </c>
      <c r="G190" s="56">
        <v>1414.34</v>
      </c>
      <c r="H190" s="56">
        <v>1437.69</v>
      </c>
      <c r="I190" s="56">
        <v>1521.96</v>
      </c>
      <c r="J190" s="56">
        <v>1582.16</v>
      </c>
      <c r="K190" s="56">
        <v>1594.26</v>
      </c>
      <c r="L190" s="56">
        <v>1591.84</v>
      </c>
      <c r="M190" s="56">
        <v>1592.43</v>
      </c>
      <c r="N190" s="56">
        <v>1591.67</v>
      </c>
      <c r="O190" s="56">
        <v>1592.76</v>
      </c>
      <c r="P190" s="56">
        <v>1593.61</v>
      </c>
      <c r="Q190" s="56">
        <v>1601.68</v>
      </c>
      <c r="R190" s="56">
        <v>1602.3700000000001</v>
      </c>
      <c r="S190" s="56">
        <v>1601.26</v>
      </c>
      <c r="T190" s="56">
        <v>1593.19</v>
      </c>
      <c r="U190" s="56">
        <v>1585.52</v>
      </c>
      <c r="V190" s="56">
        <v>1549.76</v>
      </c>
      <c r="W190" s="56">
        <v>1511.1</v>
      </c>
      <c r="X190" s="56">
        <v>1449.67</v>
      </c>
      <c r="Y190" s="56">
        <v>1417.15</v>
      </c>
      <c r="Z190" s="76">
        <v>1401.51</v>
      </c>
      <c r="AA190" s="65"/>
    </row>
    <row r="191" spans="1:27" ht="16.5" x14ac:dyDescent="0.25">
      <c r="A191" s="64"/>
      <c r="B191" s="88">
        <v>3</v>
      </c>
      <c r="C191" s="84">
        <v>1354.6299999999999</v>
      </c>
      <c r="D191" s="56">
        <v>1331.24</v>
      </c>
      <c r="E191" s="56">
        <v>1214.72</v>
      </c>
      <c r="F191" s="56">
        <v>1293.5999999999999</v>
      </c>
      <c r="G191" s="56">
        <v>1419.39</v>
      </c>
      <c r="H191" s="56">
        <v>1460.06</v>
      </c>
      <c r="I191" s="56">
        <v>1582.75</v>
      </c>
      <c r="J191" s="56">
        <v>1673.53</v>
      </c>
      <c r="K191" s="56">
        <v>1714.54</v>
      </c>
      <c r="L191" s="56">
        <v>1726.3700000000001</v>
      </c>
      <c r="M191" s="56">
        <v>1737.72</v>
      </c>
      <c r="N191" s="56">
        <v>1712.74</v>
      </c>
      <c r="O191" s="56">
        <v>1763.3</v>
      </c>
      <c r="P191" s="56">
        <v>1754.5900000000001</v>
      </c>
      <c r="Q191" s="56">
        <v>1728.75</v>
      </c>
      <c r="R191" s="56">
        <v>1726.16</v>
      </c>
      <c r="S191" s="56">
        <v>1750.41</v>
      </c>
      <c r="T191" s="56">
        <v>1714.98</v>
      </c>
      <c r="U191" s="56">
        <v>1696.75</v>
      </c>
      <c r="V191" s="56">
        <v>1665.07</v>
      </c>
      <c r="W191" s="56">
        <v>1630.94</v>
      </c>
      <c r="X191" s="56">
        <v>1532.4</v>
      </c>
      <c r="Y191" s="56">
        <v>1436.8</v>
      </c>
      <c r="Z191" s="76">
        <v>1413</v>
      </c>
      <c r="AA191" s="65"/>
    </row>
    <row r="192" spans="1:27" ht="16.5" x14ac:dyDescent="0.25">
      <c r="A192" s="64"/>
      <c r="B192" s="88">
        <v>4</v>
      </c>
      <c r="C192" s="84">
        <v>1415.33</v>
      </c>
      <c r="D192" s="56">
        <v>1373.83</v>
      </c>
      <c r="E192" s="56">
        <v>1369.93</v>
      </c>
      <c r="F192" s="56">
        <v>1403.11</v>
      </c>
      <c r="G192" s="56">
        <v>1419.99</v>
      </c>
      <c r="H192" s="56">
        <v>1506.51</v>
      </c>
      <c r="I192" s="56">
        <v>1627.47</v>
      </c>
      <c r="J192" s="56">
        <v>1689.46</v>
      </c>
      <c r="K192" s="56">
        <v>1751.26</v>
      </c>
      <c r="L192" s="56">
        <v>1811.23</v>
      </c>
      <c r="M192" s="56">
        <v>1808.8700000000001</v>
      </c>
      <c r="N192" s="56">
        <v>1806.75</v>
      </c>
      <c r="O192" s="56">
        <v>1783.43</v>
      </c>
      <c r="P192" s="56">
        <v>1806.43</v>
      </c>
      <c r="Q192" s="56">
        <v>1766.3500000000001</v>
      </c>
      <c r="R192" s="56">
        <v>1753.77</v>
      </c>
      <c r="S192" s="56">
        <v>1760.0900000000001</v>
      </c>
      <c r="T192" s="56">
        <v>1743.46</v>
      </c>
      <c r="U192" s="56">
        <v>1698.15</v>
      </c>
      <c r="V192" s="56">
        <v>1654.01</v>
      </c>
      <c r="W192" s="56">
        <v>1592.37</v>
      </c>
      <c r="X192" s="56">
        <v>1555.35</v>
      </c>
      <c r="Y192" s="56">
        <v>1466.35</v>
      </c>
      <c r="Z192" s="76">
        <v>1428.98</v>
      </c>
      <c r="AA192" s="65"/>
    </row>
    <row r="193" spans="1:27" ht="16.5" x14ac:dyDescent="0.25">
      <c r="A193" s="64"/>
      <c r="B193" s="88">
        <v>5</v>
      </c>
      <c r="C193" s="84">
        <v>1457.78</v>
      </c>
      <c r="D193" s="56">
        <v>1422.77</v>
      </c>
      <c r="E193" s="56">
        <v>1413.12</v>
      </c>
      <c r="F193" s="56">
        <v>1413.19</v>
      </c>
      <c r="G193" s="56">
        <v>1426.14</v>
      </c>
      <c r="H193" s="56">
        <v>1476.27</v>
      </c>
      <c r="I193" s="56">
        <v>1552.31</v>
      </c>
      <c r="J193" s="56">
        <v>1596.43</v>
      </c>
      <c r="K193" s="56">
        <v>1665.3500000000001</v>
      </c>
      <c r="L193" s="56">
        <v>1737.31</v>
      </c>
      <c r="M193" s="56">
        <v>1737.1100000000001</v>
      </c>
      <c r="N193" s="56">
        <v>1740.5</v>
      </c>
      <c r="O193" s="56">
        <v>1727.48</v>
      </c>
      <c r="P193" s="56">
        <v>1728.5800000000002</v>
      </c>
      <c r="Q193" s="56">
        <v>1748.82</v>
      </c>
      <c r="R193" s="56">
        <v>1775.26</v>
      </c>
      <c r="S193" s="56">
        <v>1788.51</v>
      </c>
      <c r="T193" s="56">
        <v>1800.3700000000001</v>
      </c>
      <c r="U193" s="56">
        <v>1728.04</v>
      </c>
      <c r="V193" s="56">
        <v>1701.54</v>
      </c>
      <c r="W193" s="56">
        <v>1632.13</v>
      </c>
      <c r="X193" s="56">
        <v>1561.04</v>
      </c>
      <c r="Y193" s="56">
        <v>1502.79</v>
      </c>
      <c r="Z193" s="76">
        <v>1443.25</v>
      </c>
      <c r="AA193" s="65"/>
    </row>
    <row r="194" spans="1:27" ht="16.5" x14ac:dyDescent="0.25">
      <c r="A194" s="64"/>
      <c r="B194" s="88">
        <v>6</v>
      </c>
      <c r="C194" s="84">
        <v>1413.68</v>
      </c>
      <c r="D194" s="56">
        <v>1411.6299999999999</v>
      </c>
      <c r="E194" s="56">
        <v>1391.16</v>
      </c>
      <c r="F194" s="56">
        <v>1365.76</v>
      </c>
      <c r="G194" s="56">
        <v>1414.12</v>
      </c>
      <c r="H194" s="56">
        <v>1421.43</v>
      </c>
      <c r="I194" s="56">
        <v>1466.32</v>
      </c>
      <c r="J194" s="56">
        <v>1499.8</v>
      </c>
      <c r="K194" s="56">
        <v>1529.5</v>
      </c>
      <c r="L194" s="56">
        <v>1557.7</v>
      </c>
      <c r="M194" s="56">
        <v>1573.4</v>
      </c>
      <c r="N194" s="56">
        <v>1590.32</v>
      </c>
      <c r="O194" s="56">
        <v>1588.49</v>
      </c>
      <c r="P194" s="56">
        <v>1606.24</v>
      </c>
      <c r="Q194" s="56">
        <v>1651.81</v>
      </c>
      <c r="R194" s="56">
        <v>1674</v>
      </c>
      <c r="S194" s="56">
        <v>1736.92</v>
      </c>
      <c r="T194" s="56">
        <v>1738.19</v>
      </c>
      <c r="U194" s="56">
        <v>1719.74</v>
      </c>
      <c r="V194" s="56">
        <v>1668.16</v>
      </c>
      <c r="W194" s="56">
        <v>1630.46</v>
      </c>
      <c r="X194" s="56">
        <v>1508.91</v>
      </c>
      <c r="Y194" s="56">
        <v>1473.37</v>
      </c>
      <c r="Z194" s="76">
        <v>1419.8799999999999</v>
      </c>
      <c r="AA194" s="65"/>
    </row>
    <row r="195" spans="1:27" ht="16.5" x14ac:dyDescent="0.25">
      <c r="A195" s="64"/>
      <c r="B195" s="88">
        <v>7</v>
      </c>
      <c r="C195" s="84">
        <v>1413.3799999999999</v>
      </c>
      <c r="D195" s="56">
        <v>1411.79</v>
      </c>
      <c r="E195" s="56">
        <v>1392.01</v>
      </c>
      <c r="F195" s="56">
        <v>1399.97</v>
      </c>
      <c r="G195" s="56">
        <v>1444.68</v>
      </c>
      <c r="H195" s="56">
        <v>1533.27</v>
      </c>
      <c r="I195" s="56">
        <v>1665.74</v>
      </c>
      <c r="J195" s="56">
        <v>1708.41</v>
      </c>
      <c r="K195" s="56">
        <v>1737.04</v>
      </c>
      <c r="L195" s="56">
        <v>1755.38</v>
      </c>
      <c r="M195" s="56">
        <v>1746.43</v>
      </c>
      <c r="N195" s="56">
        <v>1731.8300000000002</v>
      </c>
      <c r="O195" s="56">
        <v>1739.88</v>
      </c>
      <c r="P195" s="56">
        <v>1733.65</v>
      </c>
      <c r="Q195" s="56">
        <v>1714.26</v>
      </c>
      <c r="R195" s="56">
        <v>1697.4</v>
      </c>
      <c r="S195" s="56">
        <v>1742.41</v>
      </c>
      <c r="T195" s="56">
        <v>1683.99</v>
      </c>
      <c r="U195" s="56">
        <v>1640.21</v>
      </c>
      <c r="V195" s="56">
        <v>1629.5800000000002</v>
      </c>
      <c r="W195" s="56">
        <v>1596.5</v>
      </c>
      <c r="X195" s="56">
        <v>1557.43</v>
      </c>
      <c r="Y195" s="56">
        <v>1460.96</v>
      </c>
      <c r="Z195" s="76">
        <v>1406.84</v>
      </c>
      <c r="AA195" s="65"/>
    </row>
    <row r="196" spans="1:27" ht="16.5" x14ac:dyDescent="0.25">
      <c r="A196" s="64"/>
      <c r="B196" s="88">
        <v>8</v>
      </c>
      <c r="C196" s="84">
        <v>1407.93</v>
      </c>
      <c r="D196" s="56">
        <v>1397.1299999999999</v>
      </c>
      <c r="E196" s="56">
        <v>1395.48</v>
      </c>
      <c r="F196" s="56">
        <v>1398.91</v>
      </c>
      <c r="G196" s="56">
        <v>1421.45</v>
      </c>
      <c r="H196" s="56">
        <v>1513.65</v>
      </c>
      <c r="I196" s="56">
        <v>1625.44</v>
      </c>
      <c r="J196" s="56">
        <v>1697.91</v>
      </c>
      <c r="K196" s="56">
        <v>1727.71</v>
      </c>
      <c r="L196" s="56">
        <v>1725.63</v>
      </c>
      <c r="M196" s="56">
        <v>1704.76</v>
      </c>
      <c r="N196" s="56">
        <v>1693.41</v>
      </c>
      <c r="O196" s="56">
        <v>1721.28</v>
      </c>
      <c r="P196" s="56">
        <v>1749.76</v>
      </c>
      <c r="Q196" s="56">
        <v>1697.64</v>
      </c>
      <c r="R196" s="56">
        <v>1703.57</v>
      </c>
      <c r="S196" s="56">
        <v>1712.06</v>
      </c>
      <c r="T196" s="56">
        <v>1673.6200000000001</v>
      </c>
      <c r="U196" s="56">
        <v>1645.46</v>
      </c>
      <c r="V196" s="56">
        <v>1626.5800000000002</v>
      </c>
      <c r="W196" s="56">
        <v>1605.26</v>
      </c>
      <c r="X196" s="56">
        <v>1576.62</v>
      </c>
      <c r="Y196" s="56">
        <v>1467.08</v>
      </c>
      <c r="Z196" s="76">
        <v>1414.73</v>
      </c>
      <c r="AA196" s="65"/>
    </row>
    <row r="197" spans="1:27" ht="16.5" x14ac:dyDescent="0.25">
      <c r="A197" s="64"/>
      <c r="B197" s="88">
        <v>9</v>
      </c>
      <c r="C197" s="84">
        <v>1411.95</v>
      </c>
      <c r="D197" s="56">
        <v>1401.93</v>
      </c>
      <c r="E197" s="56">
        <v>1395.22</v>
      </c>
      <c r="F197" s="56">
        <v>1400.91</v>
      </c>
      <c r="G197" s="56">
        <v>1418.31</v>
      </c>
      <c r="H197" s="56">
        <v>1513.57</v>
      </c>
      <c r="I197" s="56">
        <v>1646.82</v>
      </c>
      <c r="J197" s="56">
        <v>1778.65</v>
      </c>
      <c r="K197" s="56">
        <v>1787.3300000000002</v>
      </c>
      <c r="L197" s="56">
        <v>1815.46</v>
      </c>
      <c r="M197" s="56">
        <v>1801.8500000000001</v>
      </c>
      <c r="N197" s="56">
        <v>1788.38</v>
      </c>
      <c r="O197" s="56">
        <v>1799.48</v>
      </c>
      <c r="P197" s="56">
        <v>1873.47</v>
      </c>
      <c r="Q197" s="56">
        <v>1811.97</v>
      </c>
      <c r="R197" s="56">
        <v>1805.0800000000002</v>
      </c>
      <c r="S197" s="56">
        <v>1813.8</v>
      </c>
      <c r="T197" s="56">
        <v>1790.41</v>
      </c>
      <c r="U197" s="56">
        <v>1759.04</v>
      </c>
      <c r="V197" s="56">
        <v>1728.46</v>
      </c>
      <c r="W197" s="56">
        <v>1648.97</v>
      </c>
      <c r="X197" s="56">
        <v>1619.42</v>
      </c>
      <c r="Y197" s="56">
        <v>1519.87</v>
      </c>
      <c r="Z197" s="76">
        <v>1432.91</v>
      </c>
      <c r="AA197" s="65"/>
    </row>
    <row r="198" spans="1:27" ht="16.5" x14ac:dyDescent="0.25">
      <c r="A198" s="64"/>
      <c r="B198" s="88">
        <v>10</v>
      </c>
      <c r="C198" s="84">
        <v>1431.25</v>
      </c>
      <c r="D198" s="56">
        <v>1412.39</v>
      </c>
      <c r="E198" s="56">
        <v>1406.42</v>
      </c>
      <c r="F198" s="56">
        <v>1407.82</v>
      </c>
      <c r="G198" s="56">
        <v>1459.73</v>
      </c>
      <c r="H198" s="56">
        <v>1561.23</v>
      </c>
      <c r="I198" s="56">
        <v>1779.91</v>
      </c>
      <c r="J198" s="56">
        <v>1872.8700000000001</v>
      </c>
      <c r="K198" s="56">
        <v>1901.52</v>
      </c>
      <c r="L198" s="56">
        <v>1909.73</v>
      </c>
      <c r="M198" s="56">
        <v>1892.07</v>
      </c>
      <c r="N198" s="56">
        <v>1886.1000000000001</v>
      </c>
      <c r="O198" s="56">
        <v>1875.8500000000001</v>
      </c>
      <c r="P198" s="56">
        <v>1891.77</v>
      </c>
      <c r="Q198" s="56">
        <v>1901.8</v>
      </c>
      <c r="R198" s="56">
        <v>1901.64</v>
      </c>
      <c r="S198" s="56">
        <v>1888.01</v>
      </c>
      <c r="T198" s="56">
        <v>1872.8</v>
      </c>
      <c r="U198" s="56">
        <v>1767.75</v>
      </c>
      <c r="V198" s="56">
        <v>1743.06</v>
      </c>
      <c r="W198" s="56">
        <v>1667.14</v>
      </c>
      <c r="X198" s="56">
        <v>1562.24</v>
      </c>
      <c r="Y198" s="56">
        <v>1510.41</v>
      </c>
      <c r="Z198" s="76">
        <v>1437.09</v>
      </c>
      <c r="AA198" s="65"/>
    </row>
    <row r="199" spans="1:27" ht="16.5" x14ac:dyDescent="0.25">
      <c r="A199" s="64"/>
      <c r="B199" s="88">
        <v>11</v>
      </c>
      <c r="C199" s="84">
        <v>1445.66</v>
      </c>
      <c r="D199" s="56">
        <v>1427.86</v>
      </c>
      <c r="E199" s="56">
        <v>1428.16</v>
      </c>
      <c r="F199" s="56">
        <v>1428.45</v>
      </c>
      <c r="G199" s="56">
        <v>1500.16</v>
      </c>
      <c r="H199" s="56">
        <v>1601.79</v>
      </c>
      <c r="I199" s="56">
        <v>1771.26</v>
      </c>
      <c r="J199" s="56">
        <v>1932.23</v>
      </c>
      <c r="K199" s="56">
        <v>1950.78</v>
      </c>
      <c r="L199" s="56">
        <v>1947.94</v>
      </c>
      <c r="M199" s="56">
        <v>1928.91</v>
      </c>
      <c r="N199" s="56">
        <v>1935.64</v>
      </c>
      <c r="O199" s="56">
        <v>1933.18</v>
      </c>
      <c r="P199" s="56">
        <v>1961.48</v>
      </c>
      <c r="Q199" s="56">
        <v>1951.3300000000002</v>
      </c>
      <c r="R199" s="56">
        <v>1949.9</v>
      </c>
      <c r="S199" s="56">
        <v>1937.82</v>
      </c>
      <c r="T199" s="56">
        <v>1954.43</v>
      </c>
      <c r="U199" s="56">
        <v>1941.16</v>
      </c>
      <c r="V199" s="56">
        <v>1913.14</v>
      </c>
      <c r="W199" s="56">
        <v>1867.64</v>
      </c>
      <c r="X199" s="56">
        <v>1809.88</v>
      </c>
      <c r="Y199" s="56">
        <v>1601.0800000000002</v>
      </c>
      <c r="Z199" s="76">
        <v>1488.12</v>
      </c>
      <c r="AA199" s="65"/>
    </row>
    <row r="200" spans="1:27" ht="16.5" x14ac:dyDescent="0.25">
      <c r="A200" s="64"/>
      <c r="B200" s="88">
        <v>12</v>
      </c>
      <c r="C200" s="84">
        <v>1498.02</v>
      </c>
      <c r="D200" s="56">
        <v>1467.83</v>
      </c>
      <c r="E200" s="56">
        <v>1459.93</v>
      </c>
      <c r="F200" s="56">
        <v>1457.16</v>
      </c>
      <c r="G200" s="56">
        <v>1503.47</v>
      </c>
      <c r="H200" s="56">
        <v>1551.4</v>
      </c>
      <c r="I200" s="56">
        <v>1678.46</v>
      </c>
      <c r="J200" s="56">
        <v>1767.32</v>
      </c>
      <c r="K200" s="56">
        <v>1855.49</v>
      </c>
      <c r="L200" s="56">
        <v>1911.44</v>
      </c>
      <c r="M200" s="56">
        <v>1870.47</v>
      </c>
      <c r="N200" s="56">
        <v>1859.15</v>
      </c>
      <c r="O200" s="56">
        <v>1860.65</v>
      </c>
      <c r="P200" s="56">
        <v>1877.32</v>
      </c>
      <c r="Q200" s="56">
        <v>1912.56</v>
      </c>
      <c r="R200" s="56">
        <v>1936.6200000000001</v>
      </c>
      <c r="S200" s="56">
        <v>1919.25</v>
      </c>
      <c r="T200" s="56">
        <v>1925.55</v>
      </c>
      <c r="U200" s="56">
        <v>1903.13</v>
      </c>
      <c r="V200" s="56">
        <v>1856.64</v>
      </c>
      <c r="W200" s="56">
        <v>1842.94</v>
      </c>
      <c r="X200" s="56">
        <v>1657.69</v>
      </c>
      <c r="Y200" s="56">
        <v>1541.93</v>
      </c>
      <c r="Z200" s="76">
        <v>1462.16</v>
      </c>
      <c r="AA200" s="65"/>
    </row>
    <row r="201" spans="1:27" ht="16.5" x14ac:dyDescent="0.25">
      <c r="A201" s="64"/>
      <c r="B201" s="88">
        <v>13</v>
      </c>
      <c r="C201" s="84">
        <v>1471.59</v>
      </c>
      <c r="D201" s="56">
        <v>1434.93</v>
      </c>
      <c r="E201" s="56">
        <v>1439.22</v>
      </c>
      <c r="F201" s="56">
        <v>1442.7</v>
      </c>
      <c r="G201" s="56">
        <v>1455.1</v>
      </c>
      <c r="H201" s="56">
        <v>1488.09</v>
      </c>
      <c r="I201" s="56">
        <v>1546.04</v>
      </c>
      <c r="J201" s="56">
        <v>1581.8</v>
      </c>
      <c r="K201" s="56">
        <v>1678.7</v>
      </c>
      <c r="L201" s="56">
        <v>1784.17</v>
      </c>
      <c r="M201" s="56">
        <v>1802.81</v>
      </c>
      <c r="N201" s="56">
        <v>1805.3</v>
      </c>
      <c r="O201" s="56">
        <v>1803.31</v>
      </c>
      <c r="P201" s="56">
        <v>1837.8700000000001</v>
      </c>
      <c r="Q201" s="56">
        <v>1846.31</v>
      </c>
      <c r="R201" s="56">
        <v>1857.81</v>
      </c>
      <c r="S201" s="56">
        <v>1908.31</v>
      </c>
      <c r="T201" s="56">
        <v>1869.02</v>
      </c>
      <c r="U201" s="56">
        <v>1856.57</v>
      </c>
      <c r="V201" s="56">
        <v>1810.3300000000002</v>
      </c>
      <c r="W201" s="56">
        <v>1767.91</v>
      </c>
      <c r="X201" s="56">
        <v>1735.42</v>
      </c>
      <c r="Y201" s="56">
        <v>1546.66</v>
      </c>
      <c r="Z201" s="76">
        <v>1461.6</v>
      </c>
      <c r="AA201" s="65"/>
    </row>
    <row r="202" spans="1:27" ht="16.5" x14ac:dyDescent="0.25">
      <c r="A202" s="64"/>
      <c r="B202" s="88">
        <v>14</v>
      </c>
      <c r="C202" s="84">
        <v>1434.23</v>
      </c>
      <c r="D202" s="56">
        <v>1420.56</v>
      </c>
      <c r="E202" s="56">
        <v>1420.83</v>
      </c>
      <c r="F202" s="56">
        <v>1438.96</v>
      </c>
      <c r="G202" s="56">
        <v>1487.74</v>
      </c>
      <c r="H202" s="56">
        <v>1570.15</v>
      </c>
      <c r="I202" s="56">
        <v>1762.65</v>
      </c>
      <c r="J202" s="56">
        <v>1813.17</v>
      </c>
      <c r="K202" s="56">
        <v>1805.56</v>
      </c>
      <c r="L202" s="56">
        <v>1820.76</v>
      </c>
      <c r="M202" s="56">
        <v>1813.8300000000002</v>
      </c>
      <c r="N202" s="56">
        <v>1813.93</v>
      </c>
      <c r="O202" s="56">
        <v>1812.31</v>
      </c>
      <c r="P202" s="56">
        <v>1820.96</v>
      </c>
      <c r="Q202" s="56">
        <v>1808.05</v>
      </c>
      <c r="R202" s="56">
        <v>1799.79</v>
      </c>
      <c r="S202" s="56">
        <v>1813.0800000000002</v>
      </c>
      <c r="T202" s="56">
        <v>1789.23</v>
      </c>
      <c r="U202" s="56">
        <v>1762.1200000000001</v>
      </c>
      <c r="V202" s="56">
        <v>1744.42</v>
      </c>
      <c r="W202" s="56">
        <v>1694.41</v>
      </c>
      <c r="X202" s="56">
        <v>1598.8</v>
      </c>
      <c r="Y202" s="56">
        <v>1468.01</v>
      </c>
      <c r="Z202" s="76">
        <v>1427.92</v>
      </c>
      <c r="AA202" s="65"/>
    </row>
    <row r="203" spans="1:27" ht="16.5" x14ac:dyDescent="0.25">
      <c r="A203" s="64"/>
      <c r="B203" s="88">
        <v>15</v>
      </c>
      <c r="C203" s="84">
        <v>1430.37</v>
      </c>
      <c r="D203" s="56">
        <v>1410.52</v>
      </c>
      <c r="E203" s="56">
        <v>1410.84</v>
      </c>
      <c r="F203" s="56">
        <v>1417.7</v>
      </c>
      <c r="G203" s="56">
        <v>1465.7</v>
      </c>
      <c r="H203" s="56">
        <v>1523.3</v>
      </c>
      <c r="I203" s="56">
        <v>1627.66</v>
      </c>
      <c r="J203" s="56">
        <v>1629.3400000000001</v>
      </c>
      <c r="K203" s="56">
        <v>1624.45</v>
      </c>
      <c r="L203" s="56">
        <v>1609.22</v>
      </c>
      <c r="M203" s="56">
        <v>1607.17</v>
      </c>
      <c r="N203" s="56">
        <v>1621.71</v>
      </c>
      <c r="O203" s="56">
        <v>1596.19</v>
      </c>
      <c r="P203" s="56">
        <v>1592.74</v>
      </c>
      <c r="Q203" s="56">
        <v>1605.51</v>
      </c>
      <c r="R203" s="56">
        <v>1611.21</v>
      </c>
      <c r="S203" s="56">
        <v>1623.16</v>
      </c>
      <c r="T203" s="56">
        <v>1766.47</v>
      </c>
      <c r="U203" s="56">
        <v>1595.44</v>
      </c>
      <c r="V203" s="56">
        <v>1588.33</v>
      </c>
      <c r="W203" s="56">
        <v>1582.37</v>
      </c>
      <c r="X203" s="56">
        <v>1561.31</v>
      </c>
      <c r="Y203" s="56">
        <v>1490.8</v>
      </c>
      <c r="Z203" s="76">
        <v>1434.12</v>
      </c>
      <c r="AA203" s="65"/>
    </row>
    <row r="204" spans="1:27" ht="16.5" x14ac:dyDescent="0.25">
      <c r="A204" s="64"/>
      <c r="B204" s="88">
        <v>16</v>
      </c>
      <c r="C204" s="84">
        <v>1415.46</v>
      </c>
      <c r="D204" s="56">
        <v>1410.12</v>
      </c>
      <c r="E204" s="56">
        <v>1410.28</v>
      </c>
      <c r="F204" s="56">
        <v>1411.36</v>
      </c>
      <c r="G204" s="56">
        <v>1437.65</v>
      </c>
      <c r="H204" s="56">
        <v>1511.93</v>
      </c>
      <c r="I204" s="56">
        <v>1624.3500000000001</v>
      </c>
      <c r="J204" s="56">
        <v>1797.3</v>
      </c>
      <c r="K204" s="56">
        <v>1736.66</v>
      </c>
      <c r="L204" s="56">
        <v>1733.5900000000001</v>
      </c>
      <c r="M204" s="56">
        <v>1727.0800000000002</v>
      </c>
      <c r="N204" s="56">
        <v>1733.95</v>
      </c>
      <c r="O204" s="56">
        <v>1735.17</v>
      </c>
      <c r="P204" s="56">
        <v>1809.21</v>
      </c>
      <c r="Q204" s="56">
        <v>1811.14</v>
      </c>
      <c r="R204" s="56">
        <v>1808.32</v>
      </c>
      <c r="S204" s="56">
        <v>1816.98</v>
      </c>
      <c r="T204" s="56">
        <v>1807.02</v>
      </c>
      <c r="U204" s="56">
        <v>1721.9</v>
      </c>
      <c r="V204" s="56">
        <v>1666.24</v>
      </c>
      <c r="W204" s="56">
        <v>1621.23</v>
      </c>
      <c r="X204" s="56">
        <v>1607.51</v>
      </c>
      <c r="Y204" s="56">
        <v>1513.48</v>
      </c>
      <c r="Z204" s="76">
        <v>1440.59</v>
      </c>
      <c r="AA204" s="65"/>
    </row>
    <row r="205" spans="1:27" ht="16.5" x14ac:dyDescent="0.25">
      <c r="A205" s="64"/>
      <c r="B205" s="88">
        <v>17</v>
      </c>
      <c r="C205" s="84">
        <v>1442.98</v>
      </c>
      <c r="D205" s="56">
        <v>1422.5</v>
      </c>
      <c r="E205" s="56">
        <v>1419.7</v>
      </c>
      <c r="F205" s="56">
        <v>1438.18</v>
      </c>
      <c r="G205" s="56">
        <v>1491.36</v>
      </c>
      <c r="H205" s="56">
        <v>1584.19</v>
      </c>
      <c r="I205" s="56">
        <v>1792.92</v>
      </c>
      <c r="J205" s="56">
        <v>1912.95</v>
      </c>
      <c r="K205" s="56">
        <v>1920.13</v>
      </c>
      <c r="L205" s="56">
        <v>1917.3500000000001</v>
      </c>
      <c r="M205" s="56">
        <v>1902.99</v>
      </c>
      <c r="N205" s="56">
        <v>1909.18</v>
      </c>
      <c r="O205" s="56">
        <v>1915.29</v>
      </c>
      <c r="P205" s="56">
        <v>1918.29</v>
      </c>
      <c r="Q205" s="56">
        <v>1932.74</v>
      </c>
      <c r="R205" s="56">
        <v>1928.18</v>
      </c>
      <c r="S205" s="56">
        <v>1939.18</v>
      </c>
      <c r="T205" s="56">
        <v>1926.27</v>
      </c>
      <c r="U205" s="56">
        <v>1853.1200000000001</v>
      </c>
      <c r="V205" s="56">
        <v>1823.2</v>
      </c>
      <c r="W205" s="56">
        <v>1743.57</v>
      </c>
      <c r="X205" s="56">
        <v>1646.18</v>
      </c>
      <c r="Y205" s="56">
        <v>1523.8799999999999</v>
      </c>
      <c r="Z205" s="76">
        <v>1460.91</v>
      </c>
      <c r="AA205" s="65"/>
    </row>
    <row r="206" spans="1:27" ht="16.5" x14ac:dyDescent="0.25">
      <c r="A206" s="64"/>
      <c r="B206" s="88">
        <v>18</v>
      </c>
      <c r="C206" s="84">
        <v>1441.86</v>
      </c>
      <c r="D206" s="56">
        <v>1432.2</v>
      </c>
      <c r="E206" s="56">
        <v>1425.41</v>
      </c>
      <c r="F206" s="56">
        <v>1434.24</v>
      </c>
      <c r="G206" s="56">
        <v>1465.15</v>
      </c>
      <c r="H206" s="56">
        <v>1550.3</v>
      </c>
      <c r="I206" s="56">
        <v>1701.73</v>
      </c>
      <c r="J206" s="56">
        <v>1814.81</v>
      </c>
      <c r="K206" s="56">
        <v>1836.19</v>
      </c>
      <c r="L206" s="56">
        <v>1824.01</v>
      </c>
      <c r="M206" s="56">
        <v>1819.8</v>
      </c>
      <c r="N206" s="56">
        <v>1819.73</v>
      </c>
      <c r="O206" s="56">
        <v>1818.74</v>
      </c>
      <c r="P206" s="56">
        <v>1834.16</v>
      </c>
      <c r="Q206" s="56">
        <v>1872.8</v>
      </c>
      <c r="R206" s="56">
        <v>1866.99</v>
      </c>
      <c r="S206" s="56">
        <v>1876.2</v>
      </c>
      <c r="T206" s="56">
        <v>1844.93</v>
      </c>
      <c r="U206" s="56">
        <v>1754.67</v>
      </c>
      <c r="V206" s="56">
        <v>1705.03</v>
      </c>
      <c r="W206" s="56">
        <v>1680.79</v>
      </c>
      <c r="X206" s="56">
        <v>1608.64</v>
      </c>
      <c r="Y206" s="56">
        <v>1556.07</v>
      </c>
      <c r="Z206" s="76">
        <v>1465.18</v>
      </c>
      <c r="AA206" s="65"/>
    </row>
    <row r="207" spans="1:27" ht="16.5" x14ac:dyDescent="0.25">
      <c r="A207" s="64"/>
      <c r="B207" s="88">
        <v>19</v>
      </c>
      <c r="C207" s="84">
        <v>1465.08</v>
      </c>
      <c r="D207" s="56">
        <v>1443.8</v>
      </c>
      <c r="E207" s="56">
        <v>1437.55</v>
      </c>
      <c r="F207" s="56">
        <v>1421.76</v>
      </c>
      <c r="G207" s="56">
        <v>1445.33</v>
      </c>
      <c r="H207" s="56">
        <v>1513.8</v>
      </c>
      <c r="I207" s="56">
        <v>1570.93</v>
      </c>
      <c r="J207" s="56">
        <v>1672.64</v>
      </c>
      <c r="K207" s="56">
        <v>1814.1000000000001</v>
      </c>
      <c r="L207" s="56">
        <v>1826.69</v>
      </c>
      <c r="M207" s="56">
        <v>1822.74</v>
      </c>
      <c r="N207" s="56">
        <v>1818.03</v>
      </c>
      <c r="O207" s="56">
        <v>1816.75</v>
      </c>
      <c r="P207" s="56">
        <v>1818.89</v>
      </c>
      <c r="Q207" s="56">
        <v>1821.0900000000001</v>
      </c>
      <c r="R207" s="56">
        <v>1823.18</v>
      </c>
      <c r="S207" s="56">
        <v>1835.02</v>
      </c>
      <c r="T207" s="56">
        <v>1820.68</v>
      </c>
      <c r="U207" s="56">
        <v>1808.6200000000001</v>
      </c>
      <c r="V207" s="56">
        <v>1790.38</v>
      </c>
      <c r="W207" s="56">
        <v>1763.06</v>
      </c>
      <c r="X207" s="56">
        <v>1600.82</v>
      </c>
      <c r="Y207" s="56">
        <v>1519.56</v>
      </c>
      <c r="Z207" s="76">
        <v>1447.53</v>
      </c>
      <c r="AA207" s="65"/>
    </row>
    <row r="208" spans="1:27" ht="16.5" x14ac:dyDescent="0.25">
      <c r="A208" s="64"/>
      <c r="B208" s="88">
        <v>20</v>
      </c>
      <c r="C208" s="84">
        <v>1452.4</v>
      </c>
      <c r="D208" s="56">
        <v>1436.83</v>
      </c>
      <c r="E208" s="56">
        <v>1419.09</v>
      </c>
      <c r="F208" s="56">
        <v>1423.14</v>
      </c>
      <c r="G208" s="56">
        <v>1440.49</v>
      </c>
      <c r="H208" s="56">
        <v>1461.04</v>
      </c>
      <c r="I208" s="56">
        <v>1516.75</v>
      </c>
      <c r="J208" s="56">
        <v>1577.17</v>
      </c>
      <c r="K208" s="56">
        <v>1600.07</v>
      </c>
      <c r="L208" s="56">
        <v>1785.1200000000001</v>
      </c>
      <c r="M208" s="56">
        <v>1784.66</v>
      </c>
      <c r="N208" s="56">
        <v>1788.72</v>
      </c>
      <c r="O208" s="56">
        <v>1787.4</v>
      </c>
      <c r="P208" s="56">
        <v>1799.45</v>
      </c>
      <c r="Q208" s="56">
        <v>1809.14</v>
      </c>
      <c r="R208" s="56">
        <v>1817.13</v>
      </c>
      <c r="S208" s="56">
        <v>1815.96</v>
      </c>
      <c r="T208" s="56">
        <v>1807.0900000000001</v>
      </c>
      <c r="U208" s="56">
        <v>1810.56</v>
      </c>
      <c r="V208" s="56">
        <v>1789.88</v>
      </c>
      <c r="W208" s="56">
        <v>1740.28</v>
      </c>
      <c r="X208" s="56">
        <v>1674.53</v>
      </c>
      <c r="Y208" s="56">
        <v>1522.41</v>
      </c>
      <c r="Z208" s="76">
        <v>1458.9</v>
      </c>
      <c r="AA208" s="65"/>
    </row>
    <row r="209" spans="1:27" ht="16.5" x14ac:dyDescent="0.25">
      <c r="A209" s="64"/>
      <c r="B209" s="88">
        <v>21</v>
      </c>
      <c r="C209" s="84">
        <v>1445.95</v>
      </c>
      <c r="D209" s="56">
        <v>1431.86</v>
      </c>
      <c r="E209" s="56">
        <v>1417.67</v>
      </c>
      <c r="F209" s="56">
        <v>1451.68</v>
      </c>
      <c r="G209" s="56">
        <v>1481.67</v>
      </c>
      <c r="H209" s="56">
        <v>1568.97</v>
      </c>
      <c r="I209" s="56">
        <v>1753.46</v>
      </c>
      <c r="J209" s="56">
        <v>1855.55</v>
      </c>
      <c r="K209" s="56">
        <v>1929.6200000000001</v>
      </c>
      <c r="L209" s="56">
        <v>1936.6200000000001</v>
      </c>
      <c r="M209" s="56">
        <v>1927.1100000000001</v>
      </c>
      <c r="N209" s="56">
        <v>1927.32</v>
      </c>
      <c r="O209" s="56">
        <v>1935.05</v>
      </c>
      <c r="P209" s="56">
        <v>1942.64</v>
      </c>
      <c r="Q209" s="56">
        <v>1935.07</v>
      </c>
      <c r="R209" s="56">
        <v>1934.29</v>
      </c>
      <c r="S209" s="56">
        <v>1915.93</v>
      </c>
      <c r="T209" s="56">
        <v>1905.68</v>
      </c>
      <c r="U209" s="56">
        <v>1902.51</v>
      </c>
      <c r="V209" s="56">
        <v>1829.8600000000001</v>
      </c>
      <c r="W209" s="56">
        <v>1688.75</v>
      </c>
      <c r="X209" s="56">
        <v>1615.92</v>
      </c>
      <c r="Y209" s="56">
        <v>1554.42</v>
      </c>
      <c r="Z209" s="76">
        <v>1446.71</v>
      </c>
      <c r="AA209" s="65"/>
    </row>
    <row r="210" spans="1:27" ht="16.5" x14ac:dyDescent="0.25">
      <c r="A210" s="64"/>
      <c r="B210" s="88">
        <v>22</v>
      </c>
      <c r="C210" s="84">
        <v>1430.16</v>
      </c>
      <c r="D210" s="56">
        <v>1415.26</v>
      </c>
      <c r="E210" s="56">
        <v>1401.05</v>
      </c>
      <c r="F210" s="56">
        <v>1416.96</v>
      </c>
      <c r="G210" s="56">
        <v>1428.09</v>
      </c>
      <c r="H210" s="56">
        <v>1521.04</v>
      </c>
      <c r="I210" s="56">
        <v>1678.0800000000002</v>
      </c>
      <c r="J210" s="56">
        <v>1781.8</v>
      </c>
      <c r="K210" s="56">
        <v>1787.03</v>
      </c>
      <c r="L210" s="56">
        <v>1791</v>
      </c>
      <c r="M210" s="56">
        <v>1769.03</v>
      </c>
      <c r="N210" s="56">
        <v>1765.81</v>
      </c>
      <c r="O210" s="56">
        <v>1773.71</v>
      </c>
      <c r="P210" s="56">
        <v>1780.7</v>
      </c>
      <c r="Q210" s="56">
        <v>1786.2</v>
      </c>
      <c r="R210" s="56">
        <v>1784.72</v>
      </c>
      <c r="S210" s="56">
        <v>1778.92</v>
      </c>
      <c r="T210" s="56">
        <v>1771.74</v>
      </c>
      <c r="U210" s="56">
        <v>1769.92</v>
      </c>
      <c r="V210" s="56">
        <v>1678.45</v>
      </c>
      <c r="W210" s="56">
        <v>1612.99</v>
      </c>
      <c r="X210" s="56">
        <v>1549.8</v>
      </c>
      <c r="Y210" s="56">
        <v>1457.56</v>
      </c>
      <c r="Z210" s="76">
        <v>1427.72</v>
      </c>
      <c r="AA210" s="65"/>
    </row>
    <row r="211" spans="1:27" ht="16.5" x14ac:dyDescent="0.25">
      <c r="A211" s="64"/>
      <c r="B211" s="88">
        <v>23</v>
      </c>
      <c r="C211" s="84">
        <v>1430.36</v>
      </c>
      <c r="D211" s="56">
        <v>1414.62</v>
      </c>
      <c r="E211" s="56">
        <v>1416.54</v>
      </c>
      <c r="F211" s="56">
        <v>1417.97</v>
      </c>
      <c r="G211" s="56">
        <v>1440.57</v>
      </c>
      <c r="H211" s="56">
        <v>1526.3</v>
      </c>
      <c r="I211" s="56">
        <v>1679.18</v>
      </c>
      <c r="J211" s="56">
        <v>1814.22</v>
      </c>
      <c r="K211" s="56">
        <v>1833.88</v>
      </c>
      <c r="L211" s="56">
        <v>1832.69</v>
      </c>
      <c r="M211" s="56">
        <v>1807.8</v>
      </c>
      <c r="N211" s="56">
        <v>1825.72</v>
      </c>
      <c r="O211" s="56">
        <v>1824.56</v>
      </c>
      <c r="P211" s="56">
        <v>1834.32</v>
      </c>
      <c r="Q211" s="56">
        <v>1835.3700000000001</v>
      </c>
      <c r="R211" s="56">
        <v>1833.97</v>
      </c>
      <c r="S211" s="56">
        <v>1831.21</v>
      </c>
      <c r="T211" s="56">
        <v>1810.64</v>
      </c>
      <c r="U211" s="56">
        <v>1806.98</v>
      </c>
      <c r="V211" s="56">
        <v>1780.17</v>
      </c>
      <c r="W211" s="56">
        <v>1620.88</v>
      </c>
      <c r="X211" s="56">
        <v>1572.8</v>
      </c>
      <c r="Y211" s="56">
        <v>1482</v>
      </c>
      <c r="Z211" s="76">
        <v>1430.6299999999999</v>
      </c>
      <c r="AA211" s="65"/>
    </row>
    <row r="212" spans="1:27" ht="16.5" x14ac:dyDescent="0.25">
      <c r="A212" s="64"/>
      <c r="B212" s="88">
        <v>24</v>
      </c>
      <c r="C212" s="84">
        <v>1433.93</v>
      </c>
      <c r="D212" s="56">
        <v>1417.59</v>
      </c>
      <c r="E212" s="56">
        <v>1418.96</v>
      </c>
      <c r="F212" s="56">
        <v>1437.48</v>
      </c>
      <c r="G212" s="56">
        <v>1485.45</v>
      </c>
      <c r="H212" s="56">
        <v>1555.06</v>
      </c>
      <c r="I212" s="56">
        <v>1758.22</v>
      </c>
      <c r="J212" s="56">
        <v>1906.1100000000001</v>
      </c>
      <c r="K212" s="56">
        <v>1924.76</v>
      </c>
      <c r="L212" s="56">
        <v>1944.23</v>
      </c>
      <c r="M212" s="56">
        <v>1930.98</v>
      </c>
      <c r="N212" s="56">
        <v>1914.97</v>
      </c>
      <c r="O212" s="56">
        <v>1927.76</v>
      </c>
      <c r="P212" s="56">
        <v>1930.57</v>
      </c>
      <c r="Q212" s="56">
        <v>1918.32</v>
      </c>
      <c r="R212" s="56">
        <v>1934.1000000000001</v>
      </c>
      <c r="S212" s="56">
        <v>1927.89</v>
      </c>
      <c r="T212" s="56">
        <v>1908.41</v>
      </c>
      <c r="U212" s="56">
        <v>1904.76</v>
      </c>
      <c r="V212" s="56">
        <v>1865.39</v>
      </c>
      <c r="W212" s="56">
        <v>1811.3400000000001</v>
      </c>
      <c r="X212" s="56">
        <v>1746.6000000000001</v>
      </c>
      <c r="Y212" s="56">
        <v>1521.83</v>
      </c>
      <c r="Z212" s="76">
        <v>1447.83</v>
      </c>
      <c r="AA212" s="65"/>
    </row>
    <row r="213" spans="1:27" ht="16.5" x14ac:dyDescent="0.25">
      <c r="A213" s="64"/>
      <c r="B213" s="88">
        <v>25</v>
      </c>
      <c r="C213" s="84">
        <v>1437.78</v>
      </c>
      <c r="D213" s="56">
        <v>1415.97</v>
      </c>
      <c r="E213" s="56">
        <v>1421.29</v>
      </c>
      <c r="F213" s="56">
        <v>1443.82</v>
      </c>
      <c r="G213" s="56">
        <v>1480.84</v>
      </c>
      <c r="H213" s="56">
        <v>1577.33</v>
      </c>
      <c r="I213" s="56">
        <v>1795.73</v>
      </c>
      <c r="J213" s="56">
        <v>1939.32</v>
      </c>
      <c r="K213" s="56">
        <v>1961.28</v>
      </c>
      <c r="L213" s="56">
        <v>1955.8300000000002</v>
      </c>
      <c r="M213" s="56">
        <v>1943.69</v>
      </c>
      <c r="N213" s="56">
        <v>1945.79</v>
      </c>
      <c r="O213" s="56">
        <v>1956.29</v>
      </c>
      <c r="P213" s="56">
        <v>1961.63</v>
      </c>
      <c r="Q213" s="56">
        <v>1966.56</v>
      </c>
      <c r="R213" s="56">
        <v>1965.3500000000001</v>
      </c>
      <c r="S213" s="56">
        <v>1961</v>
      </c>
      <c r="T213" s="56">
        <v>1941.1200000000001</v>
      </c>
      <c r="U213" s="56">
        <v>1932.3400000000001</v>
      </c>
      <c r="V213" s="56">
        <v>1891.88</v>
      </c>
      <c r="W213" s="56">
        <v>1834.27</v>
      </c>
      <c r="X213" s="56">
        <v>1567.14</v>
      </c>
      <c r="Y213" s="56">
        <v>1510.05</v>
      </c>
      <c r="Z213" s="76">
        <v>1468.7</v>
      </c>
      <c r="AA213" s="65"/>
    </row>
    <row r="214" spans="1:27" ht="16.5" x14ac:dyDescent="0.25">
      <c r="A214" s="64"/>
      <c r="B214" s="88">
        <v>26</v>
      </c>
      <c r="C214" s="84">
        <v>1509.02</v>
      </c>
      <c r="D214" s="56">
        <v>1457.74</v>
      </c>
      <c r="E214" s="56">
        <v>1445.51</v>
      </c>
      <c r="F214" s="56">
        <v>1447.26</v>
      </c>
      <c r="G214" s="56">
        <v>1464.91</v>
      </c>
      <c r="H214" s="56">
        <v>1512.75</v>
      </c>
      <c r="I214" s="56">
        <v>1657.3700000000001</v>
      </c>
      <c r="J214" s="56">
        <v>1751.96</v>
      </c>
      <c r="K214" s="56">
        <v>1896.97</v>
      </c>
      <c r="L214" s="56">
        <v>1929.16</v>
      </c>
      <c r="M214" s="56">
        <v>1929.77</v>
      </c>
      <c r="N214" s="56">
        <v>1928.82</v>
      </c>
      <c r="O214" s="56">
        <v>1924.5900000000001</v>
      </c>
      <c r="P214" s="56">
        <v>1935.67</v>
      </c>
      <c r="Q214" s="56">
        <v>1955.24</v>
      </c>
      <c r="R214" s="56">
        <v>1959.67</v>
      </c>
      <c r="S214" s="56">
        <v>1955</v>
      </c>
      <c r="T214" s="56">
        <v>1924.46</v>
      </c>
      <c r="U214" s="56">
        <v>1911.75</v>
      </c>
      <c r="V214" s="56">
        <v>1887.9</v>
      </c>
      <c r="W214" s="56">
        <v>1830.97</v>
      </c>
      <c r="X214" s="56">
        <v>1587.93</v>
      </c>
      <c r="Y214" s="56">
        <v>1527.65</v>
      </c>
      <c r="Z214" s="76">
        <v>1450.79</v>
      </c>
      <c r="AA214" s="65"/>
    </row>
    <row r="215" spans="1:27" ht="16.5" x14ac:dyDescent="0.25">
      <c r="A215" s="64"/>
      <c r="B215" s="88">
        <v>27</v>
      </c>
      <c r="C215" s="84">
        <v>1440.53</v>
      </c>
      <c r="D215" s="56">
        <v>1419.87</v>
      </c>
      <c r="E215" s="56">
        <v>1417.41</v>
      </c>
      <c r="F215" s="56">
        <v>1417.82</v>
      </c>
      <c r="G215" s="56">
        <v>1420.82</v>
      </c>
      <c r="H215" s="56">
        <v>1443.93</v>
      </c>
      <c r="I215" s="56">
        <v>1488.58</v>
      </c>
      <c r="J215" s="56">
        <v>1514.47</v>
      </c>
      <c r="K215" s="56">
        <v>1546.4</v>
      </c>
      <c r="L215" s="56">
        <v>1656.2</v>
      </c>
      <c r="M215" s="56">
        <v>1696.95</v>
      </c>
      <c r="N215" s="56">
        <v>1696.8</v>
      </c>
      <c r="O215" s="56">
        <v>1700.3400000000001</v>
      </c>
      <c r="P215" s="56">
        <v>1703.56</v>
      </c>
      <c r="Q215" s="56">
        <v>1742.18</v>
      </c>
      <c r="R215" s="56">
        <v>1751.92</v>
      </c>
      <c r="S215" s="56">
        <v>1753.65</v>
      </c>
      <c r="T215" s="56">
        <v>1752.49</v>
      </c>
      <c r="U215" s="56">
        <v>1755.0900000000001</v>
      </c>
      <c r="V215" s="56">
        <v>1728.53</v>
      </c>
      <c r="W215" s="56">
        <v>1677.42</v>
      </c>
      <c r="X215" s="56">
        <v>1612.81</v>
      </c>
      <c r="Y215" s="56">
        <v>1511.76</v>
      </c>
      <c r="Z215" s="76">
        <v>1443.35</v>
      </c>
      <c r="AA215" s="65"/>
    </row>
    <row r="216" spans="1:27" ht="16.5" x14ac:dyDescent="0.25">
      <c r="A216" s="64"/>
      <c r="B216" s="88">
        <v>28</v>
      </c>
      <c r="C216" s="84">
        <v>1433.1</v>
      </c>
      <c r="D216" s="56">
        <v>1417.26</v>
      </c>
      <c r="E216" s="56">
        <v>1415.82</v>
      </c>
      <c r="F216" s="56">
        <v>1417.33</v>
      </c>
      <c r="G216" s="56">
        <v>1449.84</v>
      </c>
      <c r="H216" s="56">
        <v>1522.02</v>
      </c>
      <c r="I216" s="56">
        <v>1670.8400000000001</v>
      </c>
      <c r="J216" s="56">
        <v>1824.3600000000001</v>
      </c>
      <c r="K216" s="56">
        <v>1827.88</v>
      </c>
      <c r="L216" s="56">
        <v>1833.82</v>
      </c>
      <c r="M216" s="56">
        <v>1823.53</v>
      </c>
      <c r="N216" s="56">
        <v>1824.19</v>
      </c>
      <c r="O216" s="56">
        <v>1833.27</v>
      </c>
      <c r="P216" s="56">
        <v>1862.17</v>
      </c>
      <c r="Q216" s="56">
        <v>1864.3400000000001</v>
      </c>
      <c r="R216" s="56">
        <v>1859.44</v>
      </c>
      <c r="S216" s="56">
        <v>1849.8400000000001</v>
      </c>
      <c r="T216" s="56">
        <v>1827.2</v>
      </c>
      <c r="U216" s="56">
        <v>1823.2</v>
      </c>
      <c r="V216" s="56">
        <v>1815</v>
      </c>
      <c r="W216" s="56">
        <v>1769.71</v>
      </c>
      <c r="X216" s="56">
        <v>1641.06</v>
      </c>
      <c r="Y216" s="56">
        <v>1510.61</v>
      </c>
      <c r="Z216" s="76">
        <v>1442.58</v>
      </c>
      <c r="AA216" s="65"/>
    </row>
    <row r="217" spans="1:27" ht="16.5" x14ac:dyDescent="0.25">
      <c r="A217" s="64"/>
      <c r="B217" s="88">
        <v>29</v>
      </c>
      <c r="C217" s="84">
        <v>1435.12</v>
      </c>
      <c r="D217" s="56">
        <v>1415.04</v>
      </c>
      <c r="E217" s="56">
        <v>1398.35</v>
      </c>
      <c r="F217" s="56">
        <v>1404.95</v>
      </c>
      <c r="G217" s="56">
        <v>1427.26</v>
      </c>
      <c r="H217" s="56">
        <v>1516.21</v>
      </c>
      <c r="I217" s="56">
        <v>1638.21</v>
      </c>
      <c r="J217" s="56">
        <v>1796.3600000000001</v>
      </c>
      <c r="K217" s="56">
        <v>1838.41</v>
      </c>
      <c r="L217" s="56">
        <v>1849.3400000000001</v>
      </c>
      <c r="M217" s="56">
        <v>1839.92</v>
      </c>
      <c r="N217" s="56">
        <v>1831.3600000000001</v>
      </c>
      <c r="O217" s="56">
        <v>1835.3400000000001</v>
      </c>
      <c r="P217" s="56">
        <v>1808.3300000000002</v>
      </c>
      <c r="Q217" s="56">
        <v>1812.14</v>
      </c>
      <c r="R217" s="56">
        <v>1819.69</v>
      </c>
      <c r="S217" s="56">
        <v>1815.27</v>
      </c>
      <c r="T217" s="56">
        <v>1804.63</v>
      </c>
      <c r="U217" s="56">
        <v>1816.43</v>
      </c>
      <c r="V217" s="56">
        <v>1805.23</v>
      </c>
      <c r="W217" s="56">
        <v>1737.57</v>
      </c>
      <c r="X217" s="56">
        <v>1544.6299999999999</v>
      </c>
      <c r="Y217" s="56">
        <v>1501.72</v>
      </c>
      <c r="Z217" s="76">
        <v>1444.45</v>
      </c>
      <c r="AA217" s="65"/>
    </row>
    <row r="218" spans="1:27" ht="16.5" x14ac:dyDescent="0.25">
      <c r="A218" s="64"/>
      <c r="B218" s="88">
        <v>30</v>
      </c>
      <c r="C218" s="84">
        <v>1445.8799999999999</v>
      </c>
      <c r="D218" s="56">
        <v>1427.36</v>
      </c>
      <c r="E218" s="56">
        <v>1426.34</v>
      </c>
      <c r="F218" s="56">
        <v>1436.56</v>
      </c>
      <c r="G218" s="56">
        <v>1452.22</v>
      </c>
      <c r="H218" s="56">
        <v>1518.46</v>
      </c>
      <c r="I218" s="56">
        <v>1619.73</v>
      </c>
      <c r="J218" s="56">
        <v>1748.79</v>
      </c>
      <c r="K218" s="56">
        <v>1780</v>
      </c>
      <c r="L218" s="56">
        <v>1780.3700000000001</v>
      </c>
      <c r="M218" s="56">
        <v>1777.48</v>
      </c>
      <c r="N218" s="56">
        <v>1775.29</v>
      </c>
      <c r="O218" s="56">
        <v>1779.1000000000001</v>
      </c>
      <c r="P218" s="56">
        <v>1803.51</v>
      </c>
      <c r="Q218" s="56">
        <v>1799.89</v>
      </c>
      <c r="R218" s="56">
        <v>1801.6000000000001</v>
      </c>
      <c r="S218" s="56">
        <v>1802.3600000000001</v>
      </c>
      <c r="T218" s="56">
        <v>1804.14</v>
      </c>
      <c r="U218" s="56">
        <v>1792.2</v>
      </c>
      <c r="V218" s="56">
        <v>1781.55</v>
      </c>
      <c r="W218" s="56">
        <v>1745.38</v>
      </c>
      <c r="X218" s="56">
        <v>1573.93</v>
      </c>
      <c r="Y218" s="56">
        <v>1530.37</v>
      </c>
      <c r="Z218" s="76">
        <v>1449.45</v>
      </c>
      <c r="AA218" s="65"/>
    </row>
    <row r="219" spans="1:27" ht="17.25" thickBot="1" x14ac:dyDescent="0.3">
      <c r="A219" s="64"/>
      <c r="B219" s="89">
        <v>31</v>
      </c>
      <c r="C219" s="85">
        <v>1444</v>
      </c>
      <c r="D219" s="77">
        <v>1432.09</v>
      </c>
      <c r="E219" s="77">
        <v>1421.7</v>
      </c>
      <c r="F219" s="77">
        <v>1425.1299999999999</v>
      </c>
      <c r="G219" s="77">
        <v>1440.37</v>
      </c>
      <c r="H219" s="77">
        <v>1472.91</v>
      </c>
      <c r="I219" s="77">
        <v>1508.3799999999999</v>
      </c>
      <c r="J219" s="77">
        <v>1513.47</v>
      </c>
      <c r="K219" s="77">
        <v>1516.62</v>
      </c>
      <c r="L219" s="77">
        <v>1510.3</v>
      </c>
      <c r="M219" s="77">
        <v>1508.66</v>
      </c>
      <c r="N219" s="77">
        <v>1506.17</v>
      </c>
      <c r="O219" s="77">
        <v>1505.79</v>
      </c>
      <c r="P219" s="77">
        <v>1499.55</v>
      </c>
      <c r="Q219" s="77">
        <v>1505.56</v>
      </c>
      <c r="R219" s="77">
        <v>1510.94</v>
      </c>
      <c r="S219" s="77">
        <v>1509.25</v>
      </c>
      <c r="T219" s="77">
        <v>1506.47</v>
      </c>
      <c r="U219" s="77">
        <v>1507.43</v>
      </c>
      <c r="V219" s="77">
        <v>1497.58</v>
      </c>
      <c r="W219" s="77">
        <v>1484.78</v>
      </c>
      <c r="X219" s="77">
        <v>1478.34</v>
      </c>
      <c r="Y219" s="77">
        <v>1455.3799999999999</v>
      </c>
      <c r="Z219" s="78">
        <v>1437.35</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132</v>
      </c>
      <c r="C221" s="302" t="s">
        <v>161</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1358.86</v>
      </c>
      <c r="D223" s="90">
        <v>1247.78</v>
      </c>
      <c r="E223" s="90">
        <v>1171.46</v>
      </c>
      <c r="F223" s="90">
        <v>1171.95</v>
      </c>
      <c r="G223" s="90">
        <v>1441.02</v>
      </c>
      <c r="H223" s="90">
        <v>1511.28</v>
      </c>
      <c r="I223" s="90">
        <v>1581.33</v>
      </c>
      <c r="J223" s="90">
        <v>1640.44</v>
      </c>
      <c r="K223" s="90">
        <v>1650.54</v>
      </c>
      <c r="L223" s="90">
        <v>1657.51</v>
      </c>
      <c r="M223" s="90">
        <v>1654.3</v>
      </c>
      <c r="N223" s="90">
        <v>1644.43</v>
      </c>
      <c r="O223" s="90">
        <v>1645.53</v>
      </c>
      <c r="P223" s="90">
        <v>1646.92</v>
      </c>
      <c r="Q223" s="90">
        <v>1657.97</v>
      </c>
      <c r="R223" s="90">
        <v>1660.99</v>
      </c>
      <c r="S223" s="90">
        <v>1659.53</v>
      </c>
      <c r="T223" s="90">
        <v>1647.43</v>
      </c>
      <c r="U223" s="90">
        <v>1631.35</v>
      </c>
      <c r="V223" s="90">
        <v>1626.55</v>
      </c>
      <c r="W223" s="90">
        <v>1553.07</v>
      </c>
      <c r="X223" s="90">
        <v>1525.92</v>
      </c>
      <c r="Y223" s="90">
        <v>1492.53</v>
      </c>
      <c r="Z223" s="91">
        <v>1424.79</v>
      </c>
      <c r="AA223" s="65"/>
    </row>
    <row r="224" spans="1:27" ht="16.5" x14ac:dyDescent="0.25">
      <c r="A224" s="64"/>
      <c r="B224" s="88">
        <v>2</v>
      </c>
      <c r="C224" s="84">
        <v>1450.73</v>
      </c>
      <c r="D224" s="56">
        <v>1350.35</v>
      </c>
      <c r="E224" s="56">
        <v>1312.05</v>
      </c>
      <c r="F224" s="56">
        <v>1369.61</v>
      </c>
      <c r="G224" s="56">
        <v>1502.24</v>
      </c>
      <c r="H224" s="56">
        <v>1525.59</v>
      </c>
      <c r="I224" s="56">
        <v>1609.86</v>
      </c>
      <c r="J224" s="56">
        <v>1670.06</v>
      </c>
      <c r="K224" s="56">
        <v>1682.1599999999999</v>
      </c>
      <c r="L224" s="56">
        <v>1679.74</v>
      </c>
      <c r="M224" s="56">
        <v>1680.33</v>
      </c>
      <c r="N224" s="56">
        <v>1679.57</v>
      </c>
      <c r="O224" s="56">
        <v>1680.6599999999999</v>
      </c>
      <c r="P224" s="56">
        <v>1681.51</v>
      </c>
      <c r="Q224" s="56">
        <v>1689.58</v>
      </c>
      <c r="R224" s="56">
        <v>1690.27</v>
      </c>
      <c r="S224" s="56">
        <v>1689.1599999999999</v>
      </c>
      <c r="T224" s="56">
        <v>1681.09</v>
      </c>
      <c r="U224" s="56">
        <v>1673.42</v>
      </c>
      <c r="V224" s="56">
        <v>1637.6599999999999</v>
      </c>
      <c r="W224" s="56">
        <v>1599</v>
      </c>
      <c r="X224" s="56">
        <v>1537.57</v>
      </c>
      <c r="Y224" s="56">
        <v>1505.05</v>
      </c>
      <c r="Z224" s="76">
        <v>1489.4099999999999</v>
      </c>
      <c r="AA224" s="65"/>
    </row>
    <row r="225" spans="1:27" ht="16.5" x14ac:dyDescent="0.25">
      <c r="A225" s="64"/>
      <c r="B225" s="88">
        <v>3</v>
      </c>
      <c r="C225" s="84">
        <v>1442.53</v>
      </c>
      <c r="D225" s="56">
        <v>1419.1399999999999</v>
      </c>
      <c r="E225" s="56">
        <v>1302.6199999999999</v>
      </c>
      <c r="F225" s="56">
        <v>1381.5</v>
      </c>
      <c r="G225" s="56">
        <v>1507.29</v>
      </c>
      <c r="H225" s="56">
        <v>1547.96</v>
      </c>
      <c r="I225" s="56">
        <v>1670.6499999999999</v>
      </c>
      <c r="J225" s="56">
        <v>1761.4299999999998</v>
      </c>
      <c r="K225" s="56">
        <v>1802.4399999999998</v>
      </c>
      <c r="L225" s="56">
        <v>1814.27</v>
      </c>
      <c r="M225" s="56">
        <v>1825.62</v>
      </c>
      <c r="N225" s="56">
        <v>1800.6399999999999</v>
      </c>
      <c r="O225" s="56">
        <v>1851.1999999999998</v>
      </c>
      <c r="P225" s="56">
        <v>1842.49</v>
      </c>
      <c r="Q225" s="56">
        <v>1816.6499999999999</v>
      </c>
      <c r="R225" s="56">
        <v>1814.06</v>
      </c>
      <c r="S225" s="56">
        <v>1838.31</v>
      </c>
      <c r="T225" s="56">
        <v>1802.8799999999999</v>
      </c>
      <c r="U225" s="56">
        <v>1784.6499999999999</v>
      </c>
      <c r="V225" s="56">
        <v>1752.9699999999998</v>
      </c>
      <c r="W225" s="56">
        <v>1718.84</v>
      </c>
      <c r="X225" s="56">
        <v>1620.3</v>
      </c>
      <c r="Y225" s="56">
        <v>1524.7</v>
      </c>
      <c r="Z225" s="76">
        <v>1500.8999999999999</v>
      </c>
      <c r="AA225" s="65"/>
    </row>
    <row r="226" spans="1:27" ht="16.5" x14ac:dyDescent="0.25">
      <c r="A226" s="64"/>
      <c r="B226" s="88">
        <v>4</v>
      </c>
      <c r="C226" s="84">
        <v>1503.23</v>
      </c>
      <c r="D226" s="56">
        <v>1461.73</v>
      </c>
      <c r="E226" s="56">
        <v>1457.83</v>
      </c>
      <c r="F226" s="56">
        <v>1491.01</v>
      </c>
      <c r="G226" s="56">
        <v>1507.8899999999999</v>
      </c>
      <c r="H226" s="56">
        <v>1594.4099999999999</v>
      </c>
      <c r="I226" s="56">
        <v>1715.37</v>
      </c>
      <c r="J226" s="56">
        <v>1777.36</v>
      </c>
      <c r="K226" s="56">
        <v>1839.1599999999999</v>
      </c>
      <c r="L226" s="56">
        <v>1899.1299999999999</v>
      </c>
      <c r="M226" s="56">
        <v>1896.77</v>
      </c>
      <c r="N226" s="56">
        <v>1894.6499999999999</v>
      </c>
      <c r="O226" s="56">
        <v>1871.33</v>
      </c>
      <c r="P226" s="56">
        <v>1894.33</v>
      </c>
      <c r="Q226" s="56">
        <v>1854.25</v>
      </c>
      <c r="R226" s="56">
        <v>1841.6699999999998</v>
      </c>
      <c r="S226" s="56">
        <v>1847.99</v>
      </c>
      <c r="T226" s="56">
        <v>1831.36</v>
      </c>
      <c r="U226" s="56">
        <v>1786.05</v>
      </c>
      <c r="V226" s="56">
        <v>1741.9099999999999</v>
      </c>
      <c r="W226" s="56">
        <v>1680.27</v>
      </c>
      <c r="X226" s="56">
        <v>1643.25</v>
      </c>
      <c r="Y226" s="56">
        <v>1554.25</v>
      </c>
      <c r="Z226" s="76">
        <v>1516.8799999999999</v>
      </c>
      <c r="AA226" s="65"/>
    </row>
    <row r="227" spans="1:27" ht="16.5" x14ac:dyDescent="0.25">
      <c r="A227" s="64"/>
      <c r="B227" s="88">
        <v>5</v>
      </c>
      <c r="C227" s="84">
        <v>1545.68</v>
      </c>
      <c r="D227" s="56">
        <v>1510.67</v>
      </c>
      <c r="E227" s="56">
        <v>1501.02</v>
      </c>
      <c r="F227" s="56">
        <v>1501.09</v>
      </c>
      <c r="G227" s="56">
        <v>1514.04</v>
      </c>
      <c r="H227" s="56">
        <v>1564.17</v>
      </c>
      <c r="I227" s="56">
        <v>1640.21</v>
      </c>
      <c r="J227" s="56">
        <v>1684.33</v>
      </c>
      <c r="K227" s="56">
        <v>1753.25</v>
      </c>
      <c r="L227" s="56">
        <v>1825.2099999999998</v>
      </c>
      <c r="M227" s="56">
        <v>1825.01</v>
      </c>
      <c r="N227" s="56">
        <v>1828.3999999999999</v>
      </c>
      <c r="O227" s="56">
        <v>1815.3799999999999</v>
      </c>
      <c r="P227" s="56">
        <v>1816.48</v>
      </c>
      <c r="Q227" s="56">
        <v>1836.7199999999998</v>
      </c>
      <c r="R227" s="56">
        <v>1863.1599999999999</v>
      </c>
      <c r="S227" s="56">
        <v>1876.4099999999999</v>
      </c>
      <c r="T227" s="56">
        <v>1888.27</v>
      </c>
      <c r="U227" s="56">
        <v>1815.9399999999998</v>
      </c>
      <c r="V227" s="56">
        <v>1789.4399999999998</v>
      </c>
      <c r="W227" s="56">
        <v>1720.03</v>
      </c>
      <c r="X227" s="56">
        <v>1648.94</v>
      </c>
      <c r="Y227" s="56">
        <v>1590.69</v>
      </c>
      <c r="Z227" s="76">
        <v>1531.1499999999999</v>
      </c>
      <c r="AA227" s="65"/>
    </row>
    <row r="228" spans="1:27" ht="16.5" x14ac:dyDescent="0.25">
      <c r="A228" s="64"/>
      <c r="B228" s="88">
        <v>6</v>
      </c>
      <c r="C228" s="84">
        <v>1501.58</v>
      </c>
      <c r="D228" s="56">
        <v>1499.53</v>
      </c>
      <c r="E228" s="56">
        <v>1479.06</v>
      </c>
      <c r="F228" s="56">
        <v>1453.6599999999999</v>
      </c>
      <c r="G228" s="56">
        <v>1502.02</v>
      </c>
      <c r="H228" s="56">
        <v>1509.33</v>
      </c>
      <c r="I228" s="56">
        <v>1554.22</v>
      </c>
      <c r="J228" s="56">
        <v>1587.7</v>
      </c>
      <c r="K228" s="56">
        <v>1617.3999999999999</v>
      </c>
      <c r="L228" s="56">
        <v>1645.6</v>
      </c>
      <c r="M228" s="56">
        <v>1661.3</v>
      </c>
      <c r="N228" s="56">
        <v>1678.22</v>
      </c>
      <c r="O228" s="56">
        <v>1676.3899999999999</v>
      </c>
      <c r="P228" s="56">
        <v>1694.1399999999999</v>
      </c>
      <c r="Q228" s="56">
        <v>1739.7099999999998</v>
      </c>
      <c r="R228" s="56">
        <v>1761.8999999999999</v>
      </c>
      <c r="S228" s="56">
        <v>1824.82</v>
      </c>
      <c r="T228" s="56">
        <v>1826.09</v>
      </c>
      <c r="U228" s="56">
        <v>1807.6399999999999</v>
      </c>
      <c r="V228" s="56">
        <v>1756.06</v>
      </c>
      <c r="W228" s="56">
        <v>1718.36</v>
      </c>
      <c r="X228" s="56">
        <v>1596.81</v>
      </c>
      <c r="Y228" s="56">
        <v>1561.27</v>
      </c>
      <c r="Z228" s="76">
        <v>1507.78</v>
      </c>
      <c r="AA228" s="65"/>
    </row>
    <row r="229" spans="1:27" ht="16.5" x14ac:dyDescent="0.25">
      <c r="A229" s="64"/>
      <c r="B229" s="88">
        <v>7</v>
      </c>
      <c r="C229" s="84">
        <v>1501.28</v>
      </c>
      <c r="D229" s="56">
        <v>1499.69</v>
      </c>
      <c r="E229" s="56">
        <v>1479.9099999999999</v>
      </c>
      <c r="F229" s="56">
        <v>1487.87</v>
      </c>
      <c r="G229" s="56">
        <v>1532.58</v>
      </c>
      <c r="H229" s="56">
        <v>1621.17</v>
      </c>
      <c r="I229" s="56">
        <v>1753.6399999999999</v>
      </c>
      <c r="J229" s="56">
        <v>1796.31</v>
      </c>
      <c r="K229" s="56">
        <v>1824.9399999999998</v>
      </c>
      <c r="L229" s="56">
        <v>1843.28</v>
      </c>
      <c r="M229" s="56">
        <v>1834.33</v>
      </c>
      <c r="N229" s="56">
        <v>1819.73</v>
      </c>
      <c r="O229" s="56">
        <v>1827.78</v>
      </c>
      <c r="P229" s="56">
        <v>1821.55</v>
      </c>
      <c r="Q229" s="56">
        <v>1802.1599999999999</v>
      </c>
      <c r="R229" s="56">
        <v>1785.3</v>
      </c>
      <c r="S229" s="56">
        <v>1830.31</v>
      </c>
      <c r="T229" s="56">
        <v>1771.8899999999999</v>
      </c>
      <c r="U229" s="56">
        <v>1728.11</v>
      </c>
      <c r="V229" s="56">
        <v>1717.48</v>
      </c>
      <c r="W229" s="56">
        <v>1684.3999999999999</v>
      </c>
      <c r="X229" s="56">
        <v>1645.33</v>
      </c>
      <c r="Y229" s="56">
        <v>1548.86</v>
      </c>
      <c r="Z229" s="76">
        <v>1494.74</v>
      </c>
      <c r="AA229" s="65"/>
    </row>
    <row r="230" spans="1:27" ht="16.5" x14ac:dyDescent="0.25">
      <c r="A230" s="64"/>
      <c r="B230" s="88">
        <v>8</v>
      </c>
      <c r="C230" s="84">
        <v>1495.83</v>
      </c>
      <c r="D230" s="56">
        <v>1485.03</v>
      </c>
      <c r="E230" s="56">
        <v>1483.3799999999999</v>
      </c>
      <c r="F230" s="56">
        <v>1486.81</v>
      </c>
      <c r="G230" s="56">
        <v>1509.35</v>
      </c>
      <c r="H230" s="56">
        <v>1601.55</v>
      </c>
      <c r="I230" s="56">
        <v>1713.34</v>
      </c>
      <c r="J230" s="56">
        <v>1785.81</v>
      </c>
      <c r="K230" s="56">
        <v>1815.61</v>
      </c>
      <c r="L230" s="56">
        <v>1813.53</v>
      </c>
      <c r="M230" s="56">
        <v>1792.6599999999999</v>
      </c>
      <c r="N230" s="56">
        <v>1781.31</v>
      </c>
      <c r="O230" s="56">
        <v>1809.1799999999998</v>
      </c>
      <c r="P230" s="56">
        <v>1837.6599999999999</v>
      </c>
      <c r="Q230" s="56">
        <v>1785.54</v>
      </c>
      <c r="R230" s="56">
        <v>1791.4699999999998</v>
      </c>
      <c r="S230" s="56">
        <v>1799.9599999999998</v>
      </c>
      <c r="T230" s="56">
        <v>1761.52</v>
      </c>
      <c r="U230" s="56">
        <v>1733.36</v>
      </c>
      <c r="V230" s="56">
        <v>1714.48</v>
      </c>
      <c r="W230" s="56">
        <v>1693.1599999999999</v>
      </c>
      <c r="X230" s="56">
        <v>1664.52</v>
      </c>
      <c r="Y230" s="56">
        <v>1554.98</v>
      </c>
      <c r="Z230" s="76">
        <v>1502.6299999999999</v>
      </c>
      <c r="AA230" s="65"/>
    </row>
    <row r="231" spans="1:27" ht="16.5" x14ac:dyDescent="0.25">
      <c r="A231" s="64"/>
      <c r="B231" s="88">
        <v>9</v>
      </c>
      <c r="C231" s="84">
        <v>1499.85</v>
      </c>
      <c r="D231" s="56">
        <v>1489.83</v>
      </c>
      <c r="E231" s="56">
        <v>1483.12</v>
      </c>
      <c r="F231" s="56">
        <v>1488.81</v>
      </c>
      <c r="G231" s="56">
        <v>1506.21</v>
      </c>
      <c r="H231" s="56">
        <v>1601.47</v>
      </c>
      <c r="I231" s="56">
        <v>1734.7199999999998</v>
      </c>
      <c r="J231" s="56">
        <v>1866.55</v>
      </c>
      <c r="K231" s="56">
        <v>1875.23</v>
      </c>
      <c r="L231" s="56">
        <v>1903.36</v>
      </c>
      <c r="M231" s="56">
        <v>1889.75</v>
      </c>
      <c r="N231" s="56">
        <v>1876.28</v>
      </c>
      <c r="O231" s="56">
        <v>1887.3799999999999</v>
      </c>
      <c r="P231" s="56">
        <v>1961.37</v>
      </c>
      <c r="Q231" s="56">
        <v>1899.87</v>
      </c>
      <c r="R231" s="56">
        <v>1892.98</v>
      </c>
      <c r="S231" s="56">
        <v>1901.6999999999998</v>
      </c>
      <c r="T231" s="56">
        <v>1878.31</v>
      </c>
      <c r="U231" s="56">
        <v>1846.9399999999998</v>
      </c>
      <c r="V231" s="56">
        <v>1816.36</v>
      </c>
      <c r="W231" s="56">
        <v>1736.87</v>
      </c>
      <c r="X231" s="56">
        <v>1707.32</v>
      </c>
      <c r="Y231" s="56">
        <v>1607.77</v>
      </c>
      <c r="Z231" s="76">
        <v>1520.81</v>
      </c>
      <c r="AA231" s="65"/>
    </row>
    <row r="232" spans="1:27" ht="16.5" x14ac:dyDescent="0.25">
      <c r="A232" s="64"/>
      <c r="B232" s="88">
        <v>10</v>
      </c>
      <c r="C232" s="84">
        <v>1519.1499999999999</v>
      </c>
      <c r="D232" s="56">
        <v>1500.29</v>
      </c>
      <c r="E232" s="56">
        <v>1494.32</v>
      </c>
      <c r="F232" s="56">
        <v>1495.72</v>
      </c>
      <c r="G232" s="56">
        <v>1547.6299999999999</v>
      </c>
      <c r="H232" s="56">
        <v>1649.1299999999999</v>
      </c>
      <c r="I232" s="56">
        <v>1867.81</v>
      </c>
      <c r="J232" s="56">
        <v>1960.77</v>
      </c>
      <c r="K232" s="56">
        <v>1989.4199999999998</v>
      </c>
      <c r="L232" s="56">
        <v>1997.6299999999999</v>
      </c>
      <c r="M232" s="56">
        <v>1979.9699999999998</v>
      </c>
      <c r="N232" s="56">
        <v>1974</v>
      </c>
      <c r="O232" s="56">
        <v>1963.75</v>
      </c>
      <c r="P232" s="56">
        <v>1979.6699999999998</v>
      </c>
      <c r="Q232" s="56">
        <v>1989.6999999999998</v>
      </c>
      <c r="R232" s="56">
        <v>1989.54</v>
      </c>
      <c r="S232" s="56">
        <v>1975.9099999999999</v>
      </c>
      <c r="T232" s="56">
        <v>1960.6999999999998</v>
      </c>
      <c r="U232" s="56">
        <v>1855.6499999999999</v>
      </c>
      <c r="V232" s="56">
        <v>1830.9599999999998</v>
      </c>
      <c r="W232" s="56">
        <v>1755.04</v>
      </c>
      <c r="X232" s="56">
        <v>1650.1399999999999</v>
      </c>
      <c r="Y232" s="56">
        <v>1598.31</v>
      </c>
      <c r="Z232" s="76">
        <v>1524.99</v>
      </c>
      <c r="AA232" s="65"/>
    </row>
    <row r="233" spans="1:27" ht="16.5" x14ac:dyDescent="0.25">
      <c r="A233" s="64"/>
      <c r="B233" s="88">
        <v>11</v>
      </c>
      <c r="C233" s="84">
        <v>1533.56</v>
      </c>
      <c r="D233" s="56">
        <v>1515.76</v>
      </c>
      <c r="E233" s="56">
        <v>1516.06</v>
      </c>
      <c r="F233" s="56">
        <v>1516.35</v>
      </c>
      <c r="G233" s="56">
        <v>1588.06</v>
      </c>
      <c r="H233" s="56">
        <v>1689.6899999999998</v>
      </c>
      <c r="I233" s="56">
        <v>1859.1599999999999</v>
      </c>
      <c r="J233" s="56">
        <v>2020.1299999999999</v>
      </c>
      <c r="K233" s="56">
        <v>2038.6799999999998</v>
      </c>
      <c r="L233" s="56">
        <v>2035.84</v>
      </c>
      <c r="M233" s="56">
        <v>2016.81</v>
      </c>
      <c r="N233" s="56">
        <v>2023.54</v>
      </c>
      <c r="O233" s="56">
        <v>2021.08</v>
      </c>
      <c r="P233" s="56">
        <v>2049.38</v>
      </c>
      <c r="Q233" s="56">
        <v>2039.23</v>
      </c>
      <c r="R233" s="56">
        <v>2037.8</v>
      </c>
      <c r="S233" s="56">
        <v>2025.7199999999998</v>
      </c>
      <c r="T233" s="56">
        <v>2042.33</v>
      </c>
      <c r="U233" s="56">
        <v>2029.06</v>
      </c>
      <c r="V233" s="56">
        <v>2001.04</v>
      </c>
      <c r="W233" s="56">
        <v>1955.54</v>
      </c>
      <c r="X233" s="56">
        <v>1897.78</v>
      </c>
      <c r="Y233" s="56">
        <v>1688.98</v>
      </c>
      <c r="Z233" s="76">
        <v>1576.02</v>
      </c>
      <c r="AA233" s="65"/>
    </row>
    <row r="234" spans="1:27" ht="16.5" x14ac:dyDescent="0.25">
      <c r="A234" s="64"/>
      <c r="B234" s="88">
        <v>12</v>
      </c>
      <c r="C234" s="84">
        <v>1585.92</v>
      </c>
      <c r="D234" s="56">
        <v>1555.73</v>
      </c>
      <c r="E234" s="56">
        <v>1547.83</v>
      </c>
      <c r="F234" s="56">
        <v>1545.06</v>
      </c>
      <c r="G234" s="56">
        <v>1591.37</v>
      </c>
      <c r="H234" s="56">
        <v>1639.3</v>
      </c>
      <c r="I234" s="56">
        <v>1766.36</v>
      </c>
      <c r="J234" s="56">
        <v>1855.2199999999998</v>
      </c>
      <c r="K234" s="56">
        <v>1943.3899999999999</v>
      </c>
      <c r="L234" s="56">
        <v>1999.34</v>
      </c>
      <c r="M234" s="56">
        <v>1958.37</v>
      </c>
      <c r="N234" s="56">
        <v>1947.05</v>
      </c>
      <c r="O234" s="56">
        <v>1948.55</v>
      </c>
      <c r="P234" s="56">
        <v>1965.2199999999998</v>
      </c>
      <c r="Q234" s="56">
        <v>2000.4599999999998</v>
      </c>
      <c r="R234" s="56">
        <v>2024.52</v>
      </c>
      <c r="S234" s="56">
        <v>2007.1499999999999</v>
      </c>
      <c r="T234" s="56">
        <v>2013.4499999999998</v>
      </c>
      <c r="U234" s="56">
        <v>1991.03</v>
      </c>
      <c r="V234" s="56">
        <v>1944.54</v>
      </c>
      <c r="W234" s="56">
        <v>1930.84</v>
      </c>
      <c r="X234" s="56">
        <v>1745.59</v>
      </c>
      <c r="Y234" s="56">
        <v>1629.83</v>
      </c>
      <c r="Z234" s="76">
        <v>1550.06</v>
      </c>
      <c r="AA234" s="65"/>
    </row>
    <row r="235" spans="1:27" ht="16.5" x14ac:dyDescent="0.25">
      <c r="A235" s="64"/>
      <c r="B235" s="88">
        <v>13</v>
      </c>
      <c r="C235" s="84">
        <v>1559.49</v>
      </c>
      <c r="D235" s="56">
        <v>1522.83</v>
      </c>
      <c r="E235" s="56">
        <v>1527.12</v>
      </c>
      <c r="F235" s="56">
        <v>1530.6</v>
      </c>
      <c r="G235" s="56">
        <v>1543</v>
      </c>
      <c r="H235" s="56">
        <v>1575.99</v>
      </c>
      <c r="I235" s="56">
        <v>1633.94</v>
      </c>
      <c r="J235" s="56">
        <v>1669.7</v>
      </c>
      <c r="K235" s="56">
        <v>1766.6</v>
      </c>
      <c r="L235" s="56">
        <v>1872.07</v>
      </c>
      <c r="M235" s="56">
        <v>1890.7099999999998</v>
      </c>
      <c r="N235" s="56">
        <v>1893.1999999999998</v>
      </c>
      <c r="O235" s="56">
        <v>1891.2099999999998</v>
      </c>
      <c r="P235" s="56">
        <v>1925.77</v>
      </c>
      <c r="Q235" s="56">
        <v>1934.2099999999998</v>
      </c>
      <c r="R235" s="56">
        <v>1945.7099999999998</v>
      </c>
      <c r="S235" s="56">
        <v>1996.2099999999998</v>
      </c>
      <c r="T235" s="56">
        <v>1956.9199999999998</v>
      </c>
      <c r="U235" s="56">
        <v>1944.4699999999998</v>
      </c>
      <c r="V235" s="56">
        <v>1898.23</v>
      </c>
      <c r="W235" s="56">
        <v>1855.81</v>
      </c>
      <c r="X235" s="56">
        <v>1823.32</v>
      </c>
      <c r="Y235" s="56">
        <v>1634.56</v>
      </c>
      <c r="Z235" s="76">
        <v>1549.5</v>
      </c>
      <c r="AA235" s="65"/>
    </row>
    <row r="236" spans="1:27" ht="16.5" x14ac:dyDescent="0.25">
      <c r="A236" s="64"/>
      <c r="B236" s="88">
        <v>14</v>
      </c>
      <c r="C236" s="84">
        <v>1522.1299999999999</v>
      </c>
      <c r="D236" s="56">
        <v>1508.46</v>
      </c>
      <c r="E236" s="56">
        <v>1508.73</v>
      </c>
      <c r="F236" s="56">
        <v>1526.86</v>
      </c>
      <c r="G236" s="56">
        <v>1575.6399999999999</v>
      </c>
      <c r="H236" s="56">
        <v>1658.05</v>
      </c>
      <c r="I236" s="56">
        <v>1850.55</v>
      </c>
      <c r="J236" s="56">
        <v>1901.07</v>
      </c>
      <c r="K236" s="56">
        <v>1893.4599999999998</v>
      </c>
      <c r="L236" s="56">
        <v>1908.6599999999999</v>
      </c>
      <c r="M236" s="56">
        <v>1901.73</v>
      </c>
      <c r="N236" s="56">
        <v>1901.83</v>
      </c>
      <c r="O236" s="56">
        <v>1900.2099999999998</v>
      </c>
      <c r="P236" s="56">
        <v>1908.86</v>
      </c>
      <c r="Q236" s="56">
        <v>1895.9499999999998</v>
      </c>
      <c r="R236" s="56">
        <v>1887.6899999999998</v>
      </c>
      <c r="S236" s="56">
        <v>1900.98</v>
      </c>
      <c r="T236" s="56">
        <v>1877.1299999999999</v>
      </c>
      <c r="U236" s="56">
        <v>1850.02</v>
      </c>
      <c r="V236" s="56">
        <v>1832.32</v>
      </c>
      <c r="W236" s="56">
        <v>1782.31</v>
      </c>
      <c r="X236" s="56">
        <v>1686.7</v>
      </c>
      <c r="Y236" s="56">
        <v>1555.9099999999999</v>
      </c>
      <c r="Z236" s="76">
        <v>1515.82</v>
      </c>
      <c r="AA236" s="65"/>
    </row>
    <row r="237" spans="1:27" ht="16.5" x14ac:dyDescent="0.25">
      <c r="A237" s="64"/>
      <c r="B237" s="88">
        <v>15</v>
      </c>
      <c r="C237" s="84">
        <v>1518.27</v>
      </c>
      <c r="D237" s="56">
        <v>1498.42</v>
      </c>
      <c r="E237" s="56">
        <v>1498.74</v>
      </c>
      <c r="F237" s="56">
        <v>1505.6</v>
      </c>
      <c r="G237" s="56">
        <v>1553.6</v>
      </c>
      <c r="H237" s="56">
        <v>1611.2</v>
      </c>
      <c r="I237" s="56">
        <v>1715.56</v>
      </c>
      <c r="J237" s="56">
        <v>1717.24</v>
      </c>
      <c r="K237" s="56">
        <v>1712.35</v>
      </c>
      <c r="L237" s="56">
        <v>1697.12</v>
      </c>
      <c r="M237" s="56">
        <v>1695.07</v>
      </c>
      <c r="N237" s="56">
        <v>1709.61</v>
      </c>
      <c r="O237" s="56">
        <v>1684.09</v>
      </c>
      <c r="P237" s="56">
        <v>1680.6399999999999</v>
      </c>
      <c r="Q237" s="56">
        <v>1693.4099999999999</v>
      </c>
      <c r="R237" s="56">
        <v>1699.11</v>
      </c>
      <c r="S237" s="56">
        <v>1711.06</v>
      </c>
      <c r="T237" s="56">
        <v>1854.37</v>
      </c>
      <c r="U237" s="56">
        <v>1683.34</v>
      </c>
      <c r="V237" s="56">
        <v>1676.23</v>
      </c>
      <c r="W237" s="56">
        <v>1670.27</v>
      </c>
      <c r="X237" s="56">
        <v>1649.21</v>
      </c>
      <c r="Y237" s="56">
        <v>1578.7</v>
      </c>
      <c r="Z237" s="76">
        <v>1522.02</v>
      </c>
      <c r="AA237" s="65"/>
    </row>
    <row r="238" spans="1:27" ht="16.5" x14ac:dyDescent="0.25">
      <c r="A238" s="64"/>
      <c r="B238" s="88">
        <v>16</v>
      </c>
      <c r="C238" s="84">
        <v>1503.36</v>
      </c>
      <c r="D238" s="56">
        <v>1498.02</v>
      </c>
      <c r="E238" s="56">
        <v>1498.18</v>
      </c>
      <c r="F238" s="56">
        <v>1499.26</v>
      </c>
      <c r="G238" s="56">
        <v>1525.55</v>
      </c>
      <c r="H238" s="56">
        <v>1599.83</v>
      </c>
      <c r="I238" s="56">
        <v>1712.25</v>
      </c>
      <c r="J238" s="56">
        <v>1885.1999999999998</v>
      </c>
      <c r="K238" s="56">
        <v>1824.56</v>
      </c>
      <c r="L238" s="56">
        <v>1821.49</v>
      </c>
      <c r="M238" s="56">
        <v>1814.98</v>
      </c>
      <c r="N238" s="56">
        <v>1821.85</v>
      </c>
      <c r="O238" s="56">
        <v>1823.07</v>
      </c>
      <c r="P238" s="56">
        <v>1897.11</v>
      </c>
      <c r="Q238" s="56">
        <v>1899.04</v>
      </c>
      <c r="R238" s="56">
        <v>1896.2199999999998</v>
      </c>
      <c r="S238" s="56">
        <v>1904.8799999999999</v>
      </c>
      <c r="T238" s="56">
        <v>1894.9199999999998</v>
      </c>
      <c r="U238" s="56">
        <v>1809.8</v>
      </c>
      <c r="V238" s="56">
        <v>1754.1399999999999</v>
      </c>
      <c r="W238" s="56">
        <v>1709.1299999999999</v>
      </c>
      <c r="X238" s="56">
        <v>1695.4099999999999</v>
      </c>
      <c r="Y238" s="56">
        <v>1601.3799999999999</v>
      </c>
      <c r="Z238" s="76">
        <v>1528.49</v>
      </c>
      <c r="AA238" s="65"/>
    </row>
    <row r="239" spans="1:27" ht="16.5" x14ac:dyDescent="0.25">
      <c r="A239" s="64"/>
      <c r="B239" s="88">
        <v>17</v>
      </c>
      <c r="C239" s="84">
        <v>1530.8799999999999</v>
      </c>
      <c r="D239" s="56">
        <v>1510.3999999999999</v>
      </c>
      <c r="E239" s="56">
        <v>1507.6</v>
      </c>
      <c r="F239" s="56">
        <v>1526.08</v>
      </c>
      <c r="G239" s="56">
        <v>1579.26</v>
      </c>
      <c r="H239" s="56">
        <v>1672.09</v>
      </c>
      <c r="I239" s="56">
        <v>1880.82</v>
      </c>
      <c r="J239" s="56">
        <v>2000.85</v>
      </c>
      <c r="K239" s="56">
        <v>2008.03</v>
      </c>
      <c r="L239" s="56">
        <v>2005.25</v>
      </c>
      <c r="M239" s="56">
        <v>1990.8899999999999</v>
      </c>
      <c r="N239" s="56">
        <v>1997.08</v>
      </c>
      <c r="O239" s="56">
        <v>2003.1899999999998</v>
      </c>
      <c r="P239" s="56">
        <v>2006.1899999999998</v>
      </c>
      <c r="Q239" s="56">
        <v>2020.6399999999999</v>
      </c>
      <c r="R239" s="56">
        <v>2016.08</v>
      </c>
      <c r="S239" s="56">
        <v>2027.08</v>
      </c>
      <c r="T239" s="56">
        <v>2014.1699999999998</v>
      </c>
      <c r="U239" s="56">
        <v>1941.02</v>
      </c>
      <c r="V239" s="56">
        <v>1911.1</v>
      </c>
      <c r="W239" s="56">
        <v>1831.4699999999998</v>
      </c>
      <c r="X239" s="56">
        <v>1734.08</v>
      </c>
      <c r="Y239" s="56">
        <v>1611.78</v>
      </c>
      <c r="Z239" s="76">
        <v>1548.81</v>
      </c>
      <c r="AA239" s="65"/>
    </row>
    <row r="240" spans="1:27" ht="16.5" x14ac:dyDescent="0.25">
      <c r="A240" s="64"/>
      <c r="B240" s="88">
        <v>18</v>
      </c>
      <c r="C240" s="84">
        <v>1529.76</v>
      </c>
      <c r="D240" s="56">
        <v>1520.1</v>
      </c>
      <c r="E240" s="56">
        <v>1513.31</v>
      </c>
      <c r="F240" s="56">
        <v>1522.1399999999999</v>
      </c>
      <c r="G240" s="56">
        <v>1553.05</v>
      </c>
      <c r="H240" s="56">
        <v>1638.2</v>
      </c>
      <c r="I240" s="56">
        <v>1789.6299999999999</v>
      </c>
      <c r="J240" s="56">
        <v>1902.7099999999998</v>
      </c>
      <c r="K240" s="56">
        <v>1924.09</v>
      </c>
      <c r="L240" s="56">
        <v>1911.9099999999999</v>
      </c>
      <c r="M240" s="56">
        <v>1907.6999999999998</v>
      </c>
      <c r="N240" s="56">
        <v>1907.6299999999999</v>
      </c>
      <c r="O240" s="56">
        <v>1906.6399999999999</v>
      </c>
      <c r="P240" s="56">
        <v>1922.06</v>
      </c>
      <c r="Q240" s="56">
        <v>1960.6999999999998</v>
      </c>
      <c r="R240" s="56">
        <v>1954.8899999999999</v>
      </c>
      <c r="S240" s="56">
        <v>1964.1</v>
      </c>
      <c r="T240" s="56">
        <v>1932.83</v>
      </c>
      <c r="U240" s="56">
        <v>1842.57</v>
      </c>
      <c r="V240" s="56">
        <v>1792.9299999999998</v>
      </c>
      <c r="W240" s="56">
        <v>1768.6899999999998</v>
      </c>
      <c r="X240" s="56">
        <v>1696.54</v>
      </c>
      <c r="Y240" s="56">
        <v>1643.97</v>
      </c>
      <c r="Z240" s="76">
        <v>1553.08</v>
      </c>
      <c r="AA240" s="65"/>
    </row>
    <row r="241" spans="1:27" ht="16.5" x14ac:dyDescent="0.25">
      <c r="A241" s="64"/>
      <c r="B241" s="88">
        <v>19</v>
      </c>
      <c r="C241" s="84">
        <v>1552.98</v>
      </c>
      <c r="D241" s="56">
        <v>1531.7</v>
      </c>
      <c r="E241" s="56">
        <v>1525.45</v>
      </c>
      <c r="F241" s="56">
        <v>1509.6599999999999</v>
      </c>
      <c r="G241" s="56">
        <v>1533.23</v>
      </c>
      <c r="H241" s="56">
        <v>1601.7</v>
      </c>
      <c r="I241" s="56">
        <v>1658.83</v>
      </c>
      <c r="J241" s="56">
        <v>1760.54</v>
      </c>
      <c r="K241" s="56">
        <v>1902</v>
      </c>
      <c r="L241" s="56">
        <v>1914.59</v>
      </c>
      <c r="M241" s="56">
        <v>1910.6399999999999</v>
      </c>
      <c r="N241" s="56">
        <v>1905.9299999999998</v>
      </c>
      <c r="O241" s="56">
        <v>1904.6499999999999</v>
      </c>
      <c r="P241" s="56">
        <v>1906.79</v>
      </c>
      <c r="Q241" s="56">
        <v>1908.99</v>
      </c>
      <c r="R241" s="56">
        <v>1911.08</v>
      </c>
      <c r="S241" s="56">
        <v>1922.9199999999998</v>
      </c>
      <c r="T241" s="56">
        <v>1908.58</v>
      </c>
      <c r="U241" s="56">
        <v>1896.52</v>
      </c>
      <c r="V241" s="56">
        <v>1878.28</v>
      </c>
      <c r="W241" s="56">
        <v>1850.9599999999998</v>
      </c>
      <c r="X241" s="56">
        <v>1688.7199999999998</v>
      </c>
      <c r="Y241" s="56">
        <v>1607.46</v>
      </c>
      <c r="Z241" s="76">
        <v>1535.43</v>
      </c>
      <c r="AA241" s="65"/>
    </row>
    <row r="242" spans="1:27" ht="16.5" x14ac:dyDescent="0.25">
      <c r="A242" s="64"/>
      <c r="B242" s="88">
        <v>20</v>
      </c>
      <c r="C242" s="84">
        <v>1540.3</v>
      </c>
      <c r="D242" s="56">
        <v>1524.73</v>
      </c>
      <c r="E242" s="56">
        <v>1506.99</v>
      </c>
      <c r="F242" s="56">
        <v>1511.04</v>
      </c>
      <c r="G242" s="56">
        <v>1528.3899999999999</v>
      </c>
      <c r="H242" s="56">
        <v>1548.94</v>
      </c>
      <c r="I242" s="56">
        <v>1604.6499999999999</v>
      </c>
      <c r="J242" s="56">
        <v>1665.07</v>
      </c>
      <c r="K242" s="56">
        <v>1687.9699999999998</v>
      </c>
      <c r="L242" s="56">
        <v>1873.02</v>
      </c>
      <c r="M242" s="56">
        <v>1872.56</v>
      </c>
      <c r="N242" s="56">
        <v>1876.62</v>
      </c>
      <c r="O242" s="56">
        <v>1875.3</v>
      </c>
      <c r="P242" s="56">
        <v>1887.35</v>
      </c>
      <c r="Q242" s="56">
        <v>1897.04</v>
      </c>
      <c r="R242" s="56">
        <v>1905.03</v>
      </c>
      <c r="S242" s="56">
        <v>1903.86</v>
      </c>
      <c r="T242" s="56">
        <v>1894.99</v>
      </c>
      <c r="U242" s="56">
        <v>1898.4599999999998</v>
      </c>
      <c r="V242" s="56">
        <v>1877.78</v>
      </c>
      <c r="W242" s="56">
        <v>1828.1799999999998</v>
      </c>
      <c r="X242" s="56">
        <v>1762.4299999999998</v>
      </c>
      <c r="Y242" s="56">
        <v>1610.31</v>
      </c>
      <c r="Z242" s="76">
        <v>1546.8</v>
      </c>
      <c r="AA242" s="65"/>
    </row>
    <row r="243" spans="1:27" ht="16.5" x14ac:dyDescent="0.25">
      <c r="A243" s="64"/>
      <c r="B243" s="88">
        <v>21</v>
      </c>
      <c r="C243" s="84">
        <v>1533.85</v>
      </c>
      <c r="D243" s="56">
        <v>1519.76</v>
      </c>
      <c r="E243" s="56">
        <v>1505.57</v>
      </c>
      <c r="F243" s="56">
        <v>1539.58</v>
      </c>
      <c r="G243" s="56">
        <v>1569.57</v>
      </c>
      <c r="H243" s="56">
        <v>1656.87</v>
      </c>
      <c r="I243" s="56">
        <v>1841.36</v>
      </c>
      <c r="J243" s="56">
        <v>1943.4499999999998</v>
      </c>
      <c r="K243" s="56">
        <v>2017.52</v>
      </c>
      <c r="L243" s="56">
        <v>2024.52</v>
      </c>
      <c r="M243" s="56">
        <v>2015.01</v>
      </c>
      <c r="N243" s="56">
        <v>2015.2199999999998</v>
      </c>
      <c r="O243" s="56">
        <v>2022.9499999999998</v>
      </c>
      <c r="P243" s="56">
        <v>2030.54</v>
      </c>
      <c r="Q243" s="56">
        <v>2022.9699999999998</v>
      </c>
      <c r="R243" s="56">
        <v>2022.1899999999998</v>
      </c>
      <c r="S243" s="56">
        <v>2003.83</v>
      </c>
      <c r="T243" s="56">
        <v>1993.58</v>
      </c>
      <c r="U243" s="56">
        <v>1990.4099999999999</v>
      </c>
      <c r="V243" s="56">
        <v>1917.76</v>
      </c>
      <c r="W243" s="56">
        <v>1776.6499999999999</v>
      </c>
      <c r="X243" s="56">
        <v>1703.82</v>
      </c>
      <c r="Y243" s="56">
        <v>1642.32</v>
      </c>
      <c r="Z243" s="76">
        <v>1534.61</v>
      </c>
      <c r="AA243" s="65"/>
    </row>
    <row r="244" spans="1:27" ht="16.5" x14ac:dyDescent="0.25">
      <c r="A244" s="64"/>
      <c r="B244" s="88">
        <v>22</v>
      </c>
      <c r="C244" s="84">
        <v>1518.06</v>
      </c>
      <c r="D244" s="56">
        <v>1503.1599999999999</v>
      </c>
      <c r="E244" s="56">
        <v>1488.95</v>
      </c>
      <c r="F244" s="56">
        <v>1504.86</v>
      </c>
      <c r="G244" s="56">
        <v>1515.99</v>
      </c>
      <c r="H244" s="56">
        <v>1608.94</v>
      </c>
      <c r="I244" s="56">
        <v>1765.98</v>
      </c>
      <c r="J244" s="56">
        <v>1869.6999999999998</v>
      </c>
      <c r="K244" s="56">
        <v>1874.9299999999998</v>
      </c>
      <c r="L244" s="56">
        <v>1878.8999999999999</v>
      </c>
      <c r="M244" s="56">
        <v>1856.9299999999998</v>
      </c>
      <c r="N244" s="56">
        <v>1853.7099999999998</v>
      </c>
      <c r="O244" s="56">
        <v>1861.61</v>
      </c>
      <c r="P244" s="56">
        <v>1868.6</v>
      </c>
      <c r="Q244" s="56">
        <v>1874.1</v>
      </c>
      <c r="R244" s="56">
        <v>1872.62</v>
      </c>
      <c r="S244" s="56">
        <v>1866.82</v>
      </c>
      <c r="T244" s="56">
        <v>1859.6399999999999</v>
      </c>
      <c r="U244" s="56">
        <v>1857.82</v>
      </c>
      <c r="V244" s="56">
        <v>1766.35</v>
      </c>
      <c r="W244" s="56">
        <v>1700.8899999999999</v>
      </c>
      <c r="X244" s="56">
        <v>1637.7</v>
      </c>
      <c r="Y244" s="56">
        <v>1545.46</v>
      </c>
      <c r="Z244" s="76">
        <v>1515.62</v>
      </c>
      <c r="AA244" s="65"/>
    </row>
    <row r="245" spans="1:27" ht="16.5" x14ac:dyDescent="0.25">
      <c r="A245" s="64"/>
      <c r="B245" s="88">
        <v>23</v>
      </c>
      <c r="C245" s="84">
        <v>1518.26</v>
      </c>
      <c r="D245" s="56">
        <v>1502.52</v>
      </c>
      <c r="E245" s="56">
        <v>1504.44</v>
      </c>
      <c r="F245" s="56">
        <v>1505.87</v>
      </c>
      <c r="G245" s="56">
        <v>1528.47</v>
      </c>
      <c r="H245" s="56">
        <v>1614.2</v>
      </c>
      <c r="I245" s="56">
        <v>1767.08</v>
      </c>
      <c r="J245" s="56">
        <v>1902.12</v>
      </c>
      <c r="K245" s="56">
        <v>1921.78</v>
      </c>
      <c r="L245" s="56">
        <v>1920.59</v>
      </c>
      <c r="M245" s="56">
        <v>1895.6999999999998</v>
      </c>
      <c r="N245" s="56">
        <v>1913.62</v>
      </c>
      <c r="O245" s="56">
        <v>1912.4599999999998</v>
      </c>
      <c r="P245" s="56">
        <v>1922.2199999999998</v>
      </c>
      <c r="Q245" s="56">
        <v>1923.27</v>
      </c>
      <c r="R245" s="56">
        <v>1921.87</v>
      </c>
      <c r="S245" s="56">
        <v>1919.11</v>
      </c>
      <c r="T245" s="56">
        <v>1898.54</v>
      </c>
      <c r="U245" s="56">
        <v>1894.8799999999999</v>
      </c>
      <c r="V245" s="56">
        <v>1868.07</v>
      </c>
      <c r="W245" s="56">
        <v>1708.78</v>
      </c>
      <c r="X245" s="56">
        <v>1660.7</v>
      </c>
      <c r="Y245" s="56">
        <v>1569.8999999999999</v>
      </c>
      <c r="Z245" s="76">
        <v>1518.53</v>
      </c>
      <c r="AA245" s="65"/>
    </row>
    <row r="246" spans="1:27" ht="16.5" x14ac:dyDescent="0.25">
      <c r="A246" s="64"/>
      <c r="B246" s="88">
        <v>24</v>
      </c>
      <c r="C246" s="84">
        <v>1521.83</v>
      </c>
      <c r="D246" s="56">
        <v>1505.49</v>
      </c>
      <c r="E246" s="56">
        <v>1506.86</v>
      </c>
      <c r="F246" s="56">
        <v>1525.3799999999999</v>
      </c>
      <c r="G246" s="56">
        <v>1573.35</v>
      </c>
      <c r="H246" s="56">
        <v>1642.96</v>
      </c>
      <c r="I246" s="56">
        <v>1846.12</v>
      </c>
      <c r="J246" s="56">
        <v>1994.01</v>
      </c>
      <c r="K246" s="56">
        <v>2012.6599999999999</v>
      </c>
      <c r="L246" s="56">
        <v>2032.1299999999999</v>
      </c>
      <c r="M246" s="56">
        <v>2018.8799999999999</v>
      </c>
      <c r="N246" s="56">
        <v>2002.87</v>
      </c>
      <c r="O246" s="56">
        <v>2015.6599999999999</v>
      </c>
      <c r="P246" s="56">
        <v>2018.4699999999998</v>
      </c>
      <c r="Q246" s="56">
        <v>2006.2199999999998</v>
      </c>
      <c r="R246" s="56">
        <v>2022</v>
      </c>
      <c r="S246" s="56">
        <v>2015.79</v>
      </c>
      <c r="T246" s="56">
        <v>1996.31</v>
      </c>
      <c r="U246" s="56">
        <v>1992.6599999999999</v>
      </c>
      <c r="V246" s="56">
        <v>1953.29</v>
      </c>
      <c r="W246" s="56">
        <v>1899.24</v>
      </c>
      <c r="X246" s="56">
        <v>1834.5</v>
      </c>
      <c r="Y246" s="56">
        <v>1609.73</v>
      </c>
      <c r="Z246" s="76">
        <v>1535.73</v>
      </c>
      <c r="AA246" s="65"/>
    </row>
    <row r="247" spans="1:27" ht="16.5" x14ac:dyDescent="0.25">
      <c r="A247" s="64"/>
      <c r="B247" s="88">
        <v>25</v>
      </c>
      <c r="C247" s="84">
        <v>1525.68</v>
      </c>
      <c r="D247" s="56">
        <v>1503.87</v>
      </c>
      <c r="E247" s="56">
        <v>1509.19</v>
      </c>
      <c r="F247" s="56">
        <v>1531.72</v>
      </c>
      <c r="G247" s="56">
        <v>1568.74</v>
      </c>
      <c r="H247" s="56">
        <v>1665.23</v>
      </c>
      <c r="I247" s="56">
        <v>1883.6299999999999</v>
      </c>
      <c r="J247" s="56">
        <v>2027.2199999999998</v>
      </c>
      <c r="K247" s="56">
        <v>2049.1799999999998</v>
      </c>
      <c r="L247" s="56">
        <v>2043.73</v>
      </c>
      <c r="M247" s="56">
        <v>2031.59</v>
      </c>
      <c r="N247" s="56">
        <v>2033.6899999999998</v>
      </c>
      <c r="O247" s="56">
        <v>2044.1899999999998</v>
      </c>
      <c r="P247" s="56">
        <v>2049.5300000000002</v>
      </c>
      <c r="Q247" s="56">
        <v>2054.46</v>
      </c>
      <c r="R247" s="56">
        <v>2053.25</v>
      </c>
      <c r="S247" s="56">
        <v>2048.9</v>
      </c>
      <c r="T247" s="56">
        <v>2029.02</v>
      </c>
      <c r="U247" s="56">
        <v>2020.24</v>
      </c>
      <c r="V247" s="56">
        <v>1979.78</v>
      </c>
      <c r="W247" s="56">
        <v>1922.1699999999998</v>
      </c>
      <c r="X247" s="56">
        <v>1655.04</v>
      </c>
      <c r="Y247" s="56">
        <v>1597.95</v>
      </c>
      <c r="Z247" s="76">
        <v>1556.6</v>
      </c>
      <c r="AA247" s="65"/>
    </row>
    <row r="248" spans="1:27" ht="16.5" x14ac:dyDescent="0.25">
      <c r="A248" s="64"/>
      <c r="B248" s="88">
        <v>26</v>
      </c>
      <c r="C248" s="84">
        <v>1596.92</v>
      </c>
      <c r="D248" s="56">
        <v>1545.6399999999999</v>
      </c>
      <c r="E248" s="56">
        <v>1533.4099999999999</v>
      </c>
      <c r="F248" s="56">
        <v>1535.1599999999999</v>
      </c>
      <c r="G248" s="56">
        <v>1552.81</v>
      </c>
      <c r="H248" s="56">
        <v>1600.6499999999999</v>
      </c>
      <c r="I248" s="56">
        <v>1745.27</v>
      </c>
      <c r="J248" s="56">
        <v>1839.86</v>
      </c>
      <c r="K248" s="56">
        <v>1984.87</v>
      </c>
      <c r="L248" s="56">
        <v>2017.06</v>
      </c>
      <c r="M248" s="56">
        <v>2017.6699999999998</v>
      </c>
      <c r="N248" s="56">
        <v>2016.7199999999998</v>
      </c>
      <c r="O248" s="56">
        <v>2012.49</v>
      </c>
      <c r="P248" s="56">
        <v>2023.57</v>
      </c>
      <c r="Q248" s="56">
        <v>2043.1399999999999</v>
      </c>
      <c r="R248" s="56">
        <v>2047.57</v>
      </c>
      <c r="S248" s="56">
        <v>2042.8999999999999</v>
      </c>
      <c r="T248" s="56">
        <v>2012.36</v>
      </c>
      <c r="U248" s="56">
        <v>1999.6499999999999</v>
      </c>
      <c r="V248" s="56">
        <v>1975.8</v>
      </c>
      <c r="W248" s="56">
        <v>1918.87</v>
      </c>
      <c r="X248" s="56">
        <v>1675.83</v>
      </c>
      <c r="Y248" s="56">
        <v>1615.55</v>
      </c>
      <c r="Z248" s="76">
        <v>1538.69</v>
      </c>
      <c r="AA248" s="65"/>
    </row>
    <row r="249" spans="1:27" ht="16.5" x14ac:dyDescent="0.25">
      <c r="A249" s="64"/>
      <c r="B249" s="88">
        <v>27</v>
      </c>
      <c r="C249" s="84">
        <v>1528.43</v>
      </c>
      <c r="D249" s="56">
        <v>1507.77</v>
      </c>
      <c r="E249" s="56">
        <v>1505.31</v>
      </c>
      <c r="F249" s="56">
        <v>1505.72</v>
      </c>
      <c r="G249" s="56">
        <v>1508.72</v>
      </c>
      <c r="H249" s="56">
        <v>1531.83</v>
      </c>
      <c r="I249" s="56">
        <v>1576.48</v>
      </c>
      <c r="J249" s="56">
        <v>1602.37</v>
      </c>
      <c r="K249" s="56">
        <v>1634.3</v>
      </c>
      <c r="L249" s="56">
        <v>1744.1</v>
      </c>
      <c r="M249" s="56">
        <v>1784.85</v>
      </c>
      <c r="N249" s="56">
        <v>1784.6999999999998</v>
      </c>
      <c r="O249" s="56">
        <v>1788.24</v>
      </c>
      <c r="P249" s="56">
        <v>1791.4599999999998</v>
      </c>
      <c r="Q249" s="56">
        <v>1830.08</v>
      </c>
      <c r="R249" s="56">
        <v>1839.82</v>
      </c>
      <c r="S249" s="56">
        <v>1841.55</v>
      </c>
      <c r="T249" s="56">
        <v>1840.3899999999999</v>
      </c>
      <c r="U249" s="56">
        <v>1842.99</v>
      </c>
      <c r="V249" s="56">
        <v>1816.4299999999998</v>
      </c>
      <c r="W249" s="56">
        <v>1765.32</v>
      </c>
      <c r="X249" s="56">
        <v>1700.7099999999998</v>
      </c>
      <c r="Y249" s="56">
        <v>1599.6599999999999</v>
      </c>
      <c r="Z249" s="76">
        <v>1531.25</v>
      </c>
      <c r="AA249" s="65"/>
    </row>
    <row r="250" spans="1:27" ht="16.5" x14ac:dyDescent="0.25">
      <c r="A250" s="64"/>
      <c r="B250" s="88">
        <v>28</v>
      </c>
      <c r="C250" s="84">
        <v>1521</v>
      </c>
      <c r="D250" s="56">
        <v>1505.1599999999999</v>
      </c>
      <c r="E250" s="56">
        <v>1503.72</v>
      </c>
      <c r="F250" s="56">
        <v>1505.23</v>
      </c>
      <c r="G250" s="56">
        <v>1537.74</v>
      </c>
      <c r="H250" s="56">
        <v>1609.92</v>
      </c>
      <c r="I250" s="56">
        <v>1758.74</v>
      </c>
      <c r="J250" s="56">
        <v>1912.26</v>
      </c>
      <c r="K250" s="56">
        <v>1915.78</v>
      </c>
      <c r="L250" s="56">
        <v>1921.7199999999998</v>
      </c>
      <c r="M250" s="56">
        <v>1911.4299999999998</v>
      </c>
      <c r="N250" s="56">
        <v>1912.09</v>
      </c>
      <c r="O250" s="56">
        <v>1921.1699999999998</v>
      </c>
      <c r="P250" s="56">
        <v>1950.07</v>
      </c>
      <c r="Q250" s="56">
        <v>1952.24</v>
      </c>
      <c r="R250" s="56">
        <v>1947.34</v>
      </c>
      <c r="S250" s="56">
        <v>1937.74</v>
      </c>
      <c r="T250" s="56">
        <v>1915.1</v>
      </c>
      <c r="U250" s="56">
        <v>1911.1</v>
      </c>
      <c r="V250" s="56">
        <v>1902.8999999999999</v>
      </c>
      <c r="W250" s="56">
        <v>1857.61</v>
      </c>
      <c r="X250" s="56">
        <v>1728.9599999999998</v>
      </c>
      <c r="Y250" s="56">
        <v>1598.51</v>
      </c>
      <c r="Z250" s="76">
        <v>1530.48</v>
      </c>
      <c r="AA250" s="65"/>
    </row>
    <row r="251" spans="1:27" ht="16.5" x14ac:dyDescent="0.25">
      <c r="A251" s="64"/>
      <c r="B251" s="88">
        <v>29</v>
      </c>
      <c r="C251" s="84">
        <v>1523.02</v>
      </c>
      <c r="D251" s="56">
        <v>1502.94</v>
      </c>
      <c r="E251" s="56">
        <v>1486.25</v>
      </c>
      <c r="F251" s="56">
        <v>1492.85</v>
      </c>
      <c r="G251" s="56">
        <v>1515.1599999999999</v>
      </c>
      <c r="H251" s="56">
        <v>1604.11</v>
      </c>
      <c r="I251" s="56">
        <v>1726.11</v>
      </c>
      <c r="J251" s="56">
        <v>1884.26</v>
      </c>
      <c r="K251" s="56">
        <v>1926.31</v>
      </c>
      <c r="L251" s="56">
        <v>1937.24</v>
      </c>
      <c r="M251" s="56">
        <v>1927.82</v>
      </c>
      <c r="N251" s="56">
        <v>1919.26</v>
      </c>
      <c r="O251" s="56">
        <v>1923.24</v>
      </c>
      <c r="P251" s="56">
        <v>1896.23</v>
      </c>
      <c r="Q251" s="56">
        <v>1900.04</v>
      </c>
      <c r="R251" s="56">
        <v>1907.59</v>
      </c>
      <c r="S251" s="56">
        <v>1903.1699999999998</v>
      </c>
      <c r="T251" s="56">
        <v>1892.53</v>
      </c>
      <c r="U251" s="56">
        <v>1904.33</v>
      </c>
      <c r="V251" s="56">
        <v>1893.1299999999999</v>
      </c>
      <c r="W251" s="56">
        <v>1825.4699999999998</v>
      </c>
      <c r="X251" s="56">
        <v>1632.53</v>
      </c>
      <c r="Y251" s="56">
        <v>1589.62</v>
      </c>
      <c r="Z251" s="76">
        <v>1532.35</v>
      </c>
      <c r="AA251" s="65"/>
    </row>
    <row r="252" spans="1:27" ht="16.5" x14ac:dyDescent="0.25">
      <c r="A252" s="64"/>
      <c r="B252" s="88">
        <v>30</v>
      </c>
      <c r="C252" s="84">
        <v>1533.78</v>
      </c>
      <c r="D252" s="56">
        <v>1515.26</v>
      </c>
      <c r="E252" s="56">
        <v>1514.24</v>
      </c>
      <c r="F252" s="56">
        <v>1524.46</v>
      </c>
      <c r="G252" s="56">
        <v>1540.12</v>
      </c>
      <c r="H252" s="56">
        <v>1606.36</v>
      </c>
      <c r="I252" s="56">
        <v>1707.6299999999999</v>
      </c>
      <c r="J252" s="56">
        <v>1836.6899999999998</v>
      </c>
      <c r="K252" s="56">
        <v>1867.8999999999999</v>
      </c>
      <c r="L252" s="56">
        <v>1868.27</v>
      </c>
      <c r="M252" s="56">
        <v>1865.3799999999999</v>
      </c>
      <c r="N252" s="56">
        <v>1863.1899999999998</v>
      </c>
      <c r="O252" s="56">
        <v>1867</v>
      </c>
      <c r="P252" s="56">
        <v>1891.4099999999999</v>
      </c>
      <c r="Q252" s="56">
        <v>1887.79</v>
      </c>
      <c r="R252" s="56">
        <v>1889.5</v>
      </c>
      <c r="S252" s="56">
        <v>1890.26</v>
      </c>
      <c r="T252" s="56">
        <v>1892.04</v>
      </c>
      <c r="U252" s="56">
        <v>1880.1</v>
      </c>
      <c r="V252" s="56">
        <v>1869.4499999999998</v>
      </c>
      <c r="W252" s="56">
        <v>1833.28</v>
      </c>
      <c r="X252" s="56">
        <v>1661.83</v>
      </c>
      <c r="Y252" s="56">
        <v>1618.27</v>
      </c>
      <c r="Z252" s="76">
        <v>1537.35</v>
      </c>
      <c r="AA252" s="65"/>
    </row>
    <row r="253" spans="1:27" ht="17.25" thickBot="1" x14ac:dyDescent="0.3">
      <c r="A253" s="64"/>
      <c r="B253" s="89">
        <v>31</v>
      </c>
      <c r="C253" s="85">
        <v>1531.8999999999999</v>
      </c>
      <c r="D253" s="77">
        <v>1519.99</v>
      </c>
      <c r="E253" s="77">
        <v>1509.6</v>
      </c>
      <c r="F253" s="77">
        <v>1513.03</v>
      </c>
      <c r="G253" s="77">
        <v>1528.27</v>
      </c>
      <c r="H253" s="77">
        <v>1560.81</v>
      </c>
      <c r="I253" s="77">
        <v>1596.28</v>
      </c>
      <c r="J253" s="77">
        <v>1601.37</v>
      </c>
      <c r="K253" s="77">
        <v>1604.52</v>
      </c>
      <c r="L253" s="77">
        <v>1598.2</v>
      </c>
      <c r="M253" s="77">
        <v>1596.56</v>
      </c>
      <c r="N253" s="77">
        <v>1594.07</v>
      </c>
      <c r="O253" s="77">
        <v>1593.69</v>
      </c>
      <c r="P253" s="77">
        <v>1587.45</v>
      </c>
      <c r="Q253" s="77">
        <v>1593.46</v>
      </c>
      <c r="R253" s="77">
        <v>1598.84</v>
      </c>
      <c r="S253" s="77">
        <v>1597.1499999999999</v>
      </c>
      <c r="T253" s="77">
        <v>1594.37</v>
      </c>
      <c r="U253" s="77">
        <v>1595.33</v>
      </c>
      <c r="V253" s="77">
        <v>1585.48</v>
      </c>
      <c r="W253" s="77">
        <v>1572.68</v>
      </c>
      <c r="X253" s="77">
        <v>1566.24</v>
      </c>
      <c r="Y253" s="77">
        <v>1543.28</v>
      </c>
      <c r="Z253" s="78">
        <v>1525.25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132</v>
      </c>
      <c r="C255" s="302" t="s">
        <v>162</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1715.08</v>
      </c>
      <c r="D257" s="90">
        <v>1604</v>
      </c>
      <c r="E257" s="90">
        <v>1527.6799999999998</v>
      </c>
      <c r="F257" s="90">
        <v>1528.17</v>
      </c>
      <c r="G257" s="90">
        <v>1797.2399999999998</v>
      </c>
      <c r="H257" s="90">
        <v>1867.5</v>
      </c>
      <c r="I257" s="90">
        <v>1937.55</v>
      </c>
      <c r="J257" s="90">
        <v>1996.6599999999999</v>
      </c>
      <c r="K257" s="90">
        <v>2006.76</v>
      </c>
      <c r="L257" s="90">
        <v>2013.73</v>
      </c>
      <c r="M257" s="90">
        <v>2010.52</v>
      </c>
      <c r="N257" s="90">
        <v>2000.65</v>
      </c>
      <c r="O257" s="90">
        <v>2001.75</v>
      </c>
      <c r="P257" s="90">
        <v>2003.1399999999999</v>
      </c>
      <c r="Q257" s="90">
        <v>2014.19</v>
      </c>
      <c r="R257" s="90">
        <v>2017.21</v>
      </c>
      <c r="S257" s="90">
        <v>2015.75</v>
      </c>
      <c r="T257" s="90">
        <v>2003.65</v>
      </c>
      <c r="U257" s="90">
        <v>1987.57</v>
      </c>
      <c r="V257" s="90">
        <v>1982.77</v>
      </c>
      <c r="W257" s="90">
        <v>1909.29</v>
      </c>
      <c r="X257" s="90">
        <v>1882.1399999999999</v>
      </c>
      <c r="Y257" s="90">
        <v>1848.75</v>
      </c>
      <c r="Z257" s="91">
        <v>1781.01</v>
      </c>
      <c r="AA257" s="65"/>
    </row>
    <row r="258" spans="1:27" ht="16.5" x14ac:dyDescent="0.25">
      <c r="A258" s="64"/>
      <c r="B258" s="88">
        <v>2</v>
      </c>
      <c r="C258" s="84">
        <v>1806.9499999999998</v>
      </c>
      <c r="D258" s="56">
        <v>1706.57</v>
      </c>
      <c r="E258" s="56">
        <v>1668.27</v>
      </c>
      <c r="F258" s="56">
        <v>1725.83</v>
      </c>
      <c r="G258" s="56">
        <v>1858.46</v>
      </c>
      <c r="H258" s="56">
        <v>1881.81</v>
      </c>
      <c r="I258" s="56">
        <v>1966.08</v>
      </c>
      <c r="J258" s="56">
        <v>2026.28</v>
      </c>
      <c r="K258" s="56">
        <v>2038.3799999999999</v>
      </c>
      <c r="L258" s="56">
        <v>2035.96</v>
      </c>
      <c r="M258" s="56">
        <v>2036.55</v>
      </c>
      <c r="N258" s="56">
        <v>2035.79</v>
      </c>
      <c r="O258" s="56">
        <v>2036.8799999999999</v>
      </c>
      <c r="P258" s="56">
        <v>2037.73</v>
      </c>
      <c r="Q258" s="56">
        <v>2045.8</v>
      </c>
      <c r="R258" s="56">
        <v>2046.49</v>
      </c>
      <c r="S258" s="56">
        <v>2045.3799999999999</v>
      </c>
      <c r="T258" s="56">
        <v>2037.31</v>
      </c>
      <c r="U258" s="56">
        <v>2029.6399999999999</v>
      </c>
      <c r="V258" s="56">
        <v>1993.8799999999999</v>
      </c>
      <c r="W258" s="56">
        <v>1955.2199999999998</v>
      </c>
      <c r="X258" s="56">
        <v>1893.79</v>
      </c>
      <c r="Y258" s="56">
        <v>1861.27</v>
      </c>
      <c r="Z258" s="76">
        <v>1845.6299999999999</v>
      </c>
      <c r="AA258" s="65"/>
    </row>
    <row r="259" spans="1:27" ht="16.5" x14ac:dyDescent="0.25">
      <c r="A259" s="64"/>
      <c r="B259" s="88">
        <v>3</v>
      </c>
      <c r="C259" s="84">
        <v>1798.75</v>
      </c>
      <c r="D259" s="56">
        <v>1775.36</v>
      </c>
      <c r="E259" s="56">
        <v>1658.84</v>
      </c>
      <c r="F259" s="56">
        <v>1737.7199999999998</v>
      </c>
      <c r="G259" s="56">
        <v>1863.51</v>
      </c>
      <c r="H259" s="56">
        <v>1904.1799999999998</v>
      </c>
      <c r="I259" s="56">
        <v>2026.87</v>
      </c>
      <c r="J259" s="56">
        <v>2117.65</v>
      </c>
      <c r="K259" s="56">
        <v>2158.66</v>
      </c>
      <c r="L259" s="56">
        <v>2170.4900000000002</v>
      </c>
      <c r="M259" s="56">
        <v>2181.84</v>
      </c>
      <c r="N259" s="56">
        <v>2156.86</v>
      </c>
      <c r="O259" s="56">
        <v>2207.42</v>
      </c>
      <c r="P259" s="56">
        <v>2198.71</v>
      </c>
      <c r="Q259" s="56">
        <v>2172.87</v>
      </c>
      <c r="R259" s="56">
        <v>2170.2800000000002</v>
      </c>
      <c r="S259" s="56">
        <v>2194.5300000000002</v>
      </c>
      <c r="T259" s="56">
        <v>2159.1</v>
      </c>
      <c r="U259" s="56">
        <v>2140.87</v>
      </c>
      <c r="V259" s="56">
        <v>2109.19</v>
      </c>
      <c r="W259" s="56">
        <v>2075.06</v>
      </c>
      <c r="X259" s="56">
        <v>1976.52</v>
      </c>
      <c r="Y259" s="56">
        <v>1880.92</v>
      </c>
      <c r="Z259" s="76">
        <v>1857.12</v>
      </c>
      <c r="AA259" s="65"/>
    </row>
    <row r="260" spans="1:27" ht="16.5" x14ac:dyDescent="0.25">
      <c r="A260" s="64"/>
      <c r="B260" s="88">
        <v>4</v>
      </c>
      <c r="C260" s="84">
        <v>1859.4499999999998</v>
      </c>
      <c r="D260" s="56">
        <v>1817.9499999999998</v>
      </c>
      <c r="E260" s="56">
        <v>1814.05</v>
      </c>
      <c r="F260" s="56">
        <v>1847.23</v>
      </c>
      <c r="G260" s="56">
        <v>1864.11</v>
      </c>
      <c r="H260" s="56">
        <v>1950.6299999999999</v>
      </c>
      <c r="I260" s="56">
        <v>2071.59</v>
      </c>
      <c r="J260" s="56">
        <v>2133.58</v>
      </c>
      <c r="K260" s="56">
        <v>2195.38</v>
      </c>
      <c r="L260" s="56">
        <v>2255.35</v>
      </c>
      <c r="M260" s="56">
        <v>2252.9900000000002</v>
      </c>
      <c r="N260" s="56">
        <v>2250.87</v>
      </c>
      <c r="O260" s="56">
        <v>2227.5500000000002</v>
      </c>
      <c r="P260" s="56">
        <v>2250.5500000000002</v>
      </c>
      <c r="Q260" s="56">
        <v>2210.4700000000003</v>
      </c>
      <c r="R260" s="56">
        <v>2197.89</v>
      </c>
      <c r="S260" s="56">
        <v>2204.21</v>
      </c>
      <c r="T260" s="56">
        <v>2187.58</v>
      </c>
      <c r="U260" s="56">
        <v>2142.27</v>
      </c>
      <c r="V260" s="56">
        <v>2098.13</v>
      </c>
      <c r="W260" s="56">
        <v>2036.4899999999998</v>
      </c>
      <c r="X260" s="56">
        <v>1999.4699999999998</v>
      </c>
      <c r="Y260" s="56">
        <v>1910.4699999999998</v>
      </c>
      <c r="Z260" s="76">
        <v>1873.1</v>
      </c>
      <c r="AA260" s="65"/>
    </row>
    <row r="261" spans="1:27" ht="16.5" x14ac:dyDescent="0.25">
      <c r="A261" s="64"/>
      <c r="B261" s="88">
        <v>5</v>
      </c>
      <c r="C261" s="84">
        <v>1901.9</v>
      </c>
      <c r="D261" s="56">
        <v>1866.8899999999999</v>
      </c>
      <c r="E261" s="56">
        <v>1857.2399999999998</v>
      </c>
      <c r="F261" s="56">
        <v>1857.31</v>
      </c>
      <c r="G261" s="56">
        <v>1870.26</v>
      </c>
      <c r="H261" s="56">
        <v>1920.3899999999999</v>
      </c>
      <c r="I261" s="56">
        <v>1996.4299999999998</v>
      </c>
      <c r="J261" s="56">
        <v>2040.55</v>
      </c>
      <c r="K261" s="56">
        <v>2109.4700000000003</v>
      </c>
      <c r="L261" s="56">
        <v>2181.4299999999998</v>
      </c>
      <c r="M261" s="56">
        <v>2181.23</v>
      </c>
      <c r="N261" s="56">
        <v>2184.62</v>
      </c>
      <c r="O261" s="56">
        <v>2171.6</v>
      </c>
      <c r="P261" s="56">
        <v>2172.7000000000003</v>
      </c>
      <c r="Q261" s="56">
        <v>2192.94</v>
      </c>
      <c r="R261" s="56">
        <v>2219.38</v>
      </c>
      <c r="S261" s="56">
        <v>2232.63</v>
      </c>
      <c r="T261" s="56">
        <v>2244.4900000000002</v>
      </c>
      <c r="U261" s="56">
        <v>2172.16</v>
      </c>
      <c r="V261" s="56">
        <v>2145.66</v>
      </c>
      <c r="W261" s="56">
        <v>2076.25</v>
      </c>
      <c r="X261" s="56">
        <v>2005.1599999999999</v>
      </c>
      <c r="Y261" s="56">
        <v>1946.9099999999999</v>
      </c>
      <c r="Z261" s="76">
        <v>1887.37</v>
      </c>
      <c r="AA261" s="65"/>
    </row>
    <row r="262" spans="1:27" ht="16.5" x14ac:dyDescent="0.25">
      <c r="A262" s="64"/>
      <c r="B262" s="88">
        <v>6</v>
      </c>
      <c r="C262" s="84">
        <v>1857.8</v>
      </c>
      <c r="D262" s="56">
        <v>1855.75</v>
      </c>
      <c r="E262" s="56">
        <v>1835.28</v>
      </c>
      <c r="F262" s="56">
        <v>1809.8799999999999</v>
      </c>
      <c r="G262" s="56">
        <v>1858.2399999999998</v>
      </c>
      <c r="H262" s="56">
        <v>1865.55</v>
      </c>
      <c r="I262" s="56">
        <v>1910.44</v>
      </c>
      <c r="J262" s="56">
        <v>1943.92</v>
      </c>
      <c r="K262" s="56">
        <v>1973.62</v>
      </c>
      <c r="L262" s="56">
        <v>2001.82</v>
      </c>
      <c r="M262" s="56">
        <v>2017.52</v>
      </c>
      <c r="N262" s="56">
        <v>2034.44</v>
      </c>
      <c r="O262" s="56">
        <v>2032.61</v>
      </c>
      <c r="P262" s="56">
        <v>2050.36</v>
      </c>
      <c r="Q262" s="56">
        <v>2095.9299999999998</v>
      </c>
      <c r="R262" s="56">
        <v>2118.12</v>
      </c>
      <c r="S262" s="56">
        <v>2181.04</v>
      </c>
      <c r="T262" s="56">
        <v>2182.31</v>
      </c>
      <c r="U262" s="56">
        <v>2163.86</v>
      </c>
      <c r="V262" s="56">
        <v>2112.2800000000002</v>
      </c>
      <c r="W262" s="56">
        <v>2074.58</v>
      </c>
      <c r="X262" s="56">
        <v>1953.03</v>
      </c>
      <c r="Y262" s="56">
        <v>1917.4899999999998</v>
      </c>
      <c r="Z262" s="76">
        <v>1864</v>
      </c>
      <c r="AA262" s="65"/>
    </row>
    <row r="263" spans="1:27" ht="16.5" x14ac:dyDescent="0.25">
      <c r="A263" s="64"/>
      <c r="B263" s="88">
        <v>7</v>
      </c>
      <c r="C263" s="84">
        <v>1857.5</v>
      </c>
      <c r="D263" s="56">
        <v>1855.9099999999999</v>
      </c>
      <c r="E263" s="56">
        <v>1836.1299999999999</v>
      </c>
      <c r="F263" s="56">
        <v>1844.09</v>
      </c>
      <c r="G263" s="56">
        <v>1888.8</v>
      </c>
      <c r="H263" s="56">
        <v>1977.3899999999999</v>
      </c>
      <c r="I263" s="56">
        <v>2109.86</v>
      </c>
      <c r="J263" s="56">
        <v>2152.5300000000002</v>
      </c>
      <c r="K263" s="56">
        <v>2181.16</v>
      </c>
      <c r="L263" s="56">
        <v>2199.5</v>
      </c>
      <c r="M263" s="56">
        <v>2190.5500000000002</v>
      </c>
      <c r="N263" s="56">
        <v>2175.9500000000003</v>
      </c>
      <c r="O263" s="56">
        <v>2184</v>
      </c>
      <c r="P263" s="56">
        <v>2177.77</v>
      </c>
      <c r="Q263" s="56">
        <v>2158.38</v>
      </c>
      <c r="R263" s="56">
        <v>2141.52</v>
      </c>
      <c r="S263" s="56">
        <v>2186.5300000000002</v>
      </c>
      <c r="T263" s="56">
        <v>2128.11</v>
      </c>
      <c r="U263" s="56">
        <v>2084.33</v>
      </c>
      <c r="V263" s="56">
        <v>2073.7000000000003</v>
      </c>
      <c r="W263" s="56">
        <v>2040.62</v>
      </c>
      <c r="X263" s="56">
        <v>2001.55</v>
      </c>
      <c r="Y263" s="56">
        <v>1905.08</v>
      </c>
      <c r="Z263" s="76">
        <v>1850.96</v>
      </c>
      <c r="AA263" s="65"/>
    </row>
    <row r="264" spans="1:27" ht="16.5" x14ac:dyDescent="0.25">
      <c r="A264" s="64"/>
      <c r="B264" s="88">
        <v>8</v>
      </c>
      <c r="C264" s="84">
        <v>1852.05</v>
      </c>
      <c r="D264" s="56">
        <v>1841.25</v>
      </c>
      <c r="E264" s="56">
        <v>1839.6</v>
      </c>
      <c r="F264" s="56">
        <v>1843.03</v>
      </c>
      <c r="G264" s="56">
        <v>1865.57</v>
      </c>
      <c r="H264" s="56">
        <v>1957.77</v>
      </c>
      <c r="I264" s="56">
        <v>2069.56</v>
      </c>
      <c r="J264" s="56">
        <v>2142.0300000000002</v>
      </c>
      <c r="K264" s="56">
        <v>2171.83</v>
      </c>
      <c r="L264" s="56">
        <v>2169.75</v>
      </c>
      <c r="M264" s="56">
        <v>2148.88</v>
      </c>
      <c r="N264" s="56">
        <v>2137.5300000000002</v>
      </c>
      <c r="O264" s="56">
        <v>2165.4</v>
      </c>
      <c r="P264" s="56">
        <v>2193.88</v>
      </c>
      <c r="Q264" s="56">
        <v>2141.7600000000002</v>
      </c>
      <c r="R264" s="56">
        <v>2147.69</v>
      </c>
      <c r="S264" s="56">
        <v>2156.1799999999998</v>
      </c>
      <c r="T264" s="56">
        <v>2117.7400000000002</v>
      </c>
      <c r="U264" s="56">
        <v>2089.58</v>
      </c>
      <c r="V264" s="56">
        <v>2070.7000000000003</v>
      </c>
      <c r="W264" s="56">
        <v>2049.38</v>
      </c>
      <c r="X264" s="56">
        <v>2020.7399999999998</v>
      </c>
      <c r="Y264" s="56">
        <v>1911.1999999999998</v>
      </c>
      <c r="Z264" s="76">
        <v>1858.85</v>
      </c>
      <c r="AA264" s="65"/>
    </row>
    <row r="265" spans="1:27" ht="16.5" x14ac:dyDescent="0.25">
      <c r="A265" s="64"/>
      <c r="B265" s="88">
        <v>9</v>
      </c>
      <c r="C265" s="84">
        <v>1856.07</v>
      </c>
      <c r="D265" s="56">
        <v>1846.05</v>
      </c>
      <c r="E265" s="56">
        <v>1839.34</v>
      </c>
      <c r="F265" s="56">
        <v>1845.03</v>
      </c>
      <c r="G265" s="56">
        <v>1862.4299999999998</v>
      </c>
      <c r="H265" s="56">
        <v>1957.69</v>
      </c>
      <c r="I265" s="56">
        <v>2090.94</v>
      </c>
      <c r="J265" s="56">
        <v>2222.77</v>
      </c>
      <c r="K265" s="56">
        <v>2231.4500000000003</v>
      </c>
      <c r="L265" s="56">
        <v>2259.58</v>
      </c>
      <c r="M265" s="56">
        <v>2245.9700000000003</v>
      </c>
      <c r="N265" s="56">
        <v>2232.5</v>
      </c>
      <c r="O265" s="56">
        <v>2243.6</v>
      </c>
      <c r="P265" s="56">
        <v>2317.59</v>
      </c>
      <c r="Q265" s="56">
        <v>2256.09</v>
      </c>
      <c r="R265" s="56">
        <v>2249.2000000000003</v>
      </c>
      <c r="S265" s="56">
        <v>2257.92</v>
      </c>
      <c r="T265" s="56">
        <v>2234.5300000000002</v>
      </c>
      <c r="U265" s="56">
        <v>2203.16</v>
      </c>
      <c r="V265" s="56">
        <v>2172.58</v>
      </c>
      <c r="W265" s="56">
        <v>2093.09</v>
      </c>
      <c r="X265" s="56">
        <v>2063.54</v>
      </c>
      <c r="Y265" s="56">
        <v>1963.9899999999998</v>
      </c>
      <c r="Z265" s="76">
        <v>1877.03</v>
      </c>
      <c r="AA265" s="65"/>
    </row>
    <row r="266" spans="1:27" ht="16.5" x14ac:dyDescent="0.25">
      <c r="A266" s="64"/>
      <c r="B266" s="88">
        <v>10</v>
      </c>
      <c r="C266" s="84">
        <v>1875.37</v>
      </c>
      <c r="D266" s="56">
        <v>1856.51</v>
      </c>
      <c r="E266" s="56">
        <v>1850.54</v>
      </c>
      <c r="F266" s="56">
        <v>1851.94</v>
      </c>
      <c r="G266" s="56">
        <v>1903.85</v>
      </c>
      <c r="H266" s="56">
        <v>2005.35</v>
      </c>
      <c r="I266" s="56">
        <v>2224.0300000000002</v>
      </c>
      <c r="J266" s="56">
        <v>2316.9900000000002</v>
      </c>
      <c r="K266" s="56">
        <v>2345.64</v>
      </c>
      <c r="L266" s="56">
        <v>2353.85</v>
      </c>
      <c r="M266" s="56">
        <v>2336.19</v>
      </c>
      <c r="N266" s="56">
        <v>2330.2200000000003</v>
      </c>
      <c r="O266" s="56">
        <v>2319.9700000000003</v>
      </c>
      <c r="P266" s="56">
        <v>2335.89</v>
      </c>
      <c r="Q266" s="56">
        <v>2345.92</v>
      </c>
      <c r="R266" s="56">
        <v>2345.7600000000002</v>
      </c>
      <c r="S266" s="56">
        <v>2332.13</v>
      </c>
      <c r="T266" s="56">
        <v>2316.92</v>
      </c>
      <c r="U266" s="56">
        <v>2211.87</v>
      </c>
      <c r="V266" s="56">
        <v>2187.1799999999998</v>
      </c>
      <c r="W266" s="56">
        <v>2111.2600000000002</v>
      </c>
      <c r="X266" s="56">
        <v>2006.36</v>
      </c>
      <c r="Y266" s="56">
        <v>1954.53</v>
      </c>
      <c r="Z266" s="76">
        <v>1881.21</v>
      </c>
      <c r="AA266" s="65"/>
    </row>
    <row r="267" spans="1:27" ht="16.5" x14ac:dyDescent="0.25">
      <c r="A267" s="64"/>
      <c r="B267" s="88">
        <v>11</v>
      </c>
      <c r="C267" s="84">
        <v>1889.78</v>
      </c>
      <c r="D267" s="56">
        <v>1871.98</v>
      </c>
      <c r="E267" s="56">
        <v>1872.28</v>
      </c>
      <c r="F267" s="56">
        <v>1872.57</v>
      </c>
      <c r="G267" s="56">
        <v>1944.28</v>
      </c>
      <c r="H267" s="56">
        <v>2045.9099999999999</v>
      </c>
      <c r="I267" s="56">
        <v>2215.38</v>
      </c>
      <c r="J267" s="56">
        <v>2376.35</v>
      </c>
      <c r="K267" s="56">
        <v>2394.9</v>
      </c>
      <c r="L267" s="56">
        <v>2392.06</v>
      </c>
      <c r="M267" s="56">
        <v>2373.0300000000002</v>
      </c>
      <c r="N267" s="56">
        <v>2379.7599999999998</v>
      </c>
      <c r="O267" s="56">
        <v>2377.2999999999997</v>
      </c>
      <c r="P267" s="56">
        <v>2405.6</v>
      </c>
      <c r="Q267" s="56">
        <v>2395.4500000000003</v>
      </c>
      <c r="R267" s="56">
        <v>2394.02</v>
      </c>
      <c r="S267" s="56">
        <v>2381.94</v>
      </c>
      <c r="T267" s="56">
        <v>2398.5499999999997</v>
      </c>
      <c r="U267" s="56">
        <v>2385.2800000000002</v>
      </c>
      <c r="V267" s="56">
        <v>2357.2599999999998</v>
      </c>
      <c r="W267" s="56">
        <v>2311.7600000000002</v>
      </c>
      <c r="X267" s="56">
        <v>2254</v>
      </c>
      <c r="Y267" s="56">
        <v>2045.2</v>
      </c>
      <c r="Z267" s="76">
        <v>1932.2399999999998</v>
      </c>
      <c r="AA267" s="65"/>
    </row>
    <row r="268" spans="1:27" ht="16.5" x14ac:dyDescent="0.25">
      <c r="A268" s="64"/>
      <c r="B268" s="88">
        <v>12</v>
      </c>
      <c r="C268" s="84">
        <v>1942.1399999999999</v>
      </c>
      <c r="D268" s="56">
        <v>1911.9499999999998</v>
      </c>
      <c r="E268" s="56">
        <v>1904.05</v>
      </c>
      <c r="F268" s="56">
        <v>1901.28</v>
      </c>
      <c r="G268" s="56">
        <v>1947.59</v>
      </c>
      <c r="H268" s="56">
        <v>1995.52</v>
      </c>
      <c r="I268" s="56">
        <v>2122.58</v>
      </c>
      <c r="J268" s="56">
        <v>2211.44</v>
      </c>
      <c r="K268" s="56">
        <v>2299.61</v>
      </c>
      <c r="L268" s="56">
        <v>2355.56</v>
      </c>
      <c r="M268" s="56">
        <v>2314.59</v>
      </c>
      <c r="N268" s="56">
        <v>2303.27</v>
      </c>
      <c r="O268" s="56">
        <v>2304.77</v>
      </c>
      <c r="P268" s="56">
        <v>2321.44</v>
      </c>
      <c r="Q268" s="56">
        <v>2356.6799999999998</v>
      </c>
      <c r="R268" s="56">
        <v>2380.7400000000002</v>
      </c>
      <c r="S268" s="56">
        <v>2363.37</v>
      </c>
      <c r="T268" s="56">
        <v>2369.6699999999996</v>
      </c>
      <c r="U268" s="56">
        <v>2347.25</v>
      </c>
      <c r="V268" s="56">
        <v>2300.7600000000002</v>
      </c>
      <c r="W268" s="56">
        <v>2287.06</v>
      </c>
      <c r="X268" s="56">
        <v>2101.81</v>
      </c>
      <c r="Y268" s="56">
        <v>1986.05</v>
      </c>
      <c r="Z268" s="76">
        <v>1906.28</v>
      </c>
      <c r="AA268" s="65"/>
    </row>
    <row r="269" spans="1:27" ht="16.5" x14ac:dyDescent="0.25">
      <c r="A269" s="64"/>
      <c r="B269" s="88">
        <v>13</v>
      </c>
      <c r="C269" s="84">
        <v>1915.71</v>
      </c>
      <c r="D269" s="56">
        <v>1879.05</v>
      </c>
      <c r="E269" s="56">
        <v>1883.34</v>
      </c>
      <c r="F269" s="56">
        <v>1886.82</v>
      </c>
      <c r="G269" s="56">
        <v>1899.2199999999998</v>
      </c>
      <c r="H269" s="56">
        <v>1932.21</v>
      </c>
      <c r="I269" s="56">
        <v>1990.1599999999999</v>
      </c>
      <c r="J269" s="56">
        <v>2025.92</v>
      </c>
      <c r="K269" s="56">
        <v>2122.8200000000002</v>
      </c>
      <c r="L269" s="56">
        <v>2228.29</v>
      </c>
      <c r="M269" s="56">
        <v>2246.9299999999998</v>
      </c>
      <c r="N269" s="56">
        <v>2249.42</v>
      </c>
      <c r="O269" s="56">
        <v>2247.4299999999998</v>
      </c>
      <c r="P269" s="56">
        <v>2281.9900000000002</v>
      </c>
      <c r="Q269" s="56">
        <v>2290.4299999999998</v>
      </c>
      <c r="R269" s="56">
        <v>2301.9299999999998</v>
      </c>
      <c r="S269" s="56">
        <v>2352.4299999999998</v>
      </c>
      <c r="T269" s="56">
        <v>2313.14</v>
      </c>
      <c r="U269" s="56">
        <v>2300.69</v>
      </c>
      <c r="V269" s="56">
        <v>2254.4500000000003</v>
      </c>
      <c r="W269" s="56">
        <v>2212.0300000000002</v>
      </c>
      <c r="X269" s="56">
        <v>2179.54</v>
      </c>
      <c r="Y269" s="56">
        <v>1990.78</v>
      </c>
      <c r="Z269" s="76">
        <v>1905.7199999999998</v>
      </c>
      <c r="AA269" s="65"/>
    </row>
    <row r="270" spans="1:27" ht="16.5" x14ac:dyDescent="0.25">
      <c r="A270" s="64"/>
      <c r="B270" s="88">
        <v>14</v>
      </c>
      <c r="C270" s="84">
        <v>1878.35</v>
      </c>
      <c r="D270" s="56">
        <v>1864.6799999999998</v>
      </c>
      <c r="E270" s="56">
        <v>1864.9499999999998</v>
      </c>
      <c r="F270" s="56">
        <v>1883.08</v>
      </c>
      <c r="G270" s="56">
        <v>1931.86</v>
      </c>
      <c r="H270" s="56">
        <v>2014.27</v>
      </c>
      <c r="I270" s="56">
        <v>2206.77</v>
      </c>
      <c r="J270" s="56">
        <v>2257.29</v>
      </c>
      <c r="K270" s="56">
        <v>2249.6799999999998</v>
      </c>
      <c r="L270" s="56">
        <v>2264.88</v>
      </c>
      <c r="M270" s="56">
        <v>2257.9500000000003</v>
      </c>
      <c r="N270" s="56">
        <v>2258.0500000000002</v>
      </c>
      <c r="O270" s="56">
        <v>2256.4299999999998</v>
      </c>
      <c r="P270" s="56">
        <v>2265.08</v>
      </c>
      <c r="Q270" s="56">
        <v>2252.17</v>
      </c>
      <c r="R270" s="56">
        <v>2243.91</v>
      </c>
      <c r="S270" s="56">
        <v>2257.2000000000003</v>
      </c>
      <c r="T270" s="56">
        <v>2233.35</v>
      </c>
      <c r="U270" s="56">
        <v>2206.2400000000002</v>
      </c>
      <c r="V270" s="56">
        <v>2188.54</v>
      </c>
      <c r="W270" s="56">
        <v>2138.5300000000002</v>
      </c>
      <c r="X270" s="56">
        <v>2042.92</v>
      </c>
      <c r="Y270" s="56">
        <v>1912.1299999999999</v>
      </c>
      <c r="Z270" s="76">
        <v>1872.04</v>
      </c>
      <c r="AA270" s="65"/>
    </row>
    <row r="271" spans="1:27" ht="16.5" x14ac:dyDescent="0.25">
      <c r="A271" s="64"/>
      <c r="B271" s="88">
        <v>15</v>
      </c>
      <c r="C271" s="84">
        <v>1874.4899999999998</v>
      </c>
      <c r="D271" s="56">
        <v>1854.6399999999999</v>
      </c>
      <c r="E271" s="56">
        <v>1854.96</v>
      </c>
      <c r="F271" s="56">
        <v>1861.82</v>
      </c>
      <c r="G271" s="56">
        <v>1909.82</v>
      </c>
      <c r="H271" s="56">
        <v>1967.42</v>
      </c>
      <c r="I271" s="56">
        <v>2071.7800000000002</v>
      </c>
      <c r="J271" s="56">
        <v>2073.46</v>
      </c>
      <c r="K271" s="56">
        <v>2068.5700000000002</v>
      </c>
      <c r="L271" s="56">
        <v>2053.34</v>
      </c>
      <c r="M271" s="56">
        <v>2051.29</v>
      </c>
      <c r="N271" s="56">
        <v>2065.83</v>
      </c>
      <c r="O271" s="56">
        <v>2040.31</v>
      </c>
      <c r="P271" s="56">
        <v>2036.86</v>
      </c>
      <c r="Q271" s="56">
        <v>2049.63</v>
      </c>
      <c r="R271" s="56">
        <v>2055.33</v>
      </c>
      <c r="S271" s="56">
        <v>2067.2800000000002</v>
      </c>
      <c r="T271" s="56">
        <v>2210.59</v>
      </c>
      <c r="U271" s="56">
        <v>2039.56</v>
      </c>
      <c r="V271" s="56">
        <v>2032.4499999999998</v>
      </c>
      <c r="W271" s="56">
        <v>2026.4899999999998</v>
      </c>
      <c r="X271" s="56">
        <v>2005.4299999999998</v>
      </c>
      <c r="Y271" s="56">
        <v>1934.92</v>
      </c>
      <c r="Z271" s="76">
        <v>1878.2399999999998</v>
      </c>
      <c r="AA271" s="65"/>
    </row>
    <row r="272" spans="1:27" ht="16.5" x14ac:dyDescent="0.25">
      <c r="A272" s="64"/>
      <c r="B272" s="88">
        <v>16</v>
      </c>
      <c r="C272" s="84">
        <v>1859.58</v>
      </c>
      <c r="D272" s="56">
        <v>1854.2399999999998</v>
      </c>
      <c r="E272" s="56">
        <v>1854.4</v>
      </c>
      <c r="F272" s="56">
        <v>1855.48</v>
      </c>
      <c r="G272" s="56">
        <v>1881.77</v>
      </c>
      <c r="H272" s="56">
        <v>1956.05</v>
      </c>
      <c r="I272" s="56">
        <v>2068.4700000000003</v>
      </c>
      <c r="J272" s="56">
        <v>2241.42</v>
      </c>
      <c r="K272" s="56">
        <v>2180.7800000000002</v>
      </c>
      <c r="L272" s="56">
        <v>2177.71</v>
      </c>
      <c r="M272" s="56">
        <v>2171.2000000000003</v>
      </c>
      <c r="N272" s="56">
        <v>2178.0700000000002</v>
      </c>
      <c r="O272" s="56">
        <v>2179.29</v>
      </c>
      <c r="P272" s="56">
        <v>2253.33</v>
      </c>
      <c r="Q272" s="56">
        <v>2255.2600000000002</v>
      </c>
      <c r="R272" s="56">
        <v>2252.44</v>
      </c>
      <c r="S272" s="56">
        <v>2261.1</v>
      </c>
      <c r="T272" s="56">
        <v>2251.14</v>
      </c>
      <c r="U272" s="56">
        <v>2166.02</v>
      </c>
      <c r="V272" s="56">
        <v>2110.36</v>
      </c>
      <c r="W272" s="56">
        <v>2065.35</v>
      </c>
      <c r="X272" s="56">
        <v>2051.63</v>
      </c>
      <c r="Y272" s="56">
        <v>1957.6</v>
      </c>
      <c r="Z272" s="76">
        <v>1884.71</v>
      </c>
      <c r="AA272" s="65"/>
    </row>
    <row r="273" spans="1:27" ht="16.5" x14ac:dyDescent="0.25">
      <c r="A273" s="64"/>
      <c r="B273" s="88">
        <v>17</v>
      </c>
      <c r="C273" s="84">
        <v>1887.1</v>
      </c>
      <c r="D273" s="56">
        <v>1866.62</v>
      </c>
      <c r="E273" s="56">
        <v>1863.82</v>
      </c>
      <c r="F273" s="56">
        <v>1882.3</v>
      </c>
      <c r="G273" s="56">
        <v>1935.48</v>
      </c>
      <c r="H273" s="56">
        <v>2028.31</v>
      </c>
      <c r="I273" s="56">
        <v>2237.04</v>
      </c>
      <c r="J273" s="56">
        <v>2357.0700000000002</v>
      </c>
      <c r="K273" s="56">
        <v>2364.25</v>
      </c>
      <c r="L273" s="56">
        <v>2361.4699999999998</v>
      </c>
      <c r="M273" s="56">
        <v>2347.11</v>
      </c>
      <c r="N273" s="56">
        <v>2353.3000000000002</v>
      </c>
      <c r="O273" s="56">
        <v>2359.41</v>
      </c>
      <c r="P273" s="56">
        <v>2362.41</v>
      </c>
      <c r="Q273" s="56">
        <v>2376.86</v>
      </c>
      <c r="R273" s="56">
        <v>2372.2999999999997</v>
      </c>
      <c r="S273" s="56">
        <v>2383.2999999999997</v>
      </c>
      <c r="T273" s="56">
        <v>2370.39</v>
      </c>
      <c r="U273" s="56">
        <v>2297.2400000000002</v>
      </c>
      <c r="V273" s="56">
        <v>2267.3200000000002</v>
      </c>
      <c r="W273" s="56">
        <v>2187.69</v>
      </c>
      <c r="X273" s="56">
        <v>2090.3000000000002</v>
      </c>
      <c r="Y273" s="56">
        <v>1968</v>
      </c>
      <c r="Z273" s="76">
        <v>1905.03</v>
      </c>
      <c r="AA273" s="65"/>
    </row>
    <row r="274" spans="1:27" ht="16.5" x14ac:dyDescent="0.25">
      <c r="A274" s="64"/>
      <c r="B274" s="88">
        <v>18</v>
      </c>
      <c r="C274" s="84">
        <v>1885.98</v>
      </c>
      <c r="D274" s="56">
        <v>1876.32</v>
      </c>
      <c r="E274" s="56">
        <v>1869.53</v>
      </c>
      <c r="F274" s="56">
        <v>1878.36</v>
      </c>
      <c r="G274" s="56">
        <v>1909.27</v>
      </c>
      <c r="H274" s="56">
        <v>1994.42</v>
      </c>
      <c r="I274" s="56">
        <v>2145.85</v>
      </c>
      <c r="J274" s="56">
        <v>2258.9299999999998</v>
      </c>
      <c r="K274" s="56">
        <v>2280.31</v>
      </c>
      <c r="L274" s="56">
        <v>2268.13</v>
      </c>
      <c r="M274" s="56">
        <v>2263.92</v>
      </c>
      <c r="N274" s="56">
        <v>2263.85</v>
      </c>
      <c r="O274" s="56">
        <v>2262.86</v>
      </c>
      <c r="P274" s="56">
        <v>2278.2800000000002</v>
      </c>
      <c r="Q274" s="56">
        <v>2316.92</v>
      </c>
      <c r="R274" s="56">
        <v>2311.11</v>
      </c>
      <c r="S274" s="56">
        <v>2320.3200000000002</v>
      </c>
      <c r="T274" s="56">
        <v>2289.0500000000002</v>
      </c>
      <c r="U274" s="56">
        <v>2198.79</v>
      </c>
      <c r="V274" s="56">
        <v>2149.15</v>
      </c>
      <c r="W274" s="56">
        <v>2124.91</v>
      </c>
      <c r="X274" s="56">
        <v>2052.7600000000002</v>
      </c>
      <c r="Y274" s="56">
        <v>2000.19</v>
      </c>
      <c r="Z274" s="76">
        <v>1909.3</v>
      </c>
      <c r="AA274" s="65"/>
    </row>
    <row r="275" spans="1:27" ht="16.5" x14ac:dyDescent="0.25">
      <c r="A275" s="64"/>
      <c r="B275" s="88">
        <v>19</v>
      </c>
      <c r="C275" s="84">
        <v>1909.1999999999998</v>
      </c>
      <c r="D275" s="56">
        <v>1887.92</v>
      </c>
      <c r="E275" s="56">
        <v>1881.67</v>
      </c>
      <c r="F275" s="56">
        <v>1865.8799999999999</v>
      </c>
      <c r="G275" s="56">
        <v>1889.4499999999998</v>
      </c>
      <c r="H275" s="56">
        <v>1957.92</v>
      </c>
      <c r="I275" s="56">
        <v>2015.05</v>
      </c>
      <c r="J275" s="56">
        <v>2116.7600000000002</v>
      </c>
      <c r="K275" s="56">
        <v>2258.2200000000003</v>
      </c>
      <c r="L275" s="56">
        <v>2270.81</v>
      </c>
      <c r="M275" s="56">
        <v>2266.86</v>
      </c>
      <c r="N275" s="56">
        <v>2262.15</v>
      </c>
      <c r="O275" s="56">
        <v>2260.87</v>
      </c>
      <c r="P275" s="56">
        <v>2263.0100000000002</v>
      </c>
      <c r="Q275" s="56">
        <v>2265.21</v>
      </c>
      <c r="R275" s="56">
        <v>2267.3000000000002</v>
      </c>
      <c r="S275" s="56">
        <v>2279.14</v>
      </c>
      <c r="T275" s="56">
        <v>2264.8000000000002</v>
      </c>
      <c r="U275" s="56">
        <v>2252.7400000000002</v>
      </c>
      <c r="V275" s="56">
        <v>2234.5</v>
      </c>
      <c r="W275" s="56">
        <v>2207.1799999999998</v>
      </c>
      <c r="X275" s="56">
        <v>2044.9399999999998</v>
      </c>
      <c r="Y275" s="56">
        <v>1963.6799999999998</v>
      </c>
      <c r="Z275" s="76">
        <v>1891.65</v>
      </c>
      <c r="AA275" s="65"/>
    </row>
    <row r="276" spans="1:27" ht="16.5" x14ac:dyDescent="0.25">
      <c r="A276" s="64"/>
      <c r="B276" s="88">
        <v>20</v>
      </c>
      <c r="C276" s="84">
        <v>1896.52</v>
      </c>
      <c r="D276" s="56">
        <v>1880.9499999999998</v>
      </c>
      <c r="E276" s="56">
        <v>1863.21</v>
      </c>
      <c r="F276" s="56">
        <v>1867.26</v>
      </c>
      <c r="G276" s="56">
        <v>1884.61</v>
      </c>
      <c r="H276" s="56">
        <v>1905.1599999999999</v>
      </c>
      <c r="I276" s="56">
        <v>1960.87</v>
      </c>
      <c r="J276" s="56">
        <v>2021.29</v>
      </c>
      <c r="K276" s="56">
        <v>2044.1899999999998</v>
      </c>
      <c r="L276" s="56">
        <v>2229.2400000000002</v>
      </c>
      <c r="M276" s="56">
        <v>2228.7800000000002</v>
      </c>
      <c r="N276" s="56">
        <v>2232.84</v>
      </c>
      <c r="O276" s="56">
        <v>2231.52</v>
      </c>
      <c r="P276" s="56">
        <v>2243.5700000000002</v>
      </c>
      <c r="Q276" s="56">
        <v>2253.2600000000002</v>
      </c>
      <c r="R276" s="56">
        <v>2261.25</v>
      </c>
      <c r="S276" s="56">
        <v>2260.08</v>
      </c>
      <c r="T276" s="56">
        <v>2251.21</v>
      </c>
      <c r="U276" s="56">
        <v>2254.6799999999998</v>
      </c>
      <c r="V276" s="56">
        <v>2234</v>
      </c>
      <c r="W276" s="56">
        <v>2184.4</v>
      </c>
      <c r="X276" s="56">
        <v>2118.65</v>
      </c>
      <c r="Y276" s="56">
        <v>1966.53</v>
      </c>
      <c r="Z276" s="76">
        <v>1903.02</v>
      </c>
      <c r="AA276" s="65"/>
    </row>
    <row r="277" spans="1:27" ht="16.5" x14ac:dyDescent="0.25">
      <c r="A277" s="64"/>
      <c r="B277" s="88">
        <v>21</v>
      </c>
      <c r="C277" s="84">
        <v>1890.07</v>
      </c>
      <c r="D277" s="56">
        <v>1875.98</v>
      </c>
      <c r="E277" s="56">
        <v>1861.79</v>
      </c>
      <c r="F277" s="56">
        <v>1895.8</v>
      </c>
      <c r="G277" s="56">
        <v>1925.79</v>
      </c>
      <c r="H277" s="56">
        <v>2013.09</v>
      </c>
      <c r="I277" s="56">
        <v>2197.58</v>
      </c>
      <c r="J277" s="56">
        <v>2299.67</v>
      </c>
      <c r="K277" s="56">
        <v>2373.7400000000002</v>
      </c>
      <c r="L277" s="56">
        <v>2380.7400000000002</v>
      </c>
      <c r="M277" s="56">
        <v>2371.23</v>
      </c>
      <c r="N277" s="56">
        <v>2371.44</v>
      </c>
      <c r="O277" s="56">
        <v>2379.1699999999996</v>
      </c>
      <c r="P277" s="56">
        <v>2386.7599999999998</v>
      </c>
      <c r="Q277" s="56">
        <v>2379.19</v>
      </c>
      <c r="R277" s="56">
        <v>2378.41</v>
      </c>
      <c r="S277" s="56">
        <v>2360.0499999999997</v>
      </c>
      <c r="T277" s="56">
        <v>2349.8000000000002</v>
      </c>
      <c r="U277" s="56">
        <v>2346.63</v>
      </c>
      <c r="V277" s="56">
        <v>2273.98</v>
      </c>
      <c r="W277" s="56">
        <v>2132.87</v>
      </c>
      <c r="X277" s="56">
        <v>2060.04</v>
      </c>
      <c r="Y277" s="56">
        <v>1998.54</v>
      </c>
      <c r="Z277" s="76">
        <v>1890.83</v>
      </c>
      <c r="AA277" s="65"/>
    </row>
    <row r="278" spans="1:27" ht="16.5" x14ac:dyDescent="0.25">
      <c r="A278" s="64"/>
      <c r="B278" s="88">
        <v>22</v>
      </c>
      <c r="C278" s="84">
        <v>1874.28</v>
      </c>
      <c r="D278" s="56">
        <v>1859.3799999999999</v>
      </c>
      <c r="E278" s="56">
        <v>1845.17</v>
      </c>
      <c r="F278" s="56">
        <v>1861.08</v>
      </c>
      <c r="G278" s="56">
        <v>1872.21</v>
      </c>
      <c r="H278" s="56">
        <v>1965.1599999999999</v>
      </c>
      <c r="I278" s="56">
        <v>2122.2000000000003</v>
      </c>
      <c r="J278" s="56">
        <v>2225.92</v>
      </c>
      <c r="K278" s="56">
        <v>2231.15</v>
      </c>
      <c r="L278" s="56">
        <v>2235.12</v>
      </c>
      <c r="M278" s="56">
        <v>2213.15</v>
      </c>
      <c r="N278" s="56">
        <v>2209.9299999999998</v>
      </c>
      <c r="O278" s="56">
        <v>2217.83</v>
      </c>
      <c r="P278" s="56">
        <v>2224.8200000000002</v>
      </c>
      <c r="Q278" s="56">
        <v>2230.3200000000002</v>
      </c>
      <c r="R278" s="56">
        <v>2228.84</v>
      </c>
      <c r="S278" s="56">
        <v>2223.04</v>
      </c>
      <c r="T278" s="56">
        <v>2215.86</v>
      </c>
      <c r="U278" s="56">
        <v>2214.04</v>
      </c>
      <c r="V278" s="56">
        <v>2122.5700000000002</v>
      </c>
      <c r="W278" s="56">
        <v>2057.11</v>
      </c>
      <c r="X278" s="56">
        <v>1993.92</v>
      </c>
      <c r="Y278" s="56">
        <v>1901.6799999999998</v>
      </c>
      <c r="Z278" s="76">
        <v>1871.84</v>
      </c>
      <c r="AA278" s="65"/>
    </row>
    <row r="279" spans="1:27" ht="16.5" x14ac:dyDescent="0.25">
      <c r="A279" s="64"/>
      <c r="B279" s="88">
        <v>23</v>
      </c>
      <c r="C279" s="84">
        <v>1874.48</v>
      </c>
      <c r="D279" s="56">
        <v>1858.7399999999998</v>
      </c>
      <c r="E279" s="56">
        <v>1860.6599999999999</v>
      </c>
      <c r="F279" s="56">
        <v>1862.09</v>
      </c>
      <c r="G279" s="56">
        <v>1884.69</v>
      </c>
      <c r="H279" s="56">
        <v>1970.42</v>
      </c>
      <c r="I279" s="56">
        <v>2123.3000000000002</v>
      </c>
      <c r="J279" s="56">
        <v>2258.34</v>
      </c>
      <c r="K279" s="56">
        <v>2278</v>
      </c>
      <c r="L279" s="56">
        <v>2276.81</v>
      </c>
      <c r="M279" s="56">
        <v>2251.92</v>
      </c>
      <c r="N279" s="56">
        <v>2269.84</v>
      </c>
      <c r="O279" s="56">
        <v>2268.6799999999998</v>
      </c>
      <c r="P279" s="56">
        <v>2278.44</v>
      </c>
      <c r="Q279" s="56">
        <v>2279.4900000000002</v>
      </c>
      <c r="R279" s="56">
        <v>2278.09</v>
      </c>
      <c r="S279" s="56">
        <v>2275.33</v>
      </c>
      <c r="T279" s="56">
        <v>2254.7600000000002</v>
      </c>
      <c r="U279" s="56">
        <v>2251.1</v>
      </c>
      <c r="V279" s="56">
        <v>2224.29</v>
      </c>
      <c r="W279" s="56">
        <v>2065</v>
      </c>
      <c r="X279" s="56">
        <v>2016.92</v>
      </c>
      <c r="Y279" s="56">
        <v>1926.12</v>
      </c>
      <c r="Z279" s="76">
        <v>1874.75</v>
      </c>
      <c r="AA279" s="65"/>
    </row>
    <row r="280" spans="1:27" ht="16.5" x14ac:dyDescent="0.25">
      <c r="A280" s="64"/>
      <c r="B280" s="88">
        <v>24</v>
      </c>
      <c r="C280" s="84">
        <v>1878.05</v>
      </c>
      <c r="D280" s="56">
        <v>1861.71</v>
      </c>
      <c r="E280" s="56">
        <v>1863.08</v>
      </c>
      <c r="F280" s="56">
        <v>1881.6</v>
      </c>
      <c r="G280" s="56">
        <v>1929.57</v>
      </c>
      <c r="H280" s="56">
        <v>1999.1799999999998</v>
      </c>
      <c r="I280" s="56">
        <v>2202.34</v>
      </c>
      <c r="J280" s="56">
        <v>2350.23</v>
      </c>
      <c r="K280" s="56">
        <v>2368.8799999999997</v>
      </c>
      <c r="L280" s="56">
        <v>2388.35</v>
      </c>
      <c r="M280" s="56">
        <v>2375.1</v>
      </c>
      <c r="N280" s="56">
        <v>2359.0899999999997</v>
      </c>
      <c r="O280" s="56">
        <v>2371.8799999999997</v>
      </c>
      <c r="P280" s="56">
        <v>2374.69</v>
      </c>
      <c r="Q280" s="56">
        <v>2362.44</v>
      </c>
      <c r="R280" s="56">
        <v>2378.2199999999998</v>
      </c>
      <c r="S280" s="56">
        <v>2372.0099999999998</v>
      </c>
      <c r="T280" s="56">
        <v>2352.5300000000002</v>
      </c>
      <c r="U280" s="56">
        <v>2348.88</v>
      </c>
      <c r="V280" s="56">
        <v>2309.5100000000002</v>
      </c>
      <c r="W280" s="56">
        <v>2255.46</v>
      </c>
      <c r="X280" s="56">
        <v>2190.7200000000003</v>
      </c>
      <c r="Y280" s="56">
        <v>1965.9499999999998</v>
      </c>
      <c r="Z280" s="76">
        <v>1891.9499999999998</v>
      </c>
      <c r="AA280" s="65"/>
    </row>
    <row r="281" spans="1:27" ht="16.5" x14ac:dyDescent="0.25">
      <c r="A281" s="64"/>
      <c r="B281" s="88">
        <v>25</v>
      </c>
      <c r="C281" s="84">
        <v>1881.9</v>
      </c>
      <c r="D281" s="56">
        <v>1860.09</v>
      </c>
      <c r="E281" s="56">
        <v>1865.4099999999999</v>
      </c>
      <c r="F281" s="56">
        <v>1887.94</v>
      </c>
      <c r="G281" s="56">
        <v>1924.96</v>
      </c>
      <c r="H281" s="56">
        <v>2021.4499999999998</v>
      </c>
      <c r="I281" s="56">
        <v>2239.85</v>
      </c>
      <c r="J281" s="56">
        <v>2383.44</v>
      </c>
      <c r="K281" s="56">
        <v>2405.4</v>
      </c>
      <c r="L281" s="56">
        <v>2399.9500000000003</v>
      </c>
      <c r="M281" s="56">
        <v>2387.81</v>
      </c>
      <c r="N281" s="56">
        <v>2389.91</v>
      </c>
      <c r="O281" s="56">
        <v>2400.41</v>
      </c>
      <c r="P281" s="56">
        <v>2405.75</v>
      </c>
      <c r="Q281" s="56">
        <v>2410.6799999999998</v>
      </c>
      <c r="R281" s="56">
        <v>2409.4699999999998</v>
      </c>
      <c r="S281" s="56">
        <v>2405.12</v>
      </c>
      <c r="T281" s="56">
        <v>2385.2400000000002</v>
      </c>
      <c r="U281" s="56">
        <v>2376.46</v>
      </c>
      <c r="V281" s="56">
        <v>2336</v>
      </c>
      <c r="W281" s="56">
        <v>2278.39</v>
      </c>
      <c r="X281" s="56">
        <v>2011.26</v>
      </c>
      <c r="Y281" s="56">
        <v>1954.17</v>
      </c>
      <c r="Z281" s="76">
        <v>1912.82</v>
      </c>
      <c r="AA281" s="65"/>
    </row>
    <row r="282" spans="1:27" ht="16.5" x14ac:dyDescent="0.25">
      <c r="A282" s="64"/>
      <c r="B282" s="88">
        <v>26</v>
      </c>
      <c r="C282" s="84">
        <v>1953.1399999999999</v>
      </c>
      <c r="D282" s="56">
        <v>1901.86</v>
      </c>
      <c r="E282" s="56">
        <v>1889.6299999999999</v>
      </c>
      <c r="F282" s="56">
        <v>1891.3799999999999</v>
      </c>
      <c r="G282" s="56">
        <v>1909.03</v>
      </c>
      <c r="H282" s="56">
        <v>1956.87</v>
      </c>
      <c r="I282" s="56">
        <v>2101.4900000000002</v>
      </c>
      <c r="J282" s="56">
        <v>2196.08</v>
      </c>
      <c r="K282" s="56">
        <v>2341.09</v>
      </c>
      <c r="L282" s="56">
        <v>2373.2800000000002</v>
      </c>
      <c r="M282" s="56">
        <v>2373.89</v>
      </c>
      <c r="N282" s="56">
        <v>2372.94</v>
      </c>
      <c r="O282" s="56">
        <v>2368.71</v>
      </c>
      <c r="P282" s="56">
        <v>2379.79</v>
      </c>
      <c r="Q282" s="56">
        <v>2399.36</v>
      </c>
      <c r="R282" s="56">
        <v>2403.79</v>
      </c>
      <c r="S282" s="56">
        <v>2399.12</v>
      </c>
      <c r="T282" s="56">
        <v>2368.58</v>
      </c>
      <c r="U282" s="56">
        <v>2355.87</v>
      </c>
      <c r="V282" s="56">
        <v>2332.02</v>
      </c>
      <c r="W282" s="56">
        <v>2275.09</v>
      </c>
      <c r="X282" s="56">
        <v>2032.05</v>
      </c>
      <c r="Y282" s="56">
        <v>1971.77</v>
      </c>
      <c r="Z282" s="76">
        <v>1894.9099999999999</v>
      </c>
      <c r="AA282" s="65"/>
    </row>
    <row r="283" spans="1:27" ht="16.5" x14ac:dyDescent="0.25">
      <c r="A283" s="64"/>
      <c r="B283" s="88">
        <v>27</v>
      </c>
      <c r="C283" s="84">
        <v>1884.65</v>
      </c>
      <c r="D283" s="56">
        <v>1863.9899999999998</v>
      </c>
      <c r="E283" s="56">
        <v>1861.53</v>
      </c>
      <c r="F283" s="56">
        <v>1861.94</v>
      </c>
      <c r="G283" s="56">
        <v>1864.94</v>
      </c>
      <c r="H283" s="56">
        <v>1888.05</v>
      </c>
      <c r="I283" s="56">
        <v>1932.6999999999998</v>
      </c>
      <c r="J283" s="56">
        <v>1958.59</v>
      </c>
      <c r="K283" s="56">
        <v>1990.52</v>
      </c>
      <c r="L283" s="56">
        <v>2100.3200000000002</v>
      </c>
      <c r="M283" s="56">
        <v>2141.0700000000002</v>
      </c>
      <c r="N283" s="56">
        <v>2140.92</v>
      </c>
      <c r="O283" s="56">
        <v>2144.46</v>
      </c>
      <c r="P283" s="56">
        <v>2147.6799999999998</v>
      </c>
      <c r="Q283" s="56">
        <v>2186.3000000000002</v>
      </c>
      <c r="R283" s="56">
        <v>2196.04</v>
      </c>
      <c r="S283" s="56">
        <v>2197.77</v>
      </c>
      <c r="T283" s="56">
        <v>2196.61</v>
      </c>
      <c r="U283" s="56">
        <v>2199.21</v>
      </c>
      <c r="V283" s="56">
        <v>2172.65</v>
      </c>
      <c r="W283" s="56">
        <v>2121.54</v>
      </c>
      <c r="X283" s="56">
        <v>2056.9299999999998</v>
      </c>
      <c r="Y283" s="56">
        <v>1955.8799999999999</v>
      </c>
      <c r="Z283" s="76">
        <v>1887.4699999999998</v>
      </c>
      <c r="AA283" s="65"/>
    </row>
    <row r="284" spans="1:27" ht="16.5" x14ac:dyDescent="0.25">
      <c r="A284" s="64"/>
      <c r="B284" s="88">
        <v>28</v>
      </c>
      <c r="C284" s="84">
        <v>1877.2199999999998</v>
      </c>
      <c r="D284" s="56">
        <v>1861.3799999999999</v>
      </c>
      <c r="E284" s="56">
        <v>1859.94</v>
      </c>
      <c r="F284" s="56">
        <v>1861.4499999999998</v>
      </c>
      <c r="G284" s="56">
        <v>1893.96</v>
      </c>
      <c r="H284" s="56">
        <v>1966.1399999999999</v>
      </c>
      <c r="I284" s="56">
        <v>2114.96</v>
      </c>
      <c r="J284" s="56">
        <v>2268.48</v>
      </c>
      <c r="K284" s="56">
        <v>2272</v>
      </c>
      <c r="L284" s="56">
        <v>2277.94</v>
      </c>
      <c r="M284" s="56">
        <v>2267.65</v>
      </c>
      <c r="N284" s="56">
        <v>2268.31</v>
      </c>
      <c r="O284" s="56">
        <v>2277.39</v>
      </c>
      <c r="P284" s="56">
        <v>2306.29</v>
      </c>
      <c r="Q284" s="56">
        <v>2308.46</v>
      </c>
      <c r="R284" s="56">
        <v>2303.56</v>
      </c>
      <c r="S284" s="56">
        <v>2293.96</v>
      </c>
      <c r="T284" s="56">
        <v>2271.3200000000002</v>
      </c>
      <c r="U284" s="56">
        <v>2267.3200000000002</v>
      </c>
      <c r="V284" s="56">
        <v>2259.12</v>
      </c>
      <c r="W284" s="56">
        <v>2213.83</v>
      </c>
      <c r="X284" s="56">
        <v>2085.1799999999998</v>
      </c>
      <c r="Y284" s="56">
        <v>1954.73</v>
      </c>
      <c r="Z284" s="76">
        <v>1886.6999999999998</v>
      </c>
      <c r="AA284" s="65"/>
    </row>
    <row r="285" spans="1:27" ht="16.5" x14ac:dyDescent="0.25">
      <c r="A285" s="64"/>
      <c r="B285" s="88">
        <v>29</v>
      </c>
      <c r="C285" s="84">
        <v>1879.2399999999998</v>
      </c>
      <c r="D285" s="56">
        <v>1859.1599999999999</v>
      </c>
      <c r="E285" s="56">
        <v>1842.4699999999998</v>
      </c>
      <c r="F285" s="56">
        <v>1849.07</v>
      </c>
      <c r="G285" s="56">
        <v>1871.3799999999999</v>
      </c>
      <c r="H285" s="56">
        <v>1960.33</v>
      </c>
      <c r="I285" s="56">
        <v>2082.33</v>
      </c>
      <c r="J285" s="56">
        <v>2240.48</v>
      </c>
      <c r="K285" s="56">
        <v>2282.5300000000002</v>
      </c>
      <c r="L285" s="56">
        <v>2293.46</v>
      </c>
      <c r="M285" s="56">
        <v>2284.04</v>
      </c>
      <c r="N285" s="56">
        <v>2275.48</v>
      </c>
      <c r="O285" s="56">
        <v>2279.46</v>
      </c>
      <c r="P285" s="56">
        <v>2252.4500000000003</v>
      </c>
      <c r="Q285" s="56">
        <v>2256.2600000000002</v>
      </c>
      <c r="R285" s="56">
        <v>2263.81</v>
      </c>
      <c r="S285" s="56">
        <v>2259.39</v>
      </c>
      <c r="T285" s="56">
        <v>2248.75</v>
      </c>
      <c r="U285" s="56">
        <v>2260.5500000000002</v>
      </c>
      <c r="V285" s="56">
        <v>2249.35</v>
      </c>
      <c r="W285" s="56">
        <v>2181.69</v>
      </c>
      <c r="X285" s="56">
        <v>1988.75</v>
      </c>
      <c r="Y285" s="56">
        <v>1945.84</v>
      </c>
      <c r="Z285" s="76">
        <v>1888.57</v>
      </c>
      <c r="AA285" s="65"/>
    </row>
    <row r="286" spans="1:27" ht="16.5" x14ac:dyDescent="0.25">
      <c r="A286" s="64"/>
      <c r="B286" s="88">
        <v>30</v>
      </c>
      <c r="C286" s="84">
        <v>1890</v>
      </c>
      <c r="D286" s="56">
        <v>1871.48</v>
      </c>
      <c r="E286" s="56">
        <v>1870.46</v>
      </c>
      <c r="F286" s="56">
        <v>1880.6799999999998</v>
      </c>
      <c r="G286" s="56">
        <v>1896.34</v>
      </c>
      <c r="H286" s="56">
        <v>1962.58</v>
      </c>
      <c r="I286" s="56">
        <v>2063.85</v>
      </c>
      <c r="J286" s="56">
        <v>2192.91</v>
      </c>
      <c r="K286" s="56">
        <v>2224.12</v>
      </c>
      <c r="L286" s="56">
        <v>2224.4900000000002</v>
      </c>
      <c r="M286" s="56">
        <v>2221.6</v>
      </c>
      <c r="N286" s="56">
        <v>2219.41</v>
      </c>
      <c r="O286" s="56">
        <v>2223.2200000000003</v>
      </c>
      <c r="P286" s="56">
        <v>2247.63</v>
      </c>
      <c r="Q286" s="56">
        <v>2244.0100000000002</v>
      </c>
      <c r="R286" s="56">
        <v>2245.7200000000003</v>
      </c>
      <c r="S286" s="56">
        <v>2246.48</v>
      </c>
      <c r="T286" s="56">
        <v>2248.2600000000002</v>
      </c>
      <c r="U286" s="56">
        <v>2236.3200000000002</v>
      </c>
      <c r="V286" s="56">
        <v>2225.67</v>
      </c>
      <c r="W286" s="56">
        <v>2189.5</v>
      </c>
      <c r="X286" s="56">
        <v>2018.05</v>
      </c>
      <c r="Y286" s="56">
        <v>1974.4899999999998</v>
      </c>
      <c r="Z286" s="76">
        <v>1893.57</v>
      </c>
      <c r="AA286" s="65"/>
    </row>
    <row r="287" spans="1:27" ht="17.25" thickBot="1" x14ac:dyDescent="0.3">
      <c r="A287" s="64"/>
      <c r="B287" s="89">
        <v>31</v>
      </c>
      <c r="C287" s="85">
        <v>1888.12</v>
      </c>
      <c r="D287" s="77">
        <v>1876.21</v>
      </c>
      <c r="E287" s="77">
        <v>1865.82</v>
      </c>
      <c r="F287" s="77">
        <v>1869.25</v>
      </c>
      <c r="G287" s="77">
        <v>1884.4899999999998</v>
      </c>
      <c r="H287" s="77">
        <v>1917.03</v>
      </c>
      <c r="I287" s="77">
        <v>1952.5</v>
      </c>
      <c r="J287" s="77">
        <v>1957.59</v>
      </c>
      <c r="K287" s="77">
        <v>1960.7399999999998</v>
      </c>
      <c r="L287" s="77">
        <v>1954.42</v>
      </c>
      <c r="M287" s="77">
        <v>1952.78</v>
      </c>
      <c r="N287" s="77">
        <v>1950.29</v>
      </c>
      <c r="O287" s="77">
        <v>1949.9099999999999</v>
      </c>
      <c r="P287" s="77">
        <v>1943.67</v>
      </c>
      <c r="Q287" s="77">
        <v>1949.6799999999998</v>
      </c>
      <c r="R287" s="77">
        <v>1955.06</v>
      </c>
      <c r="S287" s="77">
        <v>1953.37</v>
      </c>
      <c r="T287" s="77">
        <v>1950.59</v>
      </c>
      <c r="U287" s="77">
        <v>1951.55</v>
      </c>
      <c r="V287" s="77">
        <v>1941.6999999999998</v>
      </c>
      <c r="W287" s="77">
        <v>1928.9</v>
      </c>
      <c r="X287" s="77">
        <v>1922.46</v>
      </c>
      <c r="Y287" s="77">
        <v>1899.5</v>
      </c>
      <c r="Z287" s="78">
        <v>1881.4699999999998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158</v>
      </c>
      <c r="C289" s="282"/>
      <c r="D289" s="282"/>
      <c r="E289" s="282"/>
      <c r="F289" s="282"/>
      <c r="G289" s="282"/>
      <c r="H289" s="282"/>
      <c r="I289" s="282"/>
      <c r="J289" s="282"/>
      <c r="K289" s="282"/>
      <c r="L289" s="282"/>
      <c r="M289" s="282"/>
      <c r="N289" s="282"/>
      <c r="O289" s="282"/>
      <c r="P289" s="282"/>
      <c r="Q289" s="60"/>
      <c r="R289" s="299">
        <v>852274.73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172</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164</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131</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132</v>
      </c>
      <c r="C302" s="302" t="s">
        <v>157</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2019.54</v>
      </c>
      <c r="D304" s="79">
        <v>1908.46</v>
      </c>
      <c r="E304" s="79">
        <v>1832.14</v>
      </c>
      <c r="F304" s="79">
        <v>1832.63</v>
      </c>
      <c r="G304" s="79">
        <v>2101.7000000000003</v>
      </c>
      <c r="H304" s="79">
        <v>2171.96</v>
      </c>
      <c r="I304" s="79">
        <v>2242.0100000000002</v>
      </c>
      <c r="J304" s="79">
        <v>2301.12</v>
      </c>
      <c r="K304" s="79">
        <v>2311.2200000000003</v>
      </c>
      <c r="L304" s="79">
        <v>2318.19</v>
      </c>
      <c r="M304" s="79">
        <v>2314.98</v>
      </c>
      <c r="N304" s="79">
        <v>2305.11</v>
      </c>
      <c r="O304" s="79">
        <v>2306.21</v>
      </c>
      <c r="P304" s="79">
        <v>2307.6</v>
      </c>
      <c r="Q304" s="79">
        <v>2318.65</v>
      </c>
      <c r="R304" s="79">
        <v>2321.67</v>
      </c>
      <c r="S304" s="79">
        <v>2320.21</v>
      </c>
      <c r="T304" s="79">
        <v>2308.11</v>
      </c>
      <c r="U304" s="79">
        <v>2292.0300000000002</v>
      </c>
      <c r="V304" s="79">
        <v>2287.23</v>
      </c>
      <c r="W304" s="79">
        <v>2213.75</v>
      </c>
      <c r="X304" s="79">
        <v>2186.6</v>
      </c>
      <c r="Y304" s="79">
        <v>2153.21</v>
      </c>
      <c r="Z304" s="80">
        <v>2085.4700000000003</v>
      </c>
      <c r="AA304" s="65"/>
    </row>
    <row r="305" spans="1:27" ht="16.5" x14ac:dyDescent="0.25">
      <c r="A305" s="64"/>
      <c r="B305" s="88">
        <v>2</v>
      </c>
      <c r="C305" s="84">
        <v>2111.4100000000003</v>
      </c>
      <c r="D305" s="56">
        <v>2011.03</v>
      </c>
      <c r="E305" s="56">
        <v>1972.73</v>
      </c>
      <c r="F305" s="56">
        <v>2030.29</v>
      </c>
      <c r="G305" s="56">
        <v>2162.92</v>
      </c>
      <c r="H305" s="56">
        <v>2186.27</v>
      </c>
      <c r="I305" s="56">
        <v>2270.54</v>
      </c>
      <c r="J305" s="56">
        <v>2330.7400000000002</v>
      </c>
      <c r="K305" s="56">
        <v>2342.84</v>
      </c>
      <c r="L305" s="56">
        <v>2340.42</v>
      </c>
      <c r="M305" s="56">
        <v>2341.0100000000002</v>
      </c>
      <c r="N305" s="56">
        <v>2340.25</v>
      </c>
      <c r="O305" s="56">
        <v>2341.34</v>
      </c>
      <c r="P305" s="56">
        <v>2342.19</v>
      </c>
      <c r="Q305" s="56">
        <v>2350.2600000000002</v>
      </c>
      <c r="R305" s="56">
        <v>2350.9500000000003</v>
      </c>
      <c r="S305" s="56">
        <v>2349.84</v>
      </c>
      <c r="T305" s="56">
        <v>2341.77</v>
      </c>
      <c r="U305" s="56">
        <v>2334.1</v>
      </c>
      <c r="V305" s="56">
        <v>2298.34</v>
      </c>
      <c r="W305" s="56">
        <v>2259.6800000000003</v>
      </c>
      <c r="X305" s="56">
        <v>2198.25</v>
      </c>
      <c r="Y305" s="56">
        <v>2165.73</v>
      </c>
      <c r="Z305" s="76">
        <v>2150.09</v>
      </c>
      <c r="AA305" s="65"/>
    </row>
    <row r="306" spans="1:27" ht="16.5" x14ac:dyDescent="0.25">
      <c r="A306" s="64"/>
      <c r="B306" s="88">
        <v>3</v>
      </c>
      <c r="C306" s="84">
        <v>2103.21</v>
      </c>
      <c r="D306" s="56">
        <v>2079.8200000000002</v>
      </c>
      <c r="E306" s="56">
        <v>1963.3000000000002</v>
      </c>
      <c r="F306" s="56">
        <v>2042.18</v>
      </c>
      <c r="G306" s="56">
        <v>2167.9700000000003</v>
      </c>
      <c r="H306" s="56">
        <v>2208.64</v>
      </c>
      <c r="I306" s="56">
        <v>2331.33</v>
      </c>
      <c r="J306" s="56">
        <v>2422.11</v>
      </c>
      <c r="K306" s="56">
        <v>2463.1200000000003</v>
      </c>
      <c r="L306" s="56">
        <v>2474.9500000000003</v>
      </c>
      <c r="M306" s="56">
        <v>2486.2999999999997</v>
      </c>
      <c r="N306" s="56">
        <v>2461.3200000000002</v>
      </c>
      <c r="O306" s="56">
        <v>2511.88</v>
      </c>
      <c r="P306" s="56">
        <v>2503.17</v>
      </c>
      <c r="Q306" s="56">
        <v>2477.33</v>
      </c>
      <c r="R306" s="56">
        <v>2474.7400000000002</v>
      </c>
      <c r="S306" s="56">
        <v>2498.9900000000002</v>
      </c>
      <c r="T306" s="56">
        <v>2463.56</v>
      </c>
      <c r="U306" s="56">
        <v>2445.33</v>
      </c>
      <c r="V306" s="56">
        <v>2413.65</v>
      </c>
      <c r="W306" s="56">
        <v>2379.52</v>
      </c>
      <c r="X306" s="56">
        <v>2280.98</v>
      </c>
      <c r="Y306" s="56">
        <v>2185.38</v>
      </c>
      <c r="Z306" s="76">
        <v>2161.58</v>
      </c>
      <c r="AA306" s="65"/>
    </row>
    <row r="307" spans="1:27" ht="16.5" x14ac:dyDescent="0.25">
      <c r="A307" s="64"/>
      <c r="B307" s="88">
        <v>4</v>
      </c>
      <c r="C307" s="84">
        <v>2163.9100000000003</v>
      </c>
      <c r="D307" s="56">
        <v>2122.4100000000003</v>
      </c>
      <c r="E307" s="56">
        <v>2118.5100000000002</v>
      </c>
      <c r="F307" s="56">
        <v>2151.69</v>
      </c>
      <c r="G307" s="56">
        <v>2168.5700000000002</v>
      </c>
      <c r="H307" s="56">
        <v>2255.09</v>
      </c>
      <c r="I307" s="56">
        <v>2376.0499999999997</v>
      </c>
      <c r="J307" s="56">
        <v>2438.04</v>
      </c>
      <c r="K307" s="56">
        <v>2499.8399999999997</v>
      </c>
      <c r="L307" s="56">
        <v>2559.81</v>
      </c>
      <c r="M307" s="56">
        <v>2557.4500000000003</v>
      </c>
      <c r="N307" s="56">
        <v>2555.33</v>
      </c>
      <c r="O307" s="56">
        <v>2532.0099999999998</v>
      </c>
      <c r="P307" s="56">
        <v>2555.0099999999998</v>
      </c>
      <c r="Q307" s="56">
        <v>2514.9299999999998</v>
      </c>
      <c r="R307" s="56">
        <v>2502.35</v>
      </c>
      <c r="S307" s="56">
        <v>2508.67</v>
      </c>
      <c r="T307" s="56">
        <v>2492.04</v>
      </c>
      <c r="U307" s="56">
        <v>2446.73</v>
      </c>
      <c r="V307" s="56">
        <v>2402.5899999999997</v>
      </c>
      <c r="W307" s="56">
        <v>2340.9500000000003</v>
      </c>
      <c r="X307" s="56">
        <v>2303.9300000000003</v>
      </c>
      <c r="Y307" s="56">
        <v>2214.9300000000003</v>
      </c>
      <c r="Z307" s="76">
        <v>2177.56</v>
      </c>
      <c r="AA307" s="65"/>
    </row>
    <row r="308" spans="1:27" ht="16.5" x14ac:dyDescent="0.25">
      <c r="A308" s="64"/>
      <c r="B308" s="88">
        <v>5</v>
      </c>
      <c r="C308" s="84">
        <v>2206.36</v>
      </c>
      <c r="D308" s="56">
        <v>2171.35</v>
      </c>
      <c r="E308" s="56">
        <v>2161.7000000000003</v>
      </c>
      <c r="F308" s="56">
        <v>2161.77</v>
      </c>
      <c r="G308" s="56">
        <v>2174.7200000000003</v>
      </c>
      <c r="H308" s="56">
        <v>2224.85</v>
      </c>
      <c r="I308" s="56">
        <v>2300.89</v>
      </c>
      <c r="J308" s="56">
        <v>2345.0100000000002</v>
      </c>
      <c r="K308" s="56">
        <v>2413.9299999999998</v>
      </c>
      <c r="L308" s="56">
        <v>2485.89</v>
      </c>
      <c r="M308" s="56">
        <v>2485.69</v>
      </c>
      <c r="N308" s="56">
        <v>2489.08</v>
      </c>
      <c r="O308" s="56">
        <v>2476.06</v>
      </c>
      <c r="P308" s="56">
        <v>2477.1600000000003</v>
      </c>
      <c r="Q308" s="56">
        <v>2497.4</v>
      </c>
      <c r="R308" s="56">
        <v>2523.8399999999997</v>
      </c>
      <c r="S308" s="56">
        <v>2537.0899999999997</v>
      </c>
      <c r="T308" s="56">
        <v>2548.9500000000003</v>
      </c>
      <c r="U308" s="56">
        <v>2476.6200000000003</v>
      </c>
      <c r="V308" s="56">
        <v>2450.1200000000003</v>
      </c>
      <c r="W308" s="56">
        <v>2380.71</v>
      </c>
      <c r="X308" s="56">
        <v>2309.62</v>
      </c>
      <c r="Y308" s="56">
        <v>2251.37</v>
      </c>
      <c r="Z308" s="76">
        <v>2191.83</v>
      </c>
      <c r="AA308" s="65"/>
    </row>
    <row r="309" spans="1:27" ht="16.5" x14ac:dyDescent="0.25">
      <c r="A309" s="64"/>
      <c r="B309" s="88">
        <v>6</v>
      </c>
      <c r="C309" s="84">
        <v>2162.2600000000002</v>
      </c>
      <c r="D309" s="56">
        <v>2160.21</v>
      </c>
      <c r="E309" s="56">
        <v>2139.7400000000002</v>
      </c>
      <c r="F309" s="56">
        <v>2114.34</v>
      </c>
      <c r="G309" s="56">
        <v>2162.7000000000003</v>
      </c>
      <c r="H309" s="56">
        <v>2170.0100000000002</v>
      </c>
      <c r="I309" s="56">
        <v>2214.9</v>
      </c>
      <c r="J309" s="56">
        <v>2248.38</v>
      </c>
      <c r="K309" s="56">
        <v>2278.08</v>
      </c>
      <c r="L309" s="56">
        <v>2306.2800000000002</v>
      </c>
      <c r="M309" s="56">
        <v>2321.98</v>
      </c>
      <c r="N309" s="56">
        <v>2338.9</v>
      </c>
      <c r="O309" s="56">
        <v>2337.0700000000002</v>
      </c>
      <c r="P309" s="56">
        <v>2354.8200000000002</v>
      </c>
      <c r="Q309" s="56">
        <v>2400.39</v>
      </c>
      <c r="R309" s="56">
        <v>2422.58</v>
      </c>
      <c r="S309" s="56">
        <v>2485.5</v>
      </c>
      <c r="T309" s="56">
        <v>2486.77</v>
      </c>
      <c r="U309" s="56">
        <v>2468.3200000000002</v>
      </c>
      <c r="V309" s="56">
        <v>2416.7400000000002</v>
      </c>
      <c r="W309" s="56">
        <v>2379.04</v>
      </c>
      <c r="X309" s="56">
        <v>2257.4900000000002</v>
      </c>
      <c r="Y309" s="56">
        <v>2221.9500000000003</v>
      </c>
      <c r="Z309" s="76">
        <v>2168.46</v>
      </c>
      <c r="AA309" s="65"/>
    </row>
    <row r="310" spans="1:27" ht="16.5" x14ac:dyDescent="0.25">
      <c r="A310" s="64"/>
      <c r="B310" s="88">
        <v>7</v>
      </c>
      <c r="C310" s="84">
        <v>2161.96</v>
      </c>
      <c r="D310" s="56">
        <v>2160.37</v>
      </c>
      <c r="E310" s="56">
        <v>2140.59</v>
      </c>
      <c r="F310" s="56">
        <v>2148.5500000000002</v>
      </c>
      <c r="G310" s="56">
        <v>2193.2600000000002</v>
      </c>
      <c r="H310" s="56">
        <v>2281.85</v>
      </c>
      <c r="I310" s="56">
        <v>2414.3200000000002</v>
      </c>
      <c r="J310" s="56">
        <v>2456.9900000000002</v>
      </c>
      <c r="K310" s="56">
        <v>2485.6200000000003</v>
      </c>
      <c r="L310" s="56">
        <v>2503.96</v>
      </c>
      <c r="M310" s="56">
        <v>2495.0099999999998</v>
      </c>
      <c r="N310" s="56">
        <v>2480.4100000000003</v>
      </c>
      <c r="O310" s="56">
        <v>2488.46</v>
      </c>
      <c r="P310" s="56">
        <v>2482.23</v>
      </c>
      <c r="Q310" s="56">
        <v>2462.8399999999997</v>
      </c>
      <c r="R310" s="56">
        <v>2445.98</v>
      </c>
      <c r="S310" s="56">
        <v>2490.9900000000002</v>
      </c>
      <c r="T310" s="56">
        <v>2432.5700000000002</v>
      </c>
      <c r="U310" s="56">
        <v>2388.79</v>
      </c>
      <c r="V310" s="56">
        <v>2378.1600000000003</v>
      </c>
      <c r="W310" s="56">
        <v>2345.08</v>
      </c>
      <c r="X310" s="56">
        <v>2306.0100000000002</v>
      </c>
      <c r="Y310" s="56">
        <v>2209.54</v>
      </c>
      <c r="Z310" s="76">
        <v>2155.42</v>
      </c>
      <c r="AA310" s="65"/>
    </row>
    <row r="311" spans="1:27" ht="16.5" x14ac:dyDescent="0.25">
      <c r="A311" s="64"/>
      <c r="B311" s="88">
        <v>8</v>
      </c>
      <c r="C311" s="84">
        <v>2156.5100000000002</v>
      </c>
      <c r="D311" s="56">
        <v>2145.71</v>
      </c>
      <c r="E311" s="56">
        <v>2144.06</v>
      </c>
      <c r="F311" s="56">
        <v>2147.4900000000002</v>
      </c>
      <c r="G311" s="56">
        <v>2170.0300000000002</v>
      </c>
      <c r="H311" s="56">
        <v>2262.23</v>
      </c>
      <c r="I311" s="56">
        <v>2374.02</v>
      </c>
      <c r="J311" s="56">
        <v>2446.4900000000002</v>
      </c>
      <c r="K311" s="56">
        <v>2476.29</v>
      </c>
      <c r="L311" s="56">
        <v>2474.21</v>
      </c>
      <c r="M311" s="56">
        <v>2453.3399999999997</v>
      </c>
      <c r="N311" s="56">
        <v>2441.9900000000002</v>
      </c>
      <c r="O311" s="56">
        <v>2469.86</v>
      </c>
      <c r="P311" s="56">
        <v>2498.3399999999997</v>
      </c>
      <c r="Q311" s="56">
        <v>2446.2199999999998</v>
      </c>
      <c r="R311" s="56">
        <v>2452.15</v>
      </c>
      <c r="S311" s="56">
        <v>2460.64</v>
      </c>
      <c r="T311" s="56">
        <v>2422.2000000000003</v>
      </c>
      <c r="U311" s="56">
        <v>2394.04</v>
      </c>
      <c r="V311" s="56">
        <v>2375.1600000000003</v>
      </c>
      <c r="W311" s="56">
        <v>2353.84</v>
      </c>
      <c r="X311" s="56">
        <v>2325.2000000000003</v>
      </c>
      <c r="Y311" s="56">
        <v>2215.6600000000003</v>
      </c>
      <c r="Z311" s="76">
        <v>2163.31</v>
      </c>
      <c r="AA311" s="65"/>
    </row>
    <row r="312" spans="1:27" ht="16.5" x14ac:dyDescent="0.25">
      <c r="A312" s="64"/>
      <c r="B312" s="88">
        <v>9</v>
      </c>
      <c r="C312" s="84">
        <v>2160.5300000000002</v>
      </c>
      <c r="D312" s="56">
        <v>2150.5100000000002</v>
      </c>
      <c r="E312" s="56">
        <v>2143.8000000000002</v>
      </c>
      <c r="F312" s="56">
        <v>2149.4900000000002</v>
      </c>
      <c r="G312" s="56">
        <v>2166.89</v>
      </c>
      <c r="H312" s="56">
        <v>2262.15</v>
      </c>
      <c r="I312" s="56">
        <v>2395.4</v>
      </c>
      <c r="J312" s="56">
        <v>2527.23</v>
      </c>
      <c r="K312" s="56">
        <v>2535.9100000000003</v>
      </c>
      <c r="L312" s="56">
        <v>2564.04</v>
      </c>
      <c r="M312" s="56">
        <v>2550.4299999999998</v>
      </c>
      <c r="N312" s="56">
        <v>2536.96</v>
      </c>
      <c r="O312" s="56">
        <v>2548.06</v>
      </c>
      <c r="P312" s="56">
        <v>2622.0499999999997</v>
      </c>
      <c r="Q312" s="56">
        <v>2560.5499999999997</v>
      </c>
      <c r="R312" s="56">
        <v>2553.6600000000003</v>
      </c>
      <c r="S312" s="56">
        <v>2562.38</v>
      </c>
      <c r="T312" s="56">
        <v>2538.9900000000002</v>
      </c>
      <c r="U312" s="56">
        <v>2507.6200000000003</v>
      </c>
      <c r="V312" s="56">
        <v>2477.04</v>
      </c>
      <c r="W312" s="56">
        <v>2397.5499999999997</v>
      </c>
      <c r="X312" s="56">
        <v>2368</v>
      </c>
      <c r="Y312" s="56">
        <v>2268.4500000000003</v>
      </c>
      <c r="Z312" s="76">
        <v>2181.4900000000002</v>
      </c>
      <c r="AA312" s="65"/>
    </row>
    <row r="313" spans="1:27" ht="16.5" x14ac:dyDescent="0.25">
      <c r="A313" s="64"/>
      <c r="B313" s="88">
        <v>10</v>
      </c>
      <c r="C313" s="84">
        <v>2179.83</v>
      </c>
      <c r="D313" s="56">
        <v>2160.9700000000003</v>
      </c>
      <c r="E313" s="56">
        <v>2155</v>
      </c>
      <c r="F313" s="56">
        <v>2156.4</v>
      </c>
      <c r="G313" s="56">
        <v>2208.31</v>
      </c>
      <c r="H313" s="56">
        <v>2309.81</v>
      </c>
      <c r="I313" s="56">
        <v>2528.4900000000002</v>
      </c>
      <c r="J313" s="56">
        <v>2621.4500000000003</v>
      </c>
      <c r="K313" s="56">
        <v>2650.1</v>
      </c>
      <c r="L313" s="56">
        <v>2658.31</v>
      </c>
      <c r="M313" s="56">
        <v>2640.65</v>
      </c>
      <c r="N313" s="56">
        <v>2634.68</v>
      </c>
      <c r="O313" s="56">
        <v>2624.43</v>
      </c>
      <c r="P313" s="56">
        <v>2640.35</v>
      </c>
      <c r="Q313" s="56">
        <v>2650.38</v>
      </c>
      <c r="R313" s="56">
        <v>2650.22</v>
      </c>
      <c r="S313" s="56">
        <v>2636.5899999999997</v>
      </c>
      <c r="T313" s="56">
        <v>2621.38</v>
      </c>
      <c r="U313" s="56">
        <v>2516.33</v>
      </c>
      <c r="V313" s="56">
        <v>2491.64</v>
      </c>
      <c r="W313" s="56">
        <v>2415.7199999999998</v>
      </c>
      <c r="X313" s="56">
        <v>2310.8200000000002</v>
      </c>
      <c r="Y313" s="56">
        <v>2258.9900000000002</v>
      </c>
      <c r="Z313" s="76">
        <v>2185.67</v>
      </c>
      <c r="AA313" s="65"/>
    </row>
    <row r="314" spans="1:27" ht="16.5" x14ac:dyDescent="0.25">
      <c r="A314" s="64"/>
      <c r="B314" s="88">
        <v>11</v>
      </c>
      <c r="C314" s="84">
        <v>2194.2400000000002</v>
      </c>
      <c r="D314" s="56">
        <v>2176.44</v>
      </c>
      <c r="E314" s="56">
        <v>2176.7400000000002</v>
      </c>
      <c r="F314" s="56">
        <v>2177.0300000000002</v>
      </c>
      <c r="G314" s="56">
        <v>2248.7400000000002</v>
      </c>
      <c r="H314" s="56">
        <v>2350.37</v>
      </c>
      <c r="I314" s="56">
        <v>2519.8399999999997</v>
      </c>
      <c r="J314" s="56">
        <v>2680.81</v>
      </c>
      <c r="K314" s="56">
        <v>2699.36</v>
      </c>
      <c r="L314" s="56">
        <v>2696.52</v>
      </c>
      <c r="M314" s="56">
        <v>2677.4900000000002</v>
      </c>
      <c r="N314" s="56">
        <v>2684.22</v>
      </c>
      <c r="O314" s="56">
        <v>2681.7599999999998</v>
      </c>
      <c r="P314" s="56">
        <v>2710.06</v>
      </c>
      <c r="Q314" s="56">
        <v>2699.9100000000003</v>
      </c>
      <c r="R314" s="56">
        <v>2698.48</v>
      </c>
      <c r="S314" s="56">
        <v>2686.4</v>
      </c>
      <c r="T314" s="56">
        <v>2703.0099999999998</v>
      </c>
      <c r="U314" s="56">
        <v>2689.7400000000002</v>
      </c>
      <c r="V314" s="56">
        <v>2661.72</v>
      </c>
      <c r="W314" s="56">
        <v>2616.2199999999998</v>
      </c>
      <c r="X314" s="56">
        <v>2558.46</v>
      </c>
      <c r="Y314" s="56">
        <v>2349.6600000000003</v>
      </c>
      <c r="Z314" s="76">
        <v>2236.7000000000003</v>
      </c>
      <c r="AA314" s="65"/>
    </row>
    <row r="315" spans="1:27" ht="16.5" x14ac:dyDescent="0.25">
      <c r="A315" s="64"/>
      <c r="B315" s="88">
        <v>12</v>
      </c>
      <c r="C315" s="84">
        <v>2246.6</v>
      </c>
      <c r="D315" s="56">
        <v>2216.4100000000003</v>
      </c>
      <c r="E315" s="56">
        <v>2208.5100000000002</v>
      </c>
      <c r="F315" s="56">
        <v>2205.7400000000002</v>
      </c>
      <c r="G315" s="56">
        <v>2252.0500000000002</v>
      </c>
      <c r="H315" s="56">
        <v>2299.98</v>
      </c>
      <c r="I315" s="56">
        <v>2427.04</v>
      </c>
      <c r="J315" s="56">
        <v>2515.9</v>
      </c>
      <c r="K315" s="56">
        <v>2604.0700000000002</v>
      </c>
      <c r="L315" s="56">
        <v>2660.02</v>
      </c>
      <c r="M315" s="56">
        <v>2619.0499999999997</v>
      </c>
      <c r="N315" s="56">
        <v>2607.73</v>
      </c>
      <c r="O315" s="56">
        <v>2609.23</v>
      </c>
      <c r="P315" s="56">
        <v>2625.9</v>
      </c>
      <c r="Q315" s="56">
        <v>2661.14</v>
      </c>
      <c r="R315" s="56">
        <v>2685.2000000000003</v>
      </c>
      <c r="S315" s="56">
        <v>2667.83</v>
      </c>
      <c r="T315" s="56">
        <v>2674.13</v>
      </c>
      <c r="U315" s="56">
        <v>2651.71</v>
      </c>
      <c r="V315" s="56">
        <v>2605.2199999999998</v>
      </c>
      <c r="W315" s="56">
        <v>2591.52</v>
      </c>
      <c r="X315" s="56">
        <v>2406.27</v>
      </c>
      <c r="Y315" s="56">
        <v>2290.5100000000002</v>
      </c>
      <c r="Z315" s="76">
        <v>2210.7400000000002</v>
      </c>
      <c r="AA315" s="65"/>
    </row>
    <row r="316" spans="1:27" ht="16.5" x14ac:dyDescent="0.25">
      <c r="A316" s="64"/>
      <c r="B316" s="88">
        <v>13</v>
      </c>
      <c r="C316" s="84">
        <v>2220.17</v>
      </c>
      <c r="D316" s="56">
        <v>2183.5100000000002</v>
      </c>
      <c r="E316" s="56">
        <v>2187.8000000000002</v>
      </c>
      <c r="F316" s="56">
        <v>2191.2800000000002</v>
      </c>
      <c r="G316" s="56">
        <v>2203.6800000000003</v>
      </c>
      <c r="H316" s="56">
        <v>2236.67</v>
      </c>
      <c r="I316" s="56">
        <v>2294.62</v>
      </c>
      <c r="J316" s="56">
        <v>2330.38</v>
      </c>
      <c r="K316" s="56">
        <v>2427.2800000000002</v>
      </c>
      <c r="L316" s="56">
        <v>2532.75</v>
      </c>
      <c r="M316" s="56">
        <v>2551.39</v>
      </c>
      <c r="N316" s="56">
        <v>2553.88</v>
      </c>
      <c r="O316" s="56">
        <v>2551.89</v>
      </c>
      <c r="P316" s="56">
        <v>2586.4500000000003</v>
      </c>
      <c r="Q316" s="56">
        <v>2594.89</v>
      </c>
      <c r="R316" s="56">
        <v>2606.39</v>
      </c>
      <c r="S316" s="56">
        <v>2656.89</v>
      </c>
      <c r="T316" s="56">
        <v>2617.6</v>
      </c>
      <c r="U316" s="56">
        <v>2605.15</v>
      </c>
      <c r="V316" s="56">
        <v>2558.9100000000003</v>
      </c>
      <c r="W316" s="56">
        <v>2516.4900000000002</v>
      </c>
      <c r="X316" s="56">
        <v>2484</v>
      </c>
      <c r="Y316" s="56">
        <v>2295.2400000000002</v>
      </c>
      <c r="Z316" s="76">
        <v>2210.1800000000003</v>
      </c>
      <c r="AA316" s="65"/>
    </row>
    <row r="317" spans="1:27" ht="16.5" x14ac:dyDescent="0.25">
      <c r="A317" s="64"/>
      <c r="B317" s="88">
        <v>14</v>
      </c>
      <c r="C317" s="84">
        <v>2182.81</v>
      </c>
      <c r="D317" s="56">
        <v>2169.14</v>
      </c>
      <c r="E317" s="56">
        <v>2169.4100000000003</v>
      </c>
      <c r="F317" s="56">
        <v>2187.54</v>
      </c>
      <c r="G317" s="56">
        <v>2236.3200000000002</v>
      </c>
      <c r="H317" s="56">
        <v>2318.73</v>
      </c>
      <c r="I317" s="56">
        <v>2511.23</v>
      </c>
      <c r="J317" s="56">
        <v>2561.75</v>
      </c>
      <c r="K317" s="56">
        <v>2554.14</v>
      </c>
      <c r="L317" s="56">
        <v>2569.3399999999997</v>
      </c>
      <c r="M317" s="56">
        <v>2562.4100000000003</v>
      </c>
      <c r="N317" s="56">
        <v>2562.5099999999998</v>
      </c>
      <c r="O317" s="56">
        <v>2560.89</v>
      </c>
      <c r="P317" s="56">
        <v>2569.54</v>
      </c>
      <c r="Q317" s="56">
        <v>2556.63</v>
      </c>
      <c r="R317" s="56">
        <v>2548.3700000000003</v>
      </c>
      <c r="S317" s="56">
        <v>2561.6600000000003</v>
      </c>
      <c r="T317" s="56">
        <v>2537.81</v>
      </c>
      <c r="U317" s="56">
        <v>2510.7000000000003</v>
      </c>
      <c r="V317" s="56">
        <v>2493</v>
      </c>
      <c r="W317" s="56">
        <v>2442.9900000000002</v>
      </c>
      <c r="X317" s="56">
        <v>2347.38</v>
      </c>
      <c r="Y317" s="56">
        <v>2216.59</v>
      </c>
      <c r="Z317" s="76">
        <v>2176.5</v>
      </c>
      <c r="AA317" s="65"/>
    </row>
    <row r="318" spans="1:27" ht="16.5" x14ac:dyDescent="0.25">
      <c r="A318" s="64"/>
      <c r="B318" s="88">
        <v>15</v>
      </c>
      <c r="C318" s="84">
        <v>2178.9500000000003</v>
      </c>
      <c r="D318" s="56">
        <v>2159.1</v>
      </c>
      <c r="E318" s="56">
        <v>2159.42</v>
      </c>
      <c r="F318" s="56">
        <v>2166.2800000000002</v>
      </c>
      <c r="G318" s="56">
        <v>2214.2800000000002</v>
      </c>
      <c r="H318" s="56">
        <v>2271.88</v>
      </c>
      <c r="I318" s="56">
        <v>2376.2400000000002</v>
      </c>
      <c r="J318" s="56">
        <v>2377.92</v>
      </c>
      <c r="K318" s="56">
        <v>2373.0300000000002</v>
      </c>
      <c r="L318" s="56">
        <v>2357.8000000000002</v>
      </c>
      <c r="M318" s="56">
        <v>2355.75</v>
      </c>
      <c r="N318" s="56">
        <v>2370.29</v>
      </c>
      <c r="O318" s="56">
        <v>2344.77</v>
      </c>
      <c r="P318" s="56">
        <v>2341.3200000000002</v>
      </c>
      <c r="Q318" s="56">
        <v>2354.09</v>
      </c>
      <c r="R318" s="56">
        <v>2359.79</v>
      </c>
      <c r="S318" s="56">
        <v>2371.7400000000002</v>
      </c>
      <c r="T318" s="56">
        <v>2515.0499999999997</v>
      </c>
      <c r="U318" s="56">
        <v>2344.02</v>
      </c>
      <c r="V318" s="56">
        <v>2336.9100000000003</v>
      </c>
      <c r="W318" s="56">
        <v>2330.9500000000003</v>
      </c>
      <c r="X318" s="56">
        <v>2309.89</v>
      </c>
      <c r="Y318" s="56">
        <v>2239.38</v>
      </c>
      <c r="Z318" s="76">
        <v>2182.7000000000003</v>
      </c>
      <c r="AA318" s="65"/>
    </row>
    <row r="319" spans="1:27" ht="16.5" x14ac:dyDescent="0.25">
      <c r="A319" s="64"/>
      <c r="B319" s="88">
        <v>16</v>
      </c>
      <c r="C319" s="84">
        <v>2164.04</v>
      </c>
      <c r="D319" s="56">
        <v>2158.7000000000003</v>
      </c>
      <c r="E319" s="56">
        <v>2158.86</v>
      </c>
      <c r="F319" s="56">
        <v>2159.94</v>
      </c>
      <c r="G319" s="56">
        <v>2186.23</v>
      </c>
      <c r="H319" s="56">
        <v>2260.5100000000002</v>
      </c>
      <c r="I319" s="56">
        <v>2372.9299999999998</v>
      </c>
      <c r="J319" s="56">
        <v>2545.88</v>
      </c>
      <c r="K319" s="56">
        <v>2485.2400000000002</v>
      </c>
      <c r="L319" s="56">
        <v>2482.17</v>
      </c>
      <c r="M319" s="56">
        <v>2475.6600000000003</v>
      </c>
      <c r="N319" s="56">
        <v>2482.5300000000002</v>
      </c>
      <c r="O319" s="56">
        <v>2483.75</v>
      </c>
      <c r="P319" s="56">
        <v>2557.79</v>
      </c>
      <c r="Q319" s="56">
        <v>2559.7199999999998</v>
      </c>
      <c r="R319" s="56">
        <v>2556.9</v>
      </c>
      <c r="S319" s="56">
        <v>2565.56</v>
      </c>
      <c r="T319" s="56">
        <v>2555.6</v>
      </c>
      <c r="U319" s="56">
        <v>2470.48</v>
      </c>
      <c r="V319" s="56">
        <v>2414.8200000000002</v>
      </c>
      <c r="W319" s="56">
        <v>2369.81</v>
      </c>
      <c r="X319" s="56">
        <v>2356.09</v>
      </c>
      <c r="Y319" s="56">
        <v>2262.06</v>
      </c>
      <c r="Z319" s="76">
        <v>2189.17</v>
      </c>
      <c r="AA319" s="65"/>
    </row>
    <row r="320" spans="1:27" ht="16.5" x14ac:dyDescent="0.25">
      <c r="A320" s="64"/>
      <c r="B320" s="88">
        <v>17</v>
      </c>
      <c r="C320" s="84">
        <v>2191.56</v>
      </c>
      <c r="D320" s="56">
        <v>2171.08</v>
      </c>
      <c r="E320" s="56">
        <v>2168.2800000000002</v>
      </c>
      <c r="F320" s="56">
        <v>2186.7600000000002</v>
      </c>
      <c r="G320" s="56">
        <v>2239.94</v>
      </c>
      <c r="H320" s="56">
        <v>2332.77</v>
      </c>
      <c r="I320" s="56">
        <v>2541.5</v>
      </c>
      <c r="J320" s="56">
        <v>2661.53</v>
      </c>
      <c r="K320" s="56">
        <v>2668.71</v>
      </c>
      <c r="L320" s="56">
        <v>2665.93</v>
      </c>
      <c r="M320" s="56">
        <v>2651.57</v>
      </c>
      <c r="N320" s="56">
        <v>2657.7599999999998</v>
      </c>
      <c r="O320" s="56">
        <v>2663.8700000000003</v>
      </c>
      <c r="P320" s="56">
        <v>2666.8700000000003</v>
      </c>
      <c r="Q320" s="56">
        <v>2681.32</v>
      </c>
      <c r="R320" s="56">
        <v>2676.7599999999998</v>
      </c>
      <c r="S320" s="56">
        <v>2687.7599999999998</v>
      </c>
      <c r="T320" s="56">
        <v>2674.85</v>
      </c>
      <c r="U320" s="56">
        <v>2601.7000000000003</v>
      </c>
      <c r="V320" s="56">
        <v>2571.7800000000002</v>
      </c>
      <c r="W320" s="56">
        <v>2492.15</v>
      </c>
      <c r="X320" s="56">
        <v>2394.7599999999998</v>
      </c>
      <c r="Y320" s="56">
        <v>2272.46</v>
      </c>
      <c r="Z320" s="76">
        <v>2209.4900000000002</v>
      </c>
      <c r="AA320" s="65"/>
    </row>
    <row r="321" spans="1:27" ht="16.5" x14ac:dyDescent="0.25">
      <c r="A321" s="64"/>
      <c r="B321" s="88">
        <v>18</v>
      </c>
      <c r="C321" s="84">
        <v>2190.44</v>
      </c>
      <c r="D321" s="56">
        <v>2180.7800000000002</v>
      </c>
      <c r="E321" s="56">
        <v>2173.9900000000002</v>
      </c>
      <c r="F321" s="56">
        <v>2182.8200000000002</v>
      </c>
      <c r="G321" s="56">
        <v>2213.73</v>
      </c>
      <c r="H321" s="56">
        <v>2298.88</v>
      </c>
      <c r="I321" s="56">
        <v>2450.31</v>
      </c>
      <c r="J321" s="56">
        <v>2563.39</v>
      </c>
      <c r="K321" s="56">
        <v>2584.77</v>
      </c>
      <c r="L321" s="56">
        <v>2572.5899999999997</v>
      </c>
      <c r="M321" s="56">
        <v>2568.38</v>
      </c>
      <c r="N321" s="56">
        <v>2568.31</v>
      </c>
      <c r="O321" s="56">
        <v>2567.3200000000002</v>
      </c>
      <c r="P321" s="56">
        <v>2582.7400000000002</v>
      </c>
      <c r="Q321" s="56">
        <v>2621.38</v>
      </c>
      <c r="R321" s="56">
        <v>2615.5700000000002</v>
      </c>
      <c r="S321" s="56">
        <v>2624.78</v>
      </c>
      <c r="T321" s="56">
        <v>2593.5099999999998</v>
      </c>
      <c r="U321" s="56">
        <v>2503.25</v>
      </c>
      <c r="V321" s="56">
        <v>2453.61</v>
      </c>
      <c r="W321" s="56">
        <v>2429.3700000000003</v>
      </c>
      <c r="X321" s="56">
        <v>2357.2199999999998</v>
      </c>
      <c r="Y321" s="56">
        <v>2304.65</v>
      </c>
      <c r="Z321" s="76">
        <v>2213.7600000000002</v>
      </c>
      <c r="AA321" s="65"/>
    </row>
    <row r="322" spans="1:27" ht="16.5" x14ac:dyDescent="0.25">
      <c r="A322" s="64"/>
      <c r="B322" s="88">
        <v>19</v>
      </c>
      <c r="C322" s="84">
        <v>2213.6600000000003</v>
      </c>
      <c r="D322" s="56">
        <v>2192.38</v>
      </c>
      <c r="E322" s="56">
        <v>2186.13</v>
      </c>
      <c r="F322" s="56">
        <v>2170.34</v>
      </c>
      <c r="G322" s="56">
        <v>2193.9100000000003</v>
      </c>
      <c r="H322" s="56">
        <v>2262.38</v>
      </c>
      <c r="I322" s="56">
        <v>2319.5100000000002</v>
      </c>
      <c r="J322" s="56">
        <v>2421.2199999999998</v>
      </c>
      <c r="K322" s="56">
        <v>2562.6799999999998</v>
      </c>
      <c r="L322" s="56">
        <v>2575.27</v>
      </c>
      <c r="M322" s="56">
        <v>2571.3200000000002</v>
      </c>
      <c r="N322" s="56">
        <v>2566.61</v>
      </c>
      <c r="O322" s="56">
        <v>2565.33</v>
      </c>
      <c r="P322" s="56">
        <v>2567.4699999999998</v>
      </c>
      <c r="Q322" s="56">
        <v>2569.67</v>
      </c>
      <c r="R322" s="56">
        <v>2571.7599999999998</v>
      </c>
      <c r="S322" s="56">
        <v>2583.6</v>
      </c>
      <c r="T322" s="56">
        <v>2569.2599999999998</v>
      </c>
      <c r="U322" s="56">
        <v>2557.2000000000003</v>
      </c>
      <c r="V322" s="56">
        <v>2538.96</v>
      </c>
      <c r="W322" s="56">
        <v>2511.64</v>
      </c>
      <c r="X322" s="56">
        <v>2349.4</v>
      </c>
      <c r="Y322" s="56">
        <v>2268.14</v>
      </c>
      <c r="Z322" s="76">
        <v>2196.11</v>
      </c>
      <c r="AA322" s="65"/>
    </row>
    <row r="323" spans="1:27" ht="16.5" x14ac:dyDescent="0.25">
      <c r="A323" s="64"/>
      <c r="B323" s="88">
        <v>20</v>
      </c>
      <c r="C323" s="84">
        <v>2200.98</v>
      </c>
      <c r="D323" s="56">
        <v>2185.4100000000003</v>
      </c>
      <c r="E323" s="56">
        <v>2167.67</v>
      </c>
      <c r="F323" s="56">
        <v>2171.7200000000003</v>
      </c>
      <c r="G323" s="56">
        <v>2189.0700000000002</v>
      </c>
      <c r="H323" s="56">
        <v>2209.62</v>
      </c>
      <c r="I323" s="56">
        <v>2265.33</v>
      </c>
      <c r="J323" s="56">
        <v>2325.75</v>
      </c>
      <c r="K323" s="56">
        <v>2348.65</v>
      </c>
      <c r="L323" s="56">
        <v>2533.7000000000003</v>
      </c>
      <c r="M323" s="56">
        <v>2533.2400000000002</v>
      </c>
      <c r="N323" s="56">
        <v>2537.2999999999997</v>
      </c>
      <c r="O323" s="56">
        <v>2535.98</v>
      </c>
      <c r="P323" s="56">
        <v>2548.0300000000002</v>
      </c>
      <c r="Q323" s="56">
        <v>2557.7199999999998</v>
      </c>
      <c r="R323" s="56">
        <v>2565.71</v>
      </c>
      <c r="S323" s="56">
        <v>2564.54</v>
      </c>
      <c r="T323" s="56">
        <v>2555.67</v>
      </c>
      <c r="U323" s="56">
        <v>2559.14</v>
      </c>
      <c r="V323" s="56">
        <v>2538.46</v>
      </c>
      <c r="W323" s="56">
        <v>2488.86</v>
      </c>
      <c r="X323" s="56">
        <v>2423.11</v>
      </c>
      <c r="Y323" s="56">
        <v>2270.9900000000002</v>
      </c>
      <c r="Z323" s="76">
        <v>2207.48</v>
      </c>
      <c r="AA323" s="65"/>
    </row>
    <row r="324" spans="1:27" ht="16.5" x14ac:dyDescent="0.25">
      <c r="A324" s="64"/>
      <c r="B324" s="88">
        <v>21</v>
      </c>
      <c r="C324" s="84">
        <v>2194.5300000000002</v>
      </c>
      <c r="D324" s="56">
        <v>2180.44</v>
      </c>
      <c r="E324" s="56">
        <v>2166.25</v>
      </c>
      <c r="F324" s="56">
        <v>2200.2600000000002</v>
      </c>
      <c r="G324" s="56">
        <v>2230.25</v>
      </c>
      <c r="H324" s="56">
        <v>2317.5500000000002</v>
      </c>
      <c r="I324" s="56">
        <v>2502.04</v>
      </c>
      <c r="J324" s="56">
        <v>2604.13</v>
      </c>
      <c r="K324" s="56">
        <v>2678.2000000000003</v>
      </c>
      <c r="L324" s="56">
        <v>2685.2000000000003</v>
      </c>
      <c r="M324" s="56">
        <v>2675.69</v>
      </c>
      <c r="N324" s="56">
        <v>2675.9</v>
      </c>
      <c r="O324" s="56">
        <v>2683.63</v>
      </c>
      <c r="P324" s="56">
        <v>2691.22</v>
      </c>
      <c r="Q324" s="56">
        <v>2683.65</v>
      </c>
      <c r="R324" s="56">
        <v>2682.8700000000003</v>
      </c>
      <c r="S324" s="56">
        <v>2664.5099999999998</v>
      </c>
      <c r="T324" s="56">
        <v>2654.2599999999998</v>
      </c>
      <c r="U324" s="56">
        <v>2651.0899999999997</v>
      </c>
      <c r="V324" s="56">
        <v>2578.44</v>
      </c>
      <c r="W324" s="56">
        <v>2437.33</v>
      </c>
      <c r="X324" s="56">
        <v>2364.5</v>
      </c>
      <c r="Y324" s="56">
        <v>2303</v>
      </c>
      <c r="Z324" s="76">
        <v>2195.29</v>
      </c>
      <c r="AA324" s="65"/>
    </row>
    <row r="325" spans="1:27" ht="16.5" x14ac:dyDescent="0.25">
      <c r="A325" s="64"/>
      <c r="B325" s="88">
        <v>22</v>
      </c>
      <c r="C325" s="84">
        <v>2178.7400000000002</v>
      </c>
      <c r="D325" s="56">
        <v>2163.84</v>
      </c>
      <c r="E325" s="56">
        <v>2149.63</v>
      </c>
      <c r="F325" s="56">
        <v>2165.54</v>
      </c>
      <c r="G325" s="56">
        <v>2176.67</v>
      </c>
      <c r="H325" s="56">
        <v>2269.62</v>
      </c>
      <c r="I325" s="56">
        <v>2426.6600000000003</v>
      </c>
      <c r="J325" s="56">
        <v>2530.38</v>
      </c>
      <c r="K325" s="56">
        <v>2535.61</v>
      </c>
      <c r="L325" s="56">
        <v>2539.58</v>
      </c>
      <c r="M325" s="56">
        <v>2517.61</v>
      </c>
      <c r="N325" s="56">
        <v>2514.39</v>
      </c>
      <c r="O325" s="56">
        <v>2522.29</v>
      </c>
      <c r="P325" s="56">
        <v>2529.2800000000002</v>
      </c>
      <c r="Q325" s="56">
        <v>2534.7800000000002</v>
      </c>
      <c r="R325" s="56">
        <v>2533.2999999999997</v>
      </c>
      <c r="S325" s="56">
        <v>2527.5</v>
      </c>
      <c r="T325" s="56">
        <v>2520.3200000000002</v>
      </c>
      <c r="U325" s="56">
        <v>2518.5</v>
      </c>
      <c r="V325" s="56">
        <v>2427.0300000000002</v>
      </c>
      <c r="W325" s="56">
        <v>2361.5700000000002</v>
      </c>
      <c r="X325" s="56">
        <v>2298.38</v>
      </c>
      <c r="Y325" s="56">
        <v>2206.14</v>
      </c>
      <c r="Z325" s="76">
        <v>2176.3000000000002</v>
      </c>
      <c r="AA325" s="65"/>
    </row>
    <row r="326" spans="1:27" ht="16.5" x14ac:dyDescent="0.25">
      <c r="A326" s="64"/>
      <c r="B326" s="88">
        <v>23</v>
      </c>
      <c r="C326" s="84">
        <v>2178.94</v>
      </c>
      <c r="D326" s="56">
        <v>2163.2000000000003</v>
      </c>
      <c r="E326" s="56">
        <v>2165.12</v>
      </c>
      <c r="F326" s="56">
        <v>2166.5500000000002</v>
      </c>
      <c r="G326" s="56">
        <v>2189.15</v>
      </c>
      <c r="H326" s="56">
        <v>2274.88</v>
      </c>
      <c r="I326" s="56">
        <v>2427.7599999999998</v>
      </c>
      <c r="J326" s="56">
        <v>2562.7999999999997</v>
      </c>
      <c r="K326" s="56">
        <v>2582.46</v>
      </c>
      <c r="L326" s="56">
        <v>2581.27</v>
      </c>
      <c r="M326" s="56">
        <v>2556.38</v>
      </c>
      <c r="N326" s="56">
        <v>2574.2999999999997</v>
      </c>
      <c r="O326" s="56">
        <v>2573.14</v>
      </c>
      <c r="P326" s="56">
        <v>2582.9</v>
      </c>
      <c r="Q326" s="56">
        <v>2583.9500000000003</v>
      </c>
      <c r="R326" s="56">
        <v>2582.5499999999997</v>
      </c>
      <c r="S326" s="56">
        <v>2579.79</v>
      </c>
      <c r="T326" s="56">
        <v>2559.2199999999998</v>
      </c>
      <c r="U326" s="56">
        <v>2555.56</v>
      </c>
      <c r="V326" s="56">
        <v>2528.75</v>
      </c>
      <c r="W326" s="56">
        <v>2369.46</v>
      </c>
      <c r="X326" s="56">
        <v>2321.38</v>
      </c>
      <c r="Y326" s="56">
        <v>2230.58</v>
      </c>
      <c r="Z326" s="76">
        <v>2179.21</v>
      </c>
      <c r="AA326" s="65"/>
    </row>
    <row r="327" spans="1:27" ht="16.5" x14ac:dyDescent="0.25">
      <c r="A327" s="64"/>
      <c r="B327" s="88">
        <v>24</v>
      </c>
      <c r="C327" s="84">
        <v>2182.5100000000002</v>
      </c>
      <c r="D327" s="56">
        <v>2166.17</v>
      </c>
      <c r="E327" s="56">
        <v>2167.54</v>
      </c>
      <c r="F327" s="56">
        <v>2186.06</v>
      </c>
      <c r="G327" s="56">
        <v>2234.0300000000002</v>
      </c>
      <c r="H327" s="56">
        <v>2303.64</v>
      </c>
      <c r="I327" s="56">
        <v>2506.7999999999997</v>
      </c>
      <c r="J327" s="56">
        <v>2654.69</v>
      </c>
      <c r="K327" s="56">
        <v>2673.3399999999997</v>
      </c>
      <c r="L327" s="56">
        <v>2692.81</v>
      </c>
      <c r="M327" s="56">
        <v>2679.56</v>
      </c>
      <c r="N327" s="56">
        <v>2663.5499999999997</v>
      </c>
      <c r="O327" s="56">
        <v>2676.3399999999997</v>
      </c>
      <c r="P327" s="56">
        <v>2679.15</v>
      </c>
      <c r="Q327" s="56">
        <v>2666.9</v>
      </c>
      <c r="R327" s="56">
        <v>2682.68</v>
      </c>
      <c r="S327" s="56">
        <v>2676.47</v>
      </c>
      <c r="T327" s="56">
        <v>2656.9900000000002</v>
      </c>
      <c r="U327" s="56">
        <v>2653.3399999999997</v>
      </c>
      <c r="V327" s="56">
        <v>2613.9699999999998</v>
      </c>
      <c r="W327" s="56">
        <v>2559.92</v>
      </c>
      <c r="X327" s="56">
        <v>2495.1799999999998</v>
      </c>
      <c r="Y327" s="56">
        <v>2270.4100000000003</v>
      </c>
      <c r="Z327" s="76">
        <v>2196.4100000000003</v>
      </c>
      <c r="AA327" s="65"/>
    </row>
    <row r="328" spans="1:27" ht="16.5" x14ac:dyDescent="0.25">
      <c r="A328" s="64"/>
      <c r="B328" s="88">
        <v>25</v>
      </c>
      <c r="C328" s="84">
        <v>2186.36</v>
      </c>
      <c r="D328" s="56">
        <v>2164.5500000000002</v>
      </c>
      <c r="E328" s="56">
        <v>2169.87</v>
      </c>
      <c r="F328" s="56">
        <v>2192.4</v>
      </c>
      <c r="G328" s="56">
        <v>2229.42</v>
      </c>
      <c r="H328" s="56">
        <v>2325.9100000000003</v>
      </c>
      <c r="I328" s="56">
        <v>2544.31</v>
      </c>
      <c r="J328" s="56">
        <v>2687.9</v>
      </c>
      <c r="K328" s="56">
        <v>2709.86</v>
      </c>
      <c r="L328" s="56">
        <v>2704.4100000000003</v>
      </c>
      <c r="M328" s="56">
        <v>2692.27</v>
      </c>
      <c r="N328" s="56">
        <v>2694.3700000000003</v>
      </c>
      <c r="O328" s="56">
        <v>2704.8700000000003</v>
      </c>
      <c r="P328" s="56">
        <v>2710.21</v>
      </c>
      <c r="Q328" s="56">
        <v>2715.14</v>
      </c>
      <c r="R328" s="56">
        <v>2713.93</v>
      </c>
      <c r="S328" s="56">
        <v>2709.58</v>
      </c>
      <c r="T328" s="56">
        <v>2689.7000000000003</v>
      </c>
      <c r="U328" s="56">
        <v>2680.92</v>
      </c>
      <c r="V328" s="56">
        <v>2640.46</v>
      </c>
      <c r="W328" s="56">
        <v>2582.85</v>
      </c>
      <c r="X328" s="56">
        <v>2315.7200000000003</v>
      </c>
      <c r="Y328" s="56">
        <v>2258.63</v>
      </c>
      <c r="Z328" s="76">
        <v>2217.2800000000002</v>
      </c>
      <c r="AA328" s="65"/>
    </row>
    <row r="329" spans="1:27" ht="16.5" x14ac:dyDescent="0.25">
      <c r="A329" s="64"/>
      <c r="B329" s="88">
        <v>26</v>
      </c>
      <c r="C329" s="84">
        <v>2257.6</v>
      </c>
      <c r="D329" s="56">
        <v>2206.3200000000002</v>
      </c>
      <c r="E329" s="56">
        <v>2194.09</v>
      </c>
      <c r="F329" s="56">
        <v>2195.84</v>
      </c>
      <c r="G329" s="56">
        <v>2213.4900000000002</v>
      </c>
      <c r="H329" s="56">
        <v>2261.33</v>
      </c>
      <c r="I329" s="56">
        <v>2405.9500000000003</v>
      </c>
      <c r="J329" s="56">
        <v>2500.54</v>
      </c>
      <c r="K329" s="56">
        <v>2645.5499999999997</v>
      </c>
      <c r="L329" s="56">
        <v>2677.7400000000002</v>
      </c>
      <c r="M329" s="56">
        <v>2678.35</v>
      </c>
      <c r="N329" s="56">
        <v>2677.4</v>
      </c>
      <c r="O329" s="56">
        <v>2673.17</v>
      </c>
      <c r="P329" s="56">
        <v>2684.25</v>
      </c>
      <c r="Q329" s="56">
        <v>2703.82</v>
      </c>
      <c r="R329" s="56">
        <v>2708.25</v>
      </c>
      <c r="S329" s="56">
        <v>2703.58</v>
      </c>
      <c r="T329" s="56">
        <v>2673.04</v>
      </c>
      <c r="U329" s="56">
        <v>2660.33</v>
      </c>
      <c r="V329" s="56">
        <v>2636.48</v>
      </c>
      <c r="W329" s="56">
        <v>2579.5499999999997</v>
      </c>
      <c r="X329" s="56">
        <v>2336.5100000000002</v>
      </c>
      <c r="Y329" s="56">
        <v>2276.23</v>
      </c>
      <c r="Z329" s="76">
        <v>2199.37</v>
      </c>
      <c r="AA329" s="65"/>
    </row>
    <row r="330" spans="1:27" ht="16.5" x14ac:dyDescent="0.25">
      <c r="A330" s="64"/>
      <c r="B330" s="88">
        <v>27</v>
      </c>
      <c r="C330" s="84">
        <v>2189.11</v>
      </c>
      <c r="D330" s="56">
        <v>2168.4500000000003</v>
      </c>
      <c r="E330" s="56">
        <v>2165.9900000000002</v>
      </c>
      <c r="F330" s="56">
        <v>2166.4</v>
      </c>
      <c r="G330" s="56">
        <v>2169.4</v>
      </c>
      <c r="H330" s="56">
        <v>2192.5100000000002</v>
      </c>
      <c r="I330" s="56">
        <v>2237.1600000000003</v>
      </c>
      <c r="J330" s="56">
        <v>2263.0500000000002</v>
      </c>
      <c r="K330" s="56">
        <v>2294.98</v>
      </c>
      <c r="L330" s="56">
        <v>2404.7800000000002</v>
      </c>
      <c r="M330" s="56">
        <v>2445.5300000000002</v>
      </c>
      <c r="N330" s="56">
        <v>2445.38</v>
      </c>
      <c r="O330" s="56">
        <v>2448.92</v>
      </c>
      <c r="P330" s="56">
        <v>2452.14</v>
      </c>
      <c r="Q330" s="56">
        <v>2490.7599999999998</v>
      </c>
      <c r="R330" s="56">
        <v>2500.5</v>
      </c>
      <c r="S330" s="56">
        <v>2502.23</v>
      </c>
      <c r="T330" s="56">
        <v>2501.0700000000002</v>
      </c>
      <c r="U330" s="56">
        <v>2503.67</v>
      </c>
      <c r="V330" s="56">
        <v>2477.11</v>
      </c>
      <c r="W330" s="56">
        <v>2426</v>
      </c>
      <c r="X330" s="56">
        <v>2361.39</v>
      </c>
      <c r="Y330" s="56">
        <v>2260.34</v>
      </c>
      <c r="Z330" s="76">
        <v>2191.9300000000003</v>
      </c>
      <c r="AA330" s="65"/>
    </row>
    <row r="331" spans="1:27" ht="16.5" x14ac:dyDescent="0.25">
      <c r="A331" s="64"/>
      <c r="B331" s="88">
        <v>28</v>
      </c>
      <c r="C331" s="84">
        <v>2181.6800000000003</v>
      </c>
      <c r="D331" s="56">
        <v>2165.84</v>
      </c>
      <c r="E331" s="56">
        <v>2164.4</v>
      </c>
      <c r="F331" s="56">
        <v>2165.9100000000003</v>
      </c>
      <c r="G331" s="56">
        <v>2198.42</v>
      </c>
      <c r="H331" s="56">
        <v>2270.6</v>
      </c>
      <c r="I331" s="56">
        <v>2419.42</v>
      </c>
      <c r="J331" s="56">
        <v>2572.94</v>
      </c>
      <c r="K331" s="56">
        <v>2576.46</v>
      </c>
      <c r="L331" s="56">
        <v>2582.4</v>
      </c>
      <c r="M331" s="56">
        <v>2572.11</v>
      </c>
      <c r="N331" s="56">
        <v>2572.77</v>
      </c>
      <c r="O331" s="56">
        <v>2581.85</v>
      </c>
      <c r="P331" s="56">
        <v>2610.75</v>
      </c>
      <c r="Q331" s="56">
        <v>2612.92</v>
      </c>
      <c r="R331" s="56">
        <v>2608.02</v>
      </c>
      <c r="S331" s="56">
        <v>2598.42</v>
      </c>
      <c r="T331" s="56">
        <v>2575.7800000000002</v>
      </c>
      <c r="U331" s="56">
        <v>2571.7800000000002</v>
      </c>
      <c r="V331" s="56">
        <v>2563.58</v>
      </c>
      <c r="W331" s="56">
        <v>2518.29</v>
      </c>
      <c r="X331" s="56">
        <v>2389.64</v>
      </c>
      <c r="Y331" s="56">
        <v>2259.19</v>
      </c>
      <c r="Z331" s="76">
        <v>2191.1600000000003</v>
      </c>
      <c r="AA331" s="65"/>
    </row>
    <row r="332" spans="1:27" ht="16.5" x14ac:dyDescent="0.25">
      <c r="A332" s="64"/>
      <c r="B332" s="88">
        <v>29</v>
      </c>
      <c r="C332" s="84">
        <v>2183.7000000000003</v>
      </c>
      <c r="D332" s="56">
        <v>2163.62</v>
      </c>
      <c r="E332" s="56">
        <v>2146.9300000000003</v>
      </c>
      <c r="F332" s="56">
        <v>2153.5300000000002</v>
      </c>
      <c r="G332" s="56">
        <v>2175.84</v>
      </c>
      <c r="H332" s="56">
        <v>2264.79</v>
      </c>
      <c r="I332" s="56">
        <v>2386.79</v>
      </c>
      <c r="J332" s="56">
        <v>2544.94</v>
      </c>
      <c r="K332" s="56">
        <v>2586.9900000000002</v>
      </c>
      <c r="L332" s="56">
        <v>2597.92</v>
      </c>
      <c r="M332" s="56">
        <v>2588.5</v>
      </c>
      <c r="N332" s="56">
        <v>2579.94</v>
      </c>
      <c r="O332" s="56">
        <v>2583.92</v>
      </c>
      <c r="P332" s="56">
        <v>2556.9100000000003</v>
      </c>
      <c r="Q332" s="56">
        <v>2560.7199999999998</v>
      </c>
      <c r="R332" s="56">
        <v>2568.27</v>
      </c>
      <c r="S332" s="56">
        <v>2563.85</v>
      </c>
      <c r="T332" s="56">
        <v>2553.21</v>
      </c>
      <c r="U332" s="56">
        <v>2565.0099999999998</v>
      </c>
      <c r="V332" s="56">
        <v>2553.81</v>
      </c>
      <c r="W332" s="56">
        <v>2486.15</v>
      </c>
      <c r="X332" s="56">
        <v>2293.21</v>
      </c>
      <c r="Y332" s="56">
        <v>2250.3000000000002</v>
      </c>
      <c r="Z332" s="76">
        <v>2193.0300000000002</v>
      </c>
      <c r="AA332" s="65"/>
    </row>
    <row r="333" spans="1:27" ht="16.5" x14ac:dyDescent="0.25">
      <c r="A333" s="64"/>
      <c r="B333" s="88">
        <v>30</v>
      </c>
      <c r="C333" s="84">
        <v>2194.46</v>
      </c>
      <c r="D333" s="56">
        <v>2175.94</v>
      </c>
      <c r="E333" s="56">
        <v>2174.92</v>
      </c>
      <c r="F333" s="56">
        <v>2185.14</v>
      </c>
      <c r="G333" s="56">
        <v>2200.8000000000002</v>
      </c>
      <c r="H333" s="56">
        <v>2267.04</v>
      </c>
      <c r="I333" s="56">
        <v>2368.31</v>
      </c>
      <c r="J333" s="56">
        <v>2497.3700000000003</v>
      </c>
      <c r="K333" s="56">
        <v>2528.58</v>
      </c>
      <c r="L333" s="56">
        <v>2528.9500000000003</v>
      </c>
      <c r="M333" s="56">
        <v>2526.06</v>
      </c>
      <c r="N333" s="56">
        <v>2523.8700000000003</v>
      </c>
      <c r="O333" s="56">
        <v>2527.6799999999998</v>
      </c>
      <c r="P333" s="56">
        <v>2552.0899999999997</v>
      </c>
      <c r="Q333" s="56">
        <v>2548.4699999999998</v>
      </c>
      <c r="R333" s="56">
        <v>2550.1799999999998</v>
      </c>
      <c r="S333" s="56">
        <v>2550.94</v>
      </c>
      <c r="T333" s="56">
        <v>2552.7199999999998</v>
      </c>
      <c r="U333" s="56">
        <v>2540.7800000000002</v>
      </c>
      <c r="V333" s="56">
        <v>2530.13</v>
      </c>
      <c r="W333" s="56">
        <v>2493.96</v>
      </c>
      <c r="X333" s="56">
        <v>2322.5100000000002</v>
      </c>
      <c r="Y333" s="56">
        <v>2278.9500000000003</v>
      </c>
      <c r="Z333" s="76">
        <v>2198.0300000000002</v>
      </c>
      <c r="AA333" s="65"/>
    </row>
    <row r="334" spans="1:27" ht="17.25" thickBot="1" x14ac:dyDescent="0.3">
      <c r="A334" s="64"/>
      <c r="B334" s="89">
        <v>31</v>
      </c>
      <c r="C334" s="85">
        <v>2192.58</v>
      </c>
      <c r="D334" s="77">
        <v>2180.67</v>
      </c>
      <c r="E334" s="77">
        <v>2170.2800000000002</v>
      </c>
      <c r="F334" s="77">
        <v>2173.71</v>
      </c>
      <c r="G334" s="77">
        <v>2188.9500000000003</v>
      </c>
      <c r="H334" s="77">
        <v>2221.4900000000002</v>
      </c>
      <c r="I334" s="77">
        <v>2256.96</v>
      </c>
      <c r="J334" s="77">
        <v>2262.0500000000002</v>
      </c>
      <c r="K334" s="77">
        <v>2265.2000000000003</v>
      </c>
      <c r="L334" s="77">
        <v>2258.88</v>
      </c>
      <c r="M334" s="77">
        <v>2257.2400000000002</v>
      </c>
      <c r="N334" s="77">
        <v>2254.75</v>
      </c>
      <c r="O334" s="77">
        <v>2254.37</v>
      </c>
      <c r="P334" s="77">
        <v>2248.13</v>
      </c>
      <c r="Q334" s="77">
        <v>2254.14</v>
      </c>
      <c r="R334" s="77">
        <v>2259.52</v>
      </c>
      <c r="S334" s="77">
        <v>2257.83</v>
      </c>
      <c r="T334" s="77">
        <v>2255.0500000000002</v>
      </c>
      <c r="U334" s="77">
        <v>2256.0100000000002</v>
      </c>
      <c r="V334" s="77">
        <v>2246.1600000000003</v>
      </c>
      <c r="W334" s="77">
        <v>2233.36</v>
      </c>
      <c r="X334" s="77">
        <v>2226.92</v>
      </c>
      <c r="Y334" s="77">
        <v>2203.96</v>
      </c>
      <c r="Z334" s="78">
        <v>2185.9300000000003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132</v>
      </c>
      <c r="C336" s="302" t="s">
        <v>160</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2810.55</v>
      </c>
      <c r="D338" s="79">
        <v>2699.47</v>
      </c>
      <c r="E338" s="79">
        <v>2623.15</v>
      </c>
      <c r="F338" s="79">
        <v>2623.64</v>
      </c>
      <c r="G338" s="79">
        <v>2892.71</v>
      </c>
      <c r="H338" s="79">
        <v>2962.97</v>
      </c>
      <c r="I338" s="79">
        <v>3033.02</v>
      </c>
      <c r="J338" s="79">
        <v>3092.13</v>
      </c>
      <c r="K338" s="79">
        <v>3102.23</v>
      </c>
      <c r="L338" s="79">
        <v>3109.2000000000003</v>
      </c>
      <c r="M338" s="79">
        <v>3105.9900000000002</v>
      </c>
      <c r="N338" s="79">
        <v>3096.12</v>
      </c>
      <c r="O338" s="79">
        <v>3097.22</v>
      </c>
      <c r="P338" s="79">
        <v>3098.61</v>
      </c>
      <c r="Q338" s="79">
        <v>3109.66</v>
      </c>
      <c r="R338" s="79">
        <v>3112.68</v>
      </c>
      <c r="S338" s="79">
        <v>3111.22</v>
      </c>
      <c r="T338" s="79">
        <v>3099.12</v>
      </c>
      <c r="U338" s="79">
        <v>3083.04</v>
      </c>
      <c r="V338" s="79">
        <v>3078.2400000000002</v>
      </c>
      <c r="W338" s="79">
        <v>3004.7599999999998</v>
      </c>
      <c r="X338" s="79">
        <v>2977.61</v>
      </c>
      <c r="Y338" s="79">
        <v>2944.22</v>
      </c>
      <c r="Z338" s="80">
        <v>2876.48</v>
      </c>
      <c r="AA338" s="65"/>
    </row>
    <row r="339" spans="1:27" ht="16.5" x14ac:dyDescent="0.25">
      <c r="A339" s="64"/>
      <c r="B339" s="88">
        <v>2</v>
      </c>
      <c r="C339" s="84">
        <v>2902.42</v>
      </c>
      <c r="D339" s="56">
        <v>2802.04</v>
      </c>
      <c r="E339" s="56">
        <v>2763.7400000000002</v>
      </c>
      <c r="F339" s="56">
        <v>2821.3</v>
      </c>
      <c r="G339" s="56">
        <v>2953.93</v>
      </c>
      <c r="H339" s="56">
        <v>2977.28</v>
      </c>
      <c r="I339" s="56">
        <v>3061.55</v>
      </c>
      <c r="J339" s="56">
        <v>3121.75</v>
      </c>
      <c r="K339" s="56">
        <v>3133.85</v>
      </c>
      <c r="L339" s="56">
        <v>3131.43</v>
      </c>
      <c r="M339" s="56">
        <v>3132.02</v>
      </c>
      <c r="N339" s="56">
        <v>3131.2599999999998</v>
      </c>
      <c r="O339" s="56">
        <v>3132.35</v>
      </c>
      <c r="P339" s="56">
        <v>3133.2000000000003</v>
      </c>
      <c r="Q339" s="56">
        <v>3141.27</v>
      </c>
      <c r="R339" s="56">
        <v>3141.96</v>
      </c>
      <c r="S339" s="56">
        <v>3140.85</v>
      </c>
      <c r="T339" s="56">
        <v>3132.78</v>
      </c>
      <c r="U339" s="56">
        <v>3125.11</v>
      </c>
      <c r="V339" s="56">
        <v>3089.35</v>
      </c>
      <c r="W339" s="56">
        <v>3050.69</v>
      </c>
      <c r="X339" s="56">
        <v>2989.2599999999998</v>
      </c>
      <c r="Y339" s="56">
        <v>2956.7400000000002</v>
      </c>
      <c r="Z339" s="76">
        <v>2941.1</v>
      </c>
      <c r="AA339" s="65"/>
    </row>
    <row r="340" spans="1:27" ht="16.5" x14ac:dyDescent="0.25">
      <c r="A340" s="64"/>
      <c r="B340" s="88">
        <v>3</v>
      </c>
      <c r="C340" s="84">
        <v>2894.22</v>
      </c>
      <c r="D340" s="56">
        <v>2870.83</v>
      </c>
      <c r="E340" s="56">
        <v>2754.31</v>
      </c>
      <c r="F340" s="56">
        <v>2833.19</v>
      </c>
      <c r="G340" s="56">
        <v>2958.98</v>
      </c>
      <c r="H340" s="56">
        <v>2999.65</v>
      </c>
      <c r="I340" s="56">
        <v>3122.34</v>
      </c>
      <c r="J340" s="56">
        <v>3213.1200000000003</v>
      </c>
      <c r="K340" s="56">
        <v>3254.13</v>
      </c>
      <c r="L340" s="56">
        <v>3265.96</v>
      </c>
      <c r="M340" s="56">
        <v>3277.31</v>
      </c>
      <c r="N340" s="56">
        <v>3252.33</v>
      </c>
      <c r="O340" s="56">
        <v>3302.89</v>
      </c>
      <c r="P340" s="56">
        <v>3294.18</v>
      </c>
      <c r="Q340" s="56">
        <v>3268.3399999999997</v>
      </c>
      <c r="R340" s="56">
        <v>3265.75</v>
      </c>
      <c r="S340" s="56">
        <v>3290</v>
      </c>
      <c r="T340" s="56">
        <v>3254.57</v>
      </c>
      <c r="U340" s="56">
        <v>3236.3399999999997</v>
      </c>
      <c r="V340" s="56">
        <v>3204.6600000000003</v>
      </c>
      <c r="W340" s="56">
        <v>3170.53</v>
      </c>
      <c r="X340" s="56">
        <v>3071.9900000000002</v>
      </c>
      <c r="Y340" s="56">
        <v>2976.39</v>
      </c>
      <c r="Z340" s="76">
        <v>2952.59</v>
      </c>
      <c r="AA340" s="65"/>
    </row>
    <row r="341" spans="1:27" ht="16.5" x14ac:dyDescent="0.25">
      <c r="A341" s="64"/>
      <c r="B341" s="88">
        <v>4</v>
      </c>
      <c r="C341" s="84">
        <v>2954.92</v>
      </c>
      <c r="D341" s="56">
        <v>2913.42</v>
      </c>
      <c r="E341" s="56">
        <v>2909.52</v>
      </c>
      <c r="F341" s="56">
        <v>2942.7000000000003</v>
      </c>
      <c r="G341" s="56">
        <v>2959.58</v>
      </c>
      <c r="H341" s="56">
        <v>3046.1</v>
      </c>
      <c r="I341" s="56">
        <v>3167.06</v>
      </c>
      <c r="J341" s="56">
        <v>3229.0499999999997</v>
      </c>
      <c r="K341" s="56">
        <v>3290.85</v>
      </c>
      <c r="L341" s="56">
        <v>3350.82</v>
      </c>
      <c r="M341" s="56">
        <v>3348.46</v>
      </c>
      <c r="N341" s="56">
        <v>3346.3399999999997</v>
      </c>
      <c r="O341" s="56">
        <v>3323.02</v>
      </c>
      <c r="P341" s="56">
        <v>3346.02</v>
      </c>
      <c r="Q341" s="56">
        <v>3305.94</v>
      </c>
      <c r="R341" s="56">
        <v>3293.36</v>
      </c>
      <c r="S341" s="56">
        <v>3299.68</v>
      </c>
      <c r="T341" s="56">
        <v>3283.0499999999997</v>
      </c>
      <c r="U341" s="56">
        <v>3237.7400000000002</v>
      </c>
      <c r="V341" s="56">
        <v>3193.6</v>
      </c>
      <c r="W341" s="56">
        <v>3131.96</v>
      </c>
      <c r="X341" s="56">
        <v>3094.94</v>
      </c>
      <c r="Y341" s="56">
        <v>3005.94</v>
      </c>
      <c r="Z341" s="76">
        <v>2968.57</v>
      </c>
      <c r="AA341" s="65"/>
    </row>
    <row r="342" spans="1:27" ht="16.5" x14ac:dyDescent="0.25">
      <c r="A342" s="64"/>
      <c r="B342" s="88">
        <v>5</v>
      </c>
      <c r="C342" s="84">
        <v>2997.37</v>
      </c>
      <c r="D342" s="56">
        <v>2962.36</v>
      </c>
      <c r="E342" s="56">
        <v>2952.71</v>
      </c>
      <c r="F342" s="56">
        <v>2952.78</v>
      </c>
      <c r="G342" s="56">
        <v>2965.73</v>
      </c>
      <c r="H342" s="56">
        <v>3015.86</v>
      </c>
      <c r="I342" s="56">
        <v>3091.9</v>
      </c>
      <c r="J342" s="56">
        <v>3136.02</v>
      </c>
      <c r="K342" s="56">
        <v>3204.94</v>
      </c>
      <c r="L342" s="56">
        <v>3276.9</v>
      </c>
      <c r="M342" s="56">
        <v>3276.7000000000003</v>
      </c>
      <c r="N342" s="56">
        <v>3280.0899999999997</v>
      </c>
      <c r="O342" s="56">
        <v>3267.07</v>
      </c>
      <c r="P342" s="56">
        <v>3268.17</v>
      </c>
      <c r="Q342" s="56">
        <v>3288.4100000000003</v>
      </c>
      <c r="R342" s="56">
        <v>3314.85</v>
      </c>
      <c r="S342" s="56">
        <v>3328.1</v>
      </c>
      <c r="T342" s="56">
        <v>3339.96</v>
      </c>
      <c r="U342" s="56">
        <v>3267.63</v>
      </c>
      <c r="V342" s="56">
        <v>3241.13</v>
      </c>
      <c r="W342" s="56">
        <v>3171.72</v>
      </c>
      <c r="X342" s="56">
        <v>3100.63</v>
      </c>
      <c r="Y342" s="56">
        <v>3042.38</v>
      </c>
      <c r="Z342" s="76">
        <v>2982.84</v>
      </c>
      <c r="AA342" s="65"/>
    </row>
    <row r="343" spans="1:27" ht="16.5" x14ac:dyDescent="0.25">
      <c r="A343" s="64"/>
      <c r="B343" s="88">
        <v>6</v>
      </c>
      <c r="C343" s="84">
        <v>2953.27</v>
      </c>
      <c r="D343" s="56">
        <v>2951.22</v>
      </c>
      <c r="E343" s="56">
        <v>2930.75</v>
      </c>
      <c r="F343" s="56">
        <v>2905.35</v>
      </c>
      <c r="G343" s="56">
        <v>2953.71</v>
      </c>
      <c r="H343" s="56">
        <v>2961.02</v>
      </c>
      <c r="I343" s="56">
        <v>3005.91</v>
      </c>
      <c r="J343" s="56">
        <v>3039.39</v>
      </c>
      <c r="K343" s="56">
        <v>3069.09</v>
      </c>
      <c r="L343" s="56">
        <v>3097.29</v>
      </c>
      <c r="M343" s="56">
        <v>3112.9900000000002</v>
      </c>
      <c r="N343" s="56">
        <v>3129.91</v>
      </c>
      <c r="O343" s="56">
        <v>3128.08</v>
      </c>
      <c r="P343" s="56">
        <v>3145.83</v>
      </c>
      <c r="Q343" s="56">
        <v>3191.4</v>
      </c>
      <c r="R343" s="56">
        <v>3213.5899999999997</v>
      </c>
      <c r="S343" s="56">
        <v>3276.5099999999998</v>
      </c>
      <c r="T343" s="56">
        <v>3277.78</v>
      </c>
      <c r="U343" s="56">
        <v>3259.33</v>
      </c>
      <c r="V343" s="56">
        <v>3207.75</v>
      </c>
      <c r="W343" s="56">
        <v>3170.0499999999997</v>
      </c>
      <c r="X343" s="56">
        <v>3048.5</v>
      </c>
      <c r="Y343" s="56">
        <v>3012.96</v>
      </c>
      <c r="Z343" s="76">
        <v>2959.47</v>
      </c>
      <c r="AA343" s="65"/>
    </row>
    <row r="344" spans="1:27" ht="16.5" x14ac:dyDescent="0.25">
      <c r="A344" s="64"/>
      <c r="B344" s="88">
        <v>7</v>
      </c>
      <c r="C344" s="84">
        <v>2952.97</v>
      </c>
      <c r="D344" s="56">
        <v>2951.38</v>
      </c>
      <c r="E344" s="56">
        <v>2931.6</v>
      </c>
      <c r="F344" s="56">
        <v>2939.56</v>
      </c>
      <c r="G344" s="56">
        <v>2984.27</v>
      </c>
      <c r="H344" s="56">
        <v>3072.86</v>
      </c>
      <c r="I344" s="56">
        <v>3205.33</v>
      </c>
      <c r="J344" s="56">
        <v>3248</v>
      </c>
      <c r="K344" s="56">
        <v>3276.63</v>
      </c>
      <c r="L344" s="56">
        <v>3294.97</v>
      </c>
      <c r="M344" s="56">
        <v>3286.02</v>
      </c>
      <c r="N344" s="56">
        <v>3271.42</v>
      </c>
      <c r="O344" s="56">
        <v>3279.47</v>
      </c>
      <c r="P344" s="56">
        <v>3273.2400000000002</v>
      </c>
      <c r="Q344" s="56">
        <v>3253.85</v>
      </c>
      <c r="R344" s="56">
        <v>3236.9900000000002</v>
      </c>
      <c r="S344" s="56">
        <v>3282</v>
      </c>
      <c r="T344" s="56">
        <v>3223.58</v>
      </c>
      <c r="U344" s="56">
        <v>3179.7999999999997</v>
      </c>
      <c r="V344" s="56">
        <v>3169.17</v>
      </c>
      <c r="W344" s="56">
        <v>3136.09</v>
      </c>
      <c r="X344" s="56">
        <v>3097.02</v>
      </c>
      <c r="Y344" s="56">
        <v>3000.55</v>
      </c>
      <c r="Z344" s="76">
        <v>2946.43</v>
      </c>
      <c r="AA344" s="65"/>
    </row>
    <row r="345" spans="1:27" ht="16.5" x14ac:dyDescent="0.25">
      <c r="A345" s="64"/>
      <c r="B345" s="88">
        <v>8</v>
      </c>
      <c r="C345" s="84">
        <v>2947.52</v>
      </c>
      <c r="D345" s="56">
        <v>2936.72</v>
      </c>
      <c r="E345" s="56">
        <v>2935.07</v>
      </c>
      <c r="F345" s="56">
        <v>2938.5</v>
      </c>
      <c r="G345" s="56">
        <v>2961.04</v>
      </c>
      <c r="H345" s="56">
        <v>3053.2400000000002</v>
      </c>
      <c r="I345" s="56">
        <v>3165.03</v>
      </c>
      <c r="J345" s="56">
        <v>3237.5</v>
      </c>
      <c r="K345" s="56">
        <v>3267.2999999999997</v>
      </c>
      <c r="L345" s="56">
        <v>3265.22</v>
      </c>
      <c r="M345" s="56">
        <v>3244.35</v>
      </c>
      <c r="N345" s="56">
        <v>3233</v>
      </c>
      <c r="O345" s="56">
        <v>3260.8700000000003</v>
      </c>
      <c r="P345" s="56">
        <v>3289.35</v>
      </c>
      <c r="Q345" s="56">
        <v>3237.23</v>
      </c>
      <c r="R345" s="56">
        <v>3243.1600000000003</v>
      </c>
      <c r="S345" s="56">
        <v>3251.65</v>
      </c>
      <c r="T345" s="56">
        <v>3213.21</v>
      </c>
      <c r="U345" s="56">
        <v>3185.0499999999997</v>
      </c>
      <c r="V345" s="56">
        <v>3166.17</v>
      </c>
      <c r="W345" s="56">
        <v>3144.85</v>
      </c>
      <c r="X345" s="56">
        <v>3116.21</v>
      </c>
      <c r="Y345" s="56">
        <v>3006.67</v>
      </c>
      <c r="Z345" s="76">
        <v>2954.32</v>
      </c>
      <c r="AA345" s="65"/>
    </row>
    <row r="346" spans="1:27" ht="16.5" x14ac:dyDescent="0.25">
      <c r="A346" s="64"/>
      <c r="B346" s="88">
        <v>9</v>
      </c>
      <c r="C346" s="84">
        <v>2951.54</v>
      </c>
      <c r="D346" s="56">
        <v>2941.52</v>
      </c>
      <c r="E346" s="56">
        <v>2934.81</v>
      </c>
      <c r="F346" s="56">
        <v>2940.5</v>
      </c>
      <c r="G346" s="56">
        <v>2957.9</v>
      </c>
      <c r="H346" s="56">
        <v>3053.16</v>
      </c>
      <c r="I346" s="56">
        <v>3186.4100000000003</v>
      </c>
      <c r="J346" s="56">
        <v>3318.2400000000002</v>
      </c>
      <c r="K346" s="56">
        <v>3326.92</v>
      </c>
      <c r="L346" s="56">
        <v>3355.0499999999997</v>
      </c>
      <c r="M346" s="56">
        <v>3341.44</v>
      </c>
      <c r="N346" s="56">
        <v>3327.97</v>
      </c>
      <c r="O346" s="56">
        <v>3339.07</v>
      </c>
      <c r="P346" s="56">
        <v>3413.06</v>
      </c>
      <c r="Q346" s="56">
        <v>3351.56</v>
      </c>
      <c r="R346" s="56">
        <v>3344.67</v>
      </c>
      <c r="S346" s="56">
        <v>3353.39</v>
      </c>
      <c r="T346" s="56">
        <v>3330</v>
      </c>
      <c r="U346" s="56">
        <v>3298.63</v>
      </c>
      <c r="V346" s="56">
        <v>3268.0499999999997</v>
      </c>
      <c r="W346" s="56">
        <v>3188.56</v>
      </c>
      <c r="X346" s="56">
        <v>3159.0099999999998</v>
      </c>
      <c r="Y346" s="56">
        <v>3059.46</v>
      </c>
      <c r="Z346" s="76">
        <v>2972.5</v>
      </c>
      <c r="AA346" s="65"/>
    </row>
    <row r="347" spans="1:27" ht="16.5" x14ac:dyDescent="0.25">
      <c r="A347" s="64"/>
      <c r="B347" s="88">
        <v>10</v>
      </c>
      <c r="C347" s="84">
        <v>2970.84</v>
      </c>
      <c r="D347" s="56">
        <v>2951.98</v>
      </c>
      <c r="E347" s="56">
        <v>2946.0099999999998</v>
      </c>
      <c r="F347" s="56">
        <v>2947.41</v>
      </c>
      <c r="G347" s="56">
        <v>2999.32</v>
      </c>
      <c r="H347" s="56">
        <v>3100.82</v>
      </c>
      <c r="I347" s="56">
        <v>3319.5</v>
      </c>
      <c r="J347" s="56">
        <v>3412.46</v>
      </c>
      <c r="K347" s="56">
        <v>3441.11</v>
      </c>
      <c r="L347" s="56">
        <v>3449.32</v>
      </c>
      <c r="M347" s="56">
        <v>3431.6600000000003</v>
      </c>
      <c r="N347" s="56">
        <v>3425.69</v>
      </c>
      <c r="O347" s="56">
        <v>3415.44</v>
      </c>
      <c r="P347" s="56">
        <v>3431.36</v>
      </c>
      <c r="Q347" s="56">
        <v>3441.39</v>
      </c>
      <c r="R347" s="56">
        <v>3441.23</v>
      </c>
      <c r="S347" s="56">
        <v>3427.6</v>
      </c>
      <c r="T347" s="56">
        <v>3412.39</v>
      </c>
      <c r="U347" s="56">
        <v>3307.3399999999997</v>
      </c>
      <c r="V347" s="56">
        <v>3282.65</v>
      </c>
      <c r="W347" s="56">
        <v>3206.73</v>
      </c>
      <c r="X347" s="56">
        <v>3101.83</v>
      </c>
      <c r="Y347" s="56">
        <v>3050</v>
      </c>
      <c r="Z347" s="76">
        <v>2976.68</v>
      </c>
      <c r="AA347" s="65"/>
    </row>
    <row r="348" spans="1:27" ht="16.5" x14ac:dyDescent="0.25">
      <c r="A348" s="64"/>
      <c r="B348" s="88">
        <v>11</v>
      </c>
      <c r="C348" s="84">
        <v>2985.25</v>
      </c>
      <c r="D348" s="56">
        <v>2967.4500000000003</v>
      </c>
      <c r="E348" s="56">
        <v>2967.75</v>
      </c>
      <c r="F348" s="56">
        <v>2968.04</v>
      </c>
      <c r="G348" s="56">
        <v>3039.75</v>
      </c>
      <c r="H348" s="56">
        <v>3141.38</v>
      </c>
      <c r="I348" s="56">
        <v>3310.85</v>
      </c>
      <c r="J348" s="56">
        <v>3471.82</v>
      </c>
      <c r="K348" s="56">
        <v>3490.3700000000003</v>
      </c>
      <c r="L348" s="56">
        <v>3487.53</v>
      </c>
      <c r="M348" s="56">
        <v>3468.5</v>
      </c>
      <c r="N348" s="56">
        <v>3475.23</v>
      </c>
      <c r="O348" s="56">
        <v>3472.77</v>
      </c>
      <c r="P348" s="56">
        <v>3501.07</v>
      </c>
      <c r="Q348" s="56">
        <v>3490.92</v>
      </c>
      <c r="R348" s="56">
        <v>3489.4900000000002</v>
      </c>
      <c r="S348" s="56">
        <v>3477.4100000000003</v>
      </c>
      <c r="T348" s="56">
        <v>3494.02</v>
      </c>
      <c r="U348" s="56">
        <v>3480.75</v>
      </c>
      <c r="V348" s="56">
        <v>3452.73</v>
      </c>
      <c r="W348" s="56">
        <v>3407.23</v>
      </c>
      <c r="X348" s="56">
        <v>3349.47</v>
      </c>
      <c r="Y348" s="56">
        <v>3140.67</v>
      </c>
      <c r="Z348" s="76">
        <v>3027.71</v>
      </c>
      <c r="AA348" s="65"/>
    </row>
    <row r="349" spans="1:27" ht="16.5" x14ac:dyDescent="0.25">
      <c r="A349" s="64"/>
      <c r="B349" s="88">
        <v>12</v>
      </c>
      <c r="C349" s="84">
        <v>3037.61</v>
      </c>
      <c r="D349" s="56">
        <v>3007.42</v>
      </c>
      <c r="E349" s="56">
        <v>2999.52</v>
      </c>
      <c r="F349" s="56">
        <v>2996.75</v>
      </c>
      <c r="G349" s="56">
        <v>3043.06</v>
      </c>
      <c r="H349" s="56">
        <v>3090.9900000000002</v>
      </c>
      <c r="I349" s="56">
        <v>3218.0499999999997</v>
      </c>
      <c r="J349" s="56">
        <v>3306.9100000000003</v>
      </c>
      <c r="K349" s="56">
        <v>3395.08</v>
      </c>
      <c r="L349" s="56">
        <v>3451.03</v>
      </c>
      <c r="M349" s="56">
        <v>3410.06</v>
      </c>
      <c r="N349" s="56">
        <v>3398.7400000000002</v>
      </c>
      <c r="O349" s="56">
        <v>3400.2400000000002</v>
      </c>
      <c r="P349" s="56">
        <v>3416.9100000000003</v>
      </c>
      <c r="Q349" s="56">
        <v>3452.15</v>
      </c>
      <c r="R349" s="56">
        <v>3476.21</v>
      </c>
      <c r="S349" s="56">
        <v>3458.8399999999997</v>
      </c>
      <c r="T349" s="56">
        <v>3465.14</v>
      </c>
      <c r="U349" s="56">
        <v>3442.72</v>
      </c>
      <c r="V349" s="56">
        <v>3396.23</v>
      </c>
      <c r="W349" s="56">
        <v>3382.53</v>
      </c>
      <c r="X349" s="56">
        <v>3197.28</v>
      </c>
      <c r="Y349" s="56">
        <v>3081.52</v>
      </c>
      <c r="Z349" s="76">
        <v>3001.75</v>
      </c>
      <c r="AA349" s="65"/>
    </row>
    <row r="350" spans="1:27" ht="16.5" x14ac:dyDescent="0.25">
      <c r="A350" s="64"/>
      <c r="B350" s="88">
        <v>13</v>
      </c>
      <c r="C350" s="84">
        <v>3011.18</v>
      </c>
      <c r="D350" s="56">
        <v>2974.52</v>
      </c>
      <c r="E350" s="56">
        <v>2978.81</v>
      </c>
      <c r="F350" s="56">
        <v>2982.29</v>
      </c>
      <c r="G350" s="56">
        <v>2994.69</v>
      </c>
      <c r="H350" s="56">
        <v>3027.68</v>
      </c>
      <c r="I350" s="56">
        <v>3085.63</v>
      </c>
      <c r="J350" s="56">
        <v>3121.39</v>
      </c>
      <c r="K350" s="56">
        <v>3218.29</v>
      </c>
      <c r="L350" s="56">
        <v>3323.7599999999998</v>
      </c>
      <c r="M350" s="56">
        <v>3342.4</v>
      </c>
      <c r="N350" s="56">
        <v>3344.89</v>
      </c>
      <c r="O350" s="56">
        <v>3342.9</v>
      </c>
      <c r="P350" s="56">
        <v>3377.46</v>
      </c>
      <c r="Q350" s="56">
        <v>3385.9</v>
      </c>
      <c r="R350" s="56">
        <v>3397.4</v>
      </c>
      <c r="S350" s="56">
        <v>3447.9</v>
      </c>
      <c r="T350" s="56">
        <v>3408.61</v>
      </c>
      <c r="U350" s="56">
        <v>3396.1600000000003</v>
      </c>
      <c r="V350" s="56">
        <v>3349.92</v>
      </c>
      <c r="W350" s="56">
        <v>3307.5</v>
      </c>
      <c r="X350" s="56">
        <v>3275.0099999999998</v>
      </c>
      <c r="Y350" s="56">
        <v>3086.25</v>
      </c>
      <c r="Z350" s="76">
        <v>3001.19</v>
      </c>
      <c r="AA350" s="65"/>
    </row>
    <row r="351" spans="1:27" ht="16.5" x14ac:dyDescent="0.25">
      <c r="A351" s="64"/>
      <c r="B351" s="88">
        <v>14</v>
      </c>
      <c r="C351" s="84">
        <v>2973.82</v>
      </c>
      <c r="D351" s="56">
        <v>2960.15</v>
      </c>
      <c r="E351" s="56">
        <v>2960.42</v>
      </c>
      <c r="F351" s="56">
        <v>2978.55</v>
      </c>
      <c r="G351" s="56">
        <v>3027.33</v>
      </c>
      <c r="H351" s="56">
        <v>3109.7400000000002</v>
      </c>
      <c r="I351" s="56">
        <v>3302.2400000000002</v>
      </c>
      <c r="J351" s="56">
        <v>3352.7599999999998</v>
      </c>
      <c r="K351" s="56">
        <v>3345.15</v>
      </c>
      <c r="L351" s="56">
        <v>3360.35</v>
      </c>
      <c r="M351" s="56">
        <v>3353.42</v>
      </c>
      <c r="N351" s="56">
        <v>3353.52</v>
      </c>
      <c r="O351" s="56">
        <v>3351.9</v>
      </c>
      <c r="P351" s="56">
        <v>3360.5499999999997</v>
      </c>
      <c r="Q351" s="56">
        <v>3347.64</v>
      </c>
      <c r="R351" s="56">
        <v>3339.38</v>
      </c>
      <c r="S351" s="56">
        <v>3352.67</v>
      </c>
      <c r="T351" s="56">
        <v>3328.82</v>
      </c>
      <c r="U351" s="56">
        <v>3301.71</v>
      </c>
      <c r="V351" s="56">
        <v>3284.0099999999998</v>
      </c>
      <c r="W351" s="56">
        <v>3234</v>
      </c>
      <c r="X351" s="56">
        <v>3138.39</v>
      </c>
      <c r="Y351" s="56">
        <v>3007.6</v>
      </c>
      <c r="Z351" s="76">
        <v>2967.5099999999998</v>
      </c>
      <c r="AA351" s="65"/>
    </row>
    <row r="352" spans="1:27" ht="16.5" x14ac:dyDescent="0.25">
      <c r="A352" s="64"/>
      <c r="B352" s="88">
        <v>15</v>
      </c>
      <c r="C352" s="84">
        <v>2969.96</v>
      </c>
      <c r="D352" s="56">
        <v>2950.11</v>
      </c>
      <c r="E352" s="56">
        <v>2950.43</v>
      </c>
      <c r="F352" s="56">
        <v>2957.29</v>
      </c>
      <c r="G352" s="56">
        <v>3005.29</v>
      </c>
      <c r="H352" s="56">
        <v>3062.89</v>
      </c>
      <c r="I352" s="56">
        <v>3167.25</v>
      </c>
      <c r="J352" s="56">
        <v>3168.93</v>
      </c>
      <c r="K352" s="56">
        <v>3164.04</v>
      </c>
      <c r="L352" s="56">
        <v>3148.81</v>
      </c>
      <c r="M352" s="56">
        <v>3146.7599999999998</v>
      </c>
      <c r="N352" s="56">
        <v>3161.2999999999997</v>
      </c>
      <c r="O352" s="56">
        <v>3135.78</v>
      </c>
      <c r="P352" s="56">
        <v>3132.33</v>
      </c>
      <c r="Q352" s="56">
        <v>3145.1</v>
      </c>
      <c r="R352" s="56">
        <v>3150.8</v>
      </c>
      <c r="S352" s="56">
        <v>3162.75</v>
      </c>
      <c r="T352" s="56">
        <v>3306.06</v>
      </c>
      <c r="U352" s="56">
        <v>3135.03</v>
      </c>
      <c r="V352" s="56">
        <v>3127.92</v>
      </c>
      <c r="W352" s="56">
        <v>3121.96</v>
      </c>
      <c r="X352" s="56">
        <v>3100.9</v>
      </c>
      <c r="Y352" s="56">
        <v>3030.39</v>
      </c>
      <c r="Z352" s="76">
        <v>2973.71</v>
      </c>
      <c r="AA352" s="65"/>
    </row>
    <row r="353" spans="1:27" ht="16.5" x14ac:dyDescent="0.25">
      <c r="A353" s="64"/>
      <c r="B353" s="88">
        <v>16</v>
      </c>
      <c r="C353" s="84">
        <v>2955.05</v>
      </c>
      <c r="D353" s="56">
        <v>2949.71</v>
      </c>
      <c r="E353" s="56">
        <v>2949.87</v>
      </c>
      <c r="F353" s="56">
        <v>2950.9500000000003</v>
      </c>
      <c r="G353" s="56">
        <v>2977.2400000000002</v>
      </c>
      <c r="H353" s="56">
        <v>3051.52</v>
      </c>
      <c r="I353" s="56">
        <v>3163.94</v>
      </c>
      <c r="J353" s="56">
        <v>3336.89</v>
      </c>
      <c r="K353" s="56">
        <v>3276.25</v>
      </c>
      <c r="L353" s="56">
        <v>3273.18</v>
      </c>
      <c r="M353" s="56">
        <v>3266.67</v>
      </c>
      <c r="N353" s="56">
        <v>3273.54</v>
      </c>
      <c r="O353" s="56">
        <v>3274.7599999999998</v>
      </c>
      <c r="P353" s="56">
        <v>3348.7999999999997</v>
      </c>
      <c r="Q353" s="56">
        <v>3350.73</v>
      </c>
      <c r="R353" s="56">
        <v>3347.9100000000003</v>
      </c>
      <c r="S353" s="56">
        <v>3356.57</v>
      </c>
      <c r="T353" s="56">
        <v>3346.61</v>
      </c>
      <c r="U353" s="56">
        <v>3261.4900000000002</v>
      </c>
      <c r="V353" s="56">
        <v>3205.83</v>
      </c>
      <c r="W353" s="56">
        <v>3160.82</v>
      </c>
      <c r="X353" s="56">
        <v>3147.1</v>
      </c>
      <c r="Y353" s="56">
        <v>3053.07</v>
      </c>
      <c r="Z353" s="76">
        <v>2980.18</v>
      </c>
      <c r="AA353" s="65"/>
    </row>
    <row r="354" spans="1:27" ht="16.5" x14ac:dyDescent="0.25">
      <c r="A354" s="64"/>
      <c r="B354" s="88">
        <v>17</v>
      </c>
      <c r="C354" s="84">
        <v>2982.57</v>
      </c>
      <c r="D354" s="56">
        <v>2962.09</v>
      </c>
      <c r="E354" s="56">
        <v>2959.29</v>
      </c>
      <c r="F354" s="56">
        <v>2977.77</v>
      </c>
      <c r="G354" s="56">
        <v>3030.9500000000003</v>
      </c>
      <c r="H354" s="56">
        <v>3123.78</v>
      </c>
      <c r="I354" s="56">
        <v>3332.5099999999998</v>
      </c>
      <c r="J354" s="56">
        <v>3452.54</v>
      </c>
      <c r="K354" s="56">
        <v>3459.72</v>
      </c>
      <c r="L354" s="56">
        <v>3456.94</v>
      </c>
      <c r="M354" s="56">
        <v>3442.58</v>
      </c>
      <c r="N354" s="56">
        <v>3448.77</v>
      </c>
      <c r="O354" s="56">
        <v>3454.88</v>
      </c>
      <c r="P354" s="56">
        <v>3457.88</v>
      </c>
      <c r="Q354" s="56">
        <v>3472.33</v>
      </c>
      <c r="R354" s="56">
        <v>3467.77</v>
      </c>
      <c r="S354" s="56">
        <v>3478.77</v>
      </c>
      <c r="T354" s="56">
        <v>3465.86</v>
      </c>
      <c r="U354" s="56">
        <v>3392.71</v>
      </c>
      <c r="V354" s="56">
        <v>3362.79</v>
      </c>
      <c r="W354" s="56">
        <v>3283.1600000000003</v>
      </c>
      <c r="X354" s="56">
        <v>3185.77</v>
      </c>
      <c r="Y354" s="56">
        <v>3063.47</v>
      </c>
      <c r="Z354" s="76">
        <v>3000.5</v>
      </c>
      <c r="AA354" s="65"/>
    </row>
    <row r="355" spans="1:27" ht="16.5" x14ac:dyDescent="0.25">
      <c r="A355" s="64"/>
      <c r="B355" s="88">
        <v>18</v>
      </c>
      <c r="C355" s="84">
        <v>2981.4500000000003</v>
      </c>
      <c r="D355" s="56">
        <v>2971.79</v>
      </c>
      <c r="E355" s="56">
        <v>2965</v>
      </c>
      <c r="F355" s="56">
        <v>2973.83</v>
      </c>
      <c r="G355" s="56">
        <v>3004.7400000000002</v>
      </c>
      <c r="H355" s="56">
        <v>3089.89</v>
      </c>
      <c r="I355" s="56">
        <v>3241.32</v>
      </c>
      <c r="J355" s="56">
        <v>3354.4</v>
      </c>
      <c r="K355" s="56">
        <v>3375.78</v>
      </c>
      <c r="L355" s="56">
        <v>3363.6</v>
      </c>
      <c r="M355" s="56">
        <v>3359.39</v>
      </c>
      <c r="N355" s="56">
        <v>3359.32</v>
      </c>
      <c r="O355" s="56">
        <v>3358.33</v>
      </c>
      <c r="P355" s="56">
        <v>3373.75</v>
      </c>
      <c r="Q355" s="56">
        <v>3412.39</v>
      </c>
      <c r="R355" s="56">
        <v>3406.58</v>
      </c>
      <c r="S355" s="56">
        <v>3415.79</v>
      </c>
      <c r="T355" s="56">
        <v>3384.52</v>
      </c>
      <c r="U355" s="56">
        <v>3294.2599999999998</v>
      </c>
      <c r="V355" s="56">
        <v>3244.6200000000003</v>
      </c>
      <c r="W355" s="56">
        <v>3220.38</v>
      </c>
      <c r="X355" s="56">
        <v>3148.23</v>
      </c>
      <c r="Y355" s="56">
        <v>3095.66</v>
      </c>
      <c r="Z355" s="76">
        <v>3004.77</v>
      </c>
      <c r="AA355" s="65"/>
    </row>
    <row r="356" spans="1:27" ht="16.5" x14ac:dyDescent="0.25">
      <c r="A356" s="64"/>
      <c r="B356" s="88">
        <v>19</v>
      </c>
      <c r="C356" s="84">
        <v>3004.67</v>
      </c>
      <c r="D356" s="56">
        <v>2983.39</v>
      </c>
      <c r="E356" s="56">
        <v>2977.14</v>
      </c>
      <c r="F356" s="56">
        <v>2961.35</v>
      </c>
      <c r="G356" s="56">
        <v>2984.92</v>
      </c>
      <c r="H356" s="56">
        <v>3053.39</v>
      </c>
      <c r="I356" s="56">
        <v>3110.52</v>
      </c>
      <c r="J356" s="56">
        <v>3212.23</v>
      </c>
      <c r="K356" s="56">
        <v>3353.69</v>
      </c>
      <c r="L356" s="56">
        <v>3366.28</v>
      </c>
      <c r="M356" s="56">
        <v>3362.33</v>
      </c>
      <c r="N356" s="56">
        <v>3357.6200000000003</v>
      </c>
      <c r="O356" s="56">
        <v>3356.3399999999997</v>
      </c>
      <c r="P356" s="56">
        <v>3358.48</v>
      </c>
      <c r="Q356" s="56">
        <v>3360.68</v>
      </c>
      <c r="R356" s="56">
        <v>3362.77</v>
      </c>
      <c r="S356" s="56">
        <v>3374.61</v>
      </c>
      <c r="T356" s="56">
        <v>3360.27</v>
      </c>
      <c r="U356" s="56">
        <v>3348.21</v>
      </c>
      <c r="V356" s="56">
        <v>3329.97</v>
      </c>
      <c r="W356" s="56">
        <v>3302.65</v>
      </c>
      <c r="X356" s="56">
        <v>3140.41</v>
      </c>
      <c r="Y356" s="56">
        <v>3059.15</v>
      </c>
      <c r="Z356" s="76">
        <v>2987.12</v>
      </c>
      <c r="AA356" s="65"/>
    </row>
    <row r="357" spans="1:27" ht="16.5" x14ac:dyDescent="0.25">
      <c r="A357" s="64"/>
      <c r="B357" s="88">
        <v>20</v>
      </c>
      <c r="C357" s="84">
        <v>2991.9900000000002</v>
      </c>
      <c r="D357" s="56">
        <v>2976.42</v>
      </c>
      <c r="E357" s="56">
        <v>2958.68</v>
      </c>
      <c r="F357" s="56">
        <v>2962.73</v>
      </c>
      <c r="G357" s="56">
        <v>2980.08</v>
      </c>
      <c r="H357" s="56">
        <v>3000.63</v>
      </c>
      <c r="I357" s="56">
        <v>3056.34</v>
      </c>
      <c r="J357" s="56">
        <v>3116.7599999999998</v>
      </c>
      <c r="K357" s="56">
        <v>3139.66</v>
      </c>
      <c r="L357" s="56">
        <v>3324.71</v>
      </c>
      <c r="M357" s="56">
        <v>3324.25</v>
      </c>
      <c r="N357" s="56">
        <v>3328.31</v>
      </c>
      <c r="O357" s="56">
        <v>3326.9900000000002</v>
      </c>
      <c r="P357" s="56">
        <v>3339.04</v>
      </c>
      <c r="Q357" s="56">
        <v>3348.73</v>
      </c>
      <c r="R357" s="56">
        <v>3356.72</v>
      </c>
      <c r="S357" s="56">
        <v>3355.5499999999997</v>
      </c>
      <c r="T357" s="56">
        <v>3346.68</v>
      </c>
      <c r="U357" s="56">
        <v>3350.15</v>
      </c>
      <c r="V357" s="56">
        <v>3329.47</v>
      </c>
      <c r="W357" s="56">
        <v>3279.8700000000003</v>
      </c>
      <c r="X357" s="56">
        <v>3214.1200000000003</v>
      </c>
      <c r="Y357" s="56">
        <v>3062</v>
      </c>
      <c r="Z357" s="76">
        <v>2998.4900000000002</v>
      </c>
      <c r="AA357" s="65"/>
    </row>
    <row r="358" spans="1:27" ht="16.5" x14ac:dyDescent="0.25">
      <c r="A358" s="64"/>
      <c r="B358" s="88">
        <v>21</v>
      </c>
      <c r="C358" s="84">
        <v>2985.54</v>
      </c>
      <c r="D358" s="56">
        <v>2971.4500000000003</v>
      </c>
      <c r="E358" s="56">
        <v>2957.2599999999998</v>
      </c>
      <c r="F358" s="56">
        <v>2991.27</v>
      </c>
      <c r="G358" s="56">
        <v>3021.2599999999998</v>
      </c>
      <c r="H358" s="56">
        <v>3108.56</v>
      </c>
      <c r="I358" s="56">
        <v>3293.0499999999997</v>
      </c>
      <c r="J358" s="56">
        <v>3395.14</v>
      </c>
      <c r="K358" s="56">
        <v>3469.21</v>
      </c>
      <c r="L358" s="56">
        <v>3476.21</v>
      </c>
      <c r="M358" s="56">
        <v>3466.7000000000003</v>
      </c>
      <c r="N358" s="56">
        <v>3466.9100000000003</v>
      </c>
      <c r="O358" s="56">
        <v>3474.64</v>
      </c>
      <c r="P358" s="56">
        <v>3482.23</v>
      </c>
      <c r="Q358" s="56">
        <v>3474.6600000000003</v>
      </c>
      <c r="R358" s="56">
        <v>3473.88</v>
      </c>
      <c r="S358" s="56">
        <v>3455.52</v>
      </c>
      <c r="T358" s="56">
        <v>3445.27</v>
      </c>
      <c r="U358" s="56">
        <v>3442.1</v>
      </c>
      <c r="V358" s="56">
        <v>3369.4500000000003</v>
      </c>
      <c r="W358" s="56">
        <v>3228.3399999999997</v>
      </c>
      <c r="X358" s="56">
        <v>3155.5099999999998</v>
      </c>
      <c r="Y358" s="56">
        <v>3094.0099999999998</v>
      </c>
      <c r="Z358" s="76">
        <v>2986.3</v>
      </c>
      <c r="AA358" s="65"/>
    </row>
    <row r="359" spans="1:27" ht="16.5" x14ac:dyDescent="0.25">
      <c r="A359" s="64"/>
      <c r="B359" s="88">
        <v>22</v>
      </c>
      <c r="C359" s="84">
        <v>2969.75</v>
      </c>
      <c r="D359" s="56">
        <v>2954.85</v>
      </c>
      <c r="E359" s="56">
        <v>2940.64</v>
      </c>
      <c r="F359" s="56">
        <v>2956.55</v>
      </c>
      <c r="G359" s="56">
        <v>2967.68</v>
      </c>
      <c r="H359" s="56">
        <v>3060.63</v>
      </c>
      <c r="I359" s="56">
        <v>3217.67</v>
      </c>
      <c r="J359" s="56">
        <v>3321.39</v>
      </c>
      <c r="K359" s="56">
        <v>3326.6200000000003</v>
      </c>
      <c r="L359" s="56">
        <v>3330.5899999999997</v>
      </c>
      <c r="M359" s="56">
        <v>3308.6200000000003</v>
      </c>
      <c r="N359" s="56">
        <v>3305.4</v>
      </c>
      <c r="O359" s="56">
        <v>3313.2999999999997</v>
      </c>
      <c r="P359" s="56">
        <v>3320.29</v>
      </c>
      <c r="Q359" s="56">
        <v>3325.79</v>
      </c>
      <c r="R359" s="56">
        <v>3324.31</v>
      </c>
      <c r="S359" s="56">
        <v>3318.5099999999998</v>
      </c>
      <c r="T359" s="56">
        <v>3311.33</v>
      </c>
      <c r="U359" s="56">
        <v>3309.5099999999998</v>
      </c>
      <c r="V359" s="56">
        <v>3218.04</v>
      </c>
      <c r="W359" s="56">
        <v>3152.58</v>
      </c>
      <c r="X359" s="56">
        <v>3089.39</v>
      </c>
      <c r="Y359" s="56">
        <v>2997.15</v>
      </c>
      <c r="Z359" s="76">
        <v>2967.31</v>
      </c>
      <c r="AA359" s="65"/>
    </row>
    <row r="360" spans="1:27" ht="16.5" x14ac:dyDescent="0.25">
      <c r="A360" s="64"/>
      <c r="B360" s="88">
        <v>23</v>
      </c>
      <c r="C360" s="84">
        <v>2969.9500000000003</v>
      </c>
      <c r="D360" s="56">
        <v>2954.21</v>
      </c>
      <c r="E360" s="56">
        <v>2956.13</v>
      </c>
      <c r="F360" s="56">
        <v>2957.56</v>
      </c>
      <c r="G360" s="56">
        <v>2980.16</v>
      </c>
      <c r="H360" s="56">
        <v>3065.89</v>
      </c>
      <c r="I360" s="56">
        <v>3218.77</v>
      </c>
      <c r="J360" s="56">
        <v>3353.81</v>
      </c>
      <c r="K360" s="56">
        <v>3373.47</v>
      </c>
      <c r="L360" s="56">
        <v>3372.28</v>
      </c>
      <c r="M360" s="56">
        <v>3347.39</v>
      </c>
      <c r="N360" s="56">
        <v>3365.31</v>
      </c>
      <c r="O360" s="56">
        <v>3364.15</v>
      </c>
      <c r="P360" s="56">
        <v>3373.9100000000003</v>
      </c>
      <c r="Q360" s="56">
        <v>3374.96</v>
      </c>
      <c r="R360" s="56">
        <v>3373.56</v>
      </c>
      <c r="S360" s="56">
        <v>3370.7999999999997</v>
      </c>
      <c r="T360" s="56">
        <v>3350.23</v>
      </c>
      <c r="U360" s="56">
        <v>3346.57</v>
      </c>
      <c r="V360" s="56">
        <v>3319.7599999999998</v>
      </c>
      <c r="W360" s="56">
        <v>3160.47</v>
      </c>
      <c r="X360" s="56">
        <v>3112.39</v>
      </c>
      <c r="Y360" s="56">
        <v>3021.59</v>
      </c>
      <c r="Z360" s="76">
        <v>2970.22</v>
      </c>
      <c r="AA360" s="65"/>
    </row>
    <row r="361" spans="1:27" ht="16.5" x14ac:dyDescent="0.25">
      <c r="A361" s="64"/>
      <c r="B361" s="88">
        <v>24</v>
      </c>
      <c r="C361" s="84">
        <v>2973.52</v>
      </c>
      <c r="D361" s="56">
        <v>2957.18</v>
      </c>
      <c r="E361" s="56">
        <v>2958.55</v>
      </c>
      <c r="F361" s="56">
        <v>2977.07</v>
      </c>
      <c r="G361" s="56">
        <v>3025.04</v>
      </c>
      <c r="H361" s="56">
        <v>3094.65</v>
      </c>
      <c r="I361" s="56">
        <v>3297.81</v>
      </c>
      <c r="J361" s="56">
        <v>3445.7000000000003</v>
      </c>
      <c r="K361" s="56">
        <v>3464.35</v>
      </c>
      <c r="L361" s="56">
        <v>3483.82</v>
      </c>
      <c r="M361" s="56">
        <v>3470.57</v>
      </c>
      <c r="N361" s="56">
        <v>3454.56</v>
      </c>
      <c r="O361" s="56">
        <v>3467.35</v>
      </c>
      <c r="P361" s="56">
        <v>3470.1600000000003</v>
      </c>
      <c r="Q361" s="56">
        <v>3457.9100000000003</v>
      </c>
      <c r="R361" s="56">
        <v>3473.69</v>
      </c>
      <c r="S361" s="56">
        <v>3467.48</v>
      </c>
      <c r="T361" s="56">
        <v>3448</v>
      </c>
      <c r="U361" s="56">
        <v>3444.35</v>
      </c>
      <c r="V361" s="56">
        <v>3404.98</v>
      </c>
      <c r="W361" s="56">
        <v>3350.93</v>
      </c>
      <c r="X361" s="56">
        <v>3286.19</v>
      </c>
      <c r="Y361" s="56">
        <v>3061.42</v>
      </c>
      <c r="Z361" s="76">
        <v>2987.42</v>
      </c>
      <c r="AA361" s="65"/>
    </row>
    <row r="362" spans="1:27" ht="16.5" x14ac:dyDescent="0.25">
      <c r="A362" s="64"/>
      <c r="B362" s="88">
        <v>25</v>
      </c>
      <c r="C362" s="84">
        <v>2977.37</v>
      </c>
      <c r="D362" s="56">
        <v>2955.56</v>
      </c>
      <c r="E362" s="56">
        <v>2960.88</v>
      </c>
      <c r="F362" s="56">
        <v>2983.41</v>
      </c>
      <c r="G362" s="56">
        <v>3020.43</v>
      </c>
      <c r="H362" s="56">
        <v>3116.92</v>
      </c>
      <c r="I362" s="56">
        <v>3335.32</v>
      </c>
      <c r="J362" s="56">
        <v>3478.9100000000003</v>
      </c>
      <c r="K362" s="56">
        <v>3500.8700000000003</v>
      </c>
      <c r="L362" s="56">
        <v>3495.42</v>
      </c>
      <c r="M362" s="56">
        <v>3483.28</v>
      </c>
      <c r="N362" s="56">
        <v>3485.38</v>
      </c>
      <c r="O362" s="56">
        <v>3495.88</v>
      </c>
      <c r="P362" s="56">
        <v>3501.22</v>
      </c>
      <c r="Q362" s="56">
        <v>3506.15</v>
      </c>
      <c r="R362" s="56">
        <v>3504.94</v>
      </c>
      <c r="S362" s="56">
        <v>3500.5899999999997</v>
      </c>
      <c r="T362" s="56">
        <v>3480.71</v>
      </c>
      <c r="U362" s="56">
        <v>3471.93</v>
      </c>
      <c r="V362" s="56">
        <v>3431.47</v>
      </c>
      <c r="W362" s="56">
        <v>3373.86</v>
      </c>
      <c r="X362" s="56">
        <v>3106.73</v>
      </c>
      <c r="Y362" s="56">
        <v>3049.64</v>
      </c>
      <c r="Z362" s="76">
        <v>3008.29</v>
      </c>
      <c r="AA362" s="65"/>
    </row>
    <row r="363" spans="1:27" ht="16.5" x14ac:dyDescent="0.25">
      <c r="A363" s="64"/>
      <c r="B363" s="88">
        <v>26</v>
      </c>
      <c r="C363" s="84">
        <v>3048.61</v>
      </c>
      <c r="D363" s="56">
        <v>2997.33</v>
      </c>
      <c r="E363" s="56">
        <v>2985.1</v>
      </c>
      <c r="F363" s="56">
        <v>2986.85</v>
      </c>
      <c r="G363" s="56">
        <v>3004.5</v>
      </c>
      <c r="H363" s="56">
        <v>3052.34</v>
      </c>
      <c r="I363" s="56">
        <v>3196.96</v>
      </c>
      <c r="J363" s="56">
        <v>3291.5499999999997</v>
      </c>
      <c r="K363" s="56">
        <v>3436.56</v>
      </c>
      <c r="L363" s="56">
        <v>3468.75</v>
      </c>
      <c r="M363" s="56">
        <v>3469.36</v>
      </c>
      <c r="N363" s="56">
        <v>3468.4100000000003</v>
      </c>
      <c r="O363" s="56">
        <v>3464.18</v>
      </c>
      <c r="P363" s="56">
        <v>3475.2599999999998</v>
      </c>
      <c r="Q363" s="56">
        <v>3494.83</v>
      </c>
      <c r="R363" s="56">
        <v>3499.2599999999998</v>
      </c>
      <c r="S363" s="56">
        <v>3494.5899999999997</v>
      </c>
      <c r="T363" s="56">
        <v>3464.0499999999997</v>
      </c>
      <c r="U363" s="56">
        <v>3451.3399999999997</v>
      </c>
      <c r="V363" s="56">
        <v>3427.4900000000002</v>
      </c>
      <c r="W363" s="56">
        <v>3370.56</v>
      </c>
      <c r="X363" s="56">
        <v>3127.52</v>
      </c>
      <c r="Y363" s="56">
        <v>3067.2400000000002</v>
      </c>
      <c r="Z363" s="76">
        <v>2990.38</v>
      </c>
      <c r="AA363" s="65"/>
    </row>
    <row r="364" spans="1:27" ht="16.5" x14ac:dyDescent="0.25">
      <c r="A364" s="64"/>
      <c r="B364" s="88">
        <v>27</v>
      </c>
      <c r="C364" s="84">
        <v>2980.12</v>
      </c>
      <c r="D364" s="56">
        <v>2959.46</v>
      </c>
      <c r="E364" s="56">
        <v>2957</v>
      </c>
      <c r="F364" s="56">
        <v>2957.41</v>
      </c>
      <c r="G364" s="56">
        <v>2960.41</v>
      </c>
      <c r="H364" s="56">
        <v>2983.52</v>
      </c>
      <c r="I364" s="56">
        <v>3028.17</v>
      </c>
      <c r="J364" s="56">
        <v>3054.06</v>
      </c>
      <c r="K364" s="56">
        <v>3085.9900000000002</v>
      </c>
      <c r="L364" s="56">
        <v>3195.79</v>
      </c>
      <c r="M364" s="56">
        <v>3236.54</v>
      </c>
      <c r="N364" s="56">
        <v>3236.39</v>
      </c>
      <c r="O364" s="56">
        <v>3239.93</v>
      </c>
      <c r="P364" s="56">
        <v>3243.15</v>
      </c>
      <c r="Q364" s="56">
        <v>3281.77</v>
      </c>
      <c r="R364" s="56">
        <v>3291.5099999999998</v>
      </c>
      <c r="S364" s="56">
        <v>3293.2400000000002</v>
      </c>
      <c r="T364" s="56">
        <v>3292.08</v>
      </c>
      <c r="U364" s="56">
        <v>3294.68</v>
      </c>
      <c r="V364" s="56">
        <v>3268.1200000000003</v>
      </c>
      <c r="W364" s="56">
        <v>3217.0099999999998</v>
      </c>
      <c r="X364" s="56">
        <v>3152.4</v>
      </c>
      <c r="Y364" s="56">
        <v>3051.35</v>
      </c>
      <c r="Z364" s="76">
        <v>2982.94</v>
      </c>
      <c r="AA364" s="65"/>
    </row>
    <row r="365" spans="1:27" ht="16.5" x14ac:dyDescent="0.25">
      <c r="A365" s="64"/>
      <c r="B365" s="88">
        <v>28</v>
      </c>
      <c r="C365" s="84">
        <v>2972.69</v>
      </c>
      <c r="D365" s="56">
        <v>2956.85</v>
      </c>
      <c r="E365" s="56">
        <v>2955.41</v>
      </c>
      <c r="F365" s="56">
        <v>2956.92</v>
      </c>
      <c r="G365" s="56">
        <v>2989.43</v>
      </c>
      <c r="H365" s="56">
        <v>3061.61</v>
      </c>
      <c r="I365" s="56">
        <v>3210.43</v>
      </c>
      <c r="J365" s="56">
        <v>3363.9500000000003</v>
      </c>
      <c r="K365" s="56">
        <v>3367.47</v>
      </c>
      <c r="L365" s="56">
        <v>3373.4100000000003</v>
      </c>
      <c r="M365" s="56">
        <v>3363.1200000000003</v>
      </c>
      <c r="N365" s="56">
        <v>3363.78</v>
      </c>
      <c r="O365" s="56">
        <v>3372.86</v>
      </c>
      <c r="P365" s="56">
        <v>3401.7599999999998</v>
      </c>
      <c r="Q365" s="56">
        <v>3403.93</v>
      </c>
      <c r="R365" s="56">
        <v>3399.03</v>
      </c>
      <c r="S365" s="56">
        <v>3389.43</v>
      </c>
      <c r="T365" s="56">
        <v>3366.79</v>
      </c>
      <c r="U365" s="56">
        <v>3362.79</v>
      </c>
      <c r="V365" s="56">
        <v>3354.5899999999997</v>
      </c>
      <c r="W365" s="56">
        <v>3309.2999999999997</v>
      </c>
      <c r="X365" s="56">
        <v>3180.65</v>
      </c>
      <c r="Y365" s="56">
        <v>3050.2000000000003</v>
      </c>
      <c r="Z365" s="76">
        <v>2982.17</v>
      </c>
      <c r="AA365" s="65"/>
    </row>
    <row r="366" spans="1:27" ht="16.5" x14ac:dyDescent="0.25">
      <c r="A366" s="64"/>
      <c r="B366" s="88">
        <v>29</v>
      </c>
      <c r="C366" s="84">
        <v>2974.71</v>
      </c>
      <c r="D366" s="56">
        <v>2954.63</v>
      </c>
      <c r="E366" s="56">
        <v>2937.94</v>
      </c>
      <c r="F366" s="56">
        <v>2944.54</v>
      </c>
      <c r="G366" s="56">
        <v>2966.85</v>
      </c>
      <c r="H366" s="56">
        <v>3055.8</v>
      </c>
      <c r="I366" s="56">
        <v>3177.7999999999997</v>
      </c>
      <c r="J366" s="56">
        <v>3335.9500000000003</v>
      </c>
      <c r="K366" s="56">
        <v>3378</v>
      </c>
      <c r="L366" s="56">
        <v>3388.93</v>
      </c>
      <c r="M366" s="56">
        <v>3379.5099999999998</v>
      </c>
      <c r="N366" s="56">
        <v>3370.9500000000003</v>
      </c>
      <c r="O366" s="56">
        <v>3374.93</v>
      </c>
      <c r="P366" s="56">
        <v>3347.92</v>
      </c>
      <c r="Q366" s="56">
        <v>3351.73</v>
      </c>
      <c r="R366" s="56">
        <v>3359.28</v>
      </c>
      <c r="S366" s="56">
        <v>3354.86</v>
      </c>
      <c r="T366" s="56">
        <v>3344.22</v>
      </c>
      <c r="U366" s="56">
        <v>3356.02</v>
      </c>
      <c r="V366" s="56">
        <v>3344.82</v>
      </c>
      <c r="W366" s="56">
        <v>3277.1600000000003</v>
      </c>
      <c r="X366" s="56">
        <v>3084.22</v>
      </c>
      <c r="Y366" s="56">
        <v>3041.31</v>
      </c>
      <c r="Z366" s="76">
        <v>2984.04</v>
      </c>
      <c r="AA366" s="65"/>
    </row>
    <row r="367" spans="1:27" ht="16.5" x14ac:dyDescent="0.25">
      <c r="A367" s="64"/>
      <c r="B367" s="88">
        <v>30</v>
      </c>
      <c r="C367" s="84">
        <v>2985.47</v>
      </c>
      <c r="D367" s="56">
        <v>2966.9500000000003</v>
      </c>
      <c r="E367" s="56">
        <v>2965.93</v>
      </c>
      <c r="F367" s="56">
        <v>2976.15</v>
      </c>
      <c r="G367" s="56">
        <v>2991.81</v>
      </c>
      <c r="H367" s="56">
        <v>3058.05</v>
      </c>
      <c r="I367" s="56">
        <v>3159.32</v>
      </c>
      <c r="J367" s="56">
        <v>3288.38</v>
      </c>
      <c r="K367" s="56">
        <v>3319.5899999999997</v>
      </c>
      <c r="L367" s="56">
        <v>3319.96</v>
      </c>
      <c r="M367" s="56">
        <v>3317.07</v>
      </c>
      <c r="N367" s="56">
        <v>3314.88</v>
      </c>
      <c r="O367" s="56">
        <v>3318.69</v>
      </c>
      <c r="P367" s="56">
        <v>3343.1</v>
      </c>
      <c r="Q367" s="56">
        <v>3339.48</v>
      </c>
      <c r="R367" s="56">
        <v>3341.19</v>
      </c>
      <c r="S367" s="56">
        <v>3341.9500000000003</v>
      </c>
      <c r="T367" s="56">
        <v>3343.73</v>
      </c>
      <c r="U367" s="56">
        <v>3331.79</v>
      </c>
      <c r="V367" s="56">
        <v>3321.14</v>
      </c>
      <c r="W367" s="56">
        <v>3284.97</v>
      </c>
      <c r="X367" s="56">
        <v>3113.52</v>
      </c>
      <c r="Y367" s="56">
        <v>3069.96</v>
      </c>
      <c r="Z367" s="76">
        <v>2989.04</v>
      </c>
      <c r="AA367" s="65"/>
    </row>
    <row r="368" spans="1:27" ht="17.25" thickBot="1" x14ac:dyDescent="0.3">
      <c r="A368" s="64"/>
      <c r="B368" s="89">
        <v>31</v>
      </c>
      <c r="C368" s="85">
        <v>2983.59</v>
      </c>
      <c r="D368" s="77">
        <v>2971.68</v>
      </c>
      <c r="E368" s="77">
        <v>2961.29</v>
      </c>
      <c r="F368" s="77">
        <v>2964.72</v>
      </c>
      <c r="G368" s="77">
        <v>2979.96</v>
      </c>
      <c r="H368" s="77">
        <v>3012.5</v>
      </c>
      <c r="I368" s="77">
        <v>3047.97</v>
      </c>
      <c r="J368" s="77">
        <v>3053.06</v>
      </c>
      <c r="K368" s="77">
        <v>3056.21</v>
      </c>
      <c r="L368" s="77">
        <v>3049.89</v>
      </c>
      <c r="M368" s="77">
        <v>3048.25</v>
      </c>
      <c r="N368" s="77">
        <v>3045.7599999999998</v>
      </c>
      <c r="O368" s="77">
        <v>3045.38</v>
      </c>
      <c r="P368" s="77">
        <v>3039.14</v>
      </c>
      <c r="Q368" s="77">
        <v>3045.15</v>
      </c>
      <c r="R368" s="77">
        <v>3050.53</v>
      </c>
      <c r="S368" s="77">
        <v>3048.84</v>
      </c>
      <c r="T368" s="77">
        <v>3046.06</v>
      </c>
      <c r="U368" s="77">
        <v>3047.02</v>
      </c>
      <c r="V368" s="77">
        <v>3037.17</v>
      </c>
      <c r="W368" s="77">
        <v>3024.37</v>
      </c>
      <c r="X368" s="77">
        <v>3017.93</v>
      </c>
      <c r="Y368" s="77">
        <v>2994.97</v>
      </c>
      <c r="Z368" s="78">
        <v>2976.94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132</v>
      </c>
      <c r="C370" s="302" t="s">
        <v>161</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3750.36</v>
      </c>
      <c r="D372" s="79">
        <v>3639.28</v>
      </c>
      <c r="E372" s="79">
        <v>3562.96</v>
      </c>
      <c r="F372" s="79">
        <v>3563.45</v>
      </c>
      <c r="G372" s="79">
        <v>3832.52</v>
      </c>
      <c r="H372" s="79">
        <v>3902.78</v>
      </c>
      <c r="I372" s="79">
        <v>3972.83</v>
      </c>
      <c r="J372" s="79">
        <v>4031.94</v>
      </c>
      <c r="K372" s="79">
        <v>4042.04</v>
      </c>
      <c r="L372" s="79">
        <v>4049.0099999999998</v>
      </c>
      <c r="M372" s="79">
        <v>4045.7999999999997</v>
      </c>
      <c r="N372" s="79">
        <v>4035.93</v>
      </c>
      <c r="O372" s="79">
        <v>4037.03</v>
      </c>
      <c r="P372" s="79">
        <v>4038.42</v>
      </c>
      <c r="Q372" s="79">
        <v>4049.47</v>
      </c>
      <c r="R372" s="79">
        <v>4052.4900000000002</v>
      </c>
      <c r="S372" s="79">
        <v>4051.03</v>
      </c>
      <c r="T372" s="79">
        <v>4038.93</v>
      </c>
      <c r="U372" s="79">
        <v>4022.85</v>
      </c>
      <c r="V372" s="79">
        <v>4018.0499999999997</v>
      </c>
      <c r="W372" s="79">
        <v>3944.57</v>
      </c>
      <c r="X372" s="79">
        <v>3917.42</v>
      </c>
      <c r="Y372" s="79">
        <v>3884.03</v>
      </c>
      <c r="Z372" s="80">
        <v>3816.29</v>
      </c>
      <c r="AA372" s="65"/>
    </row>
    <row r="373" spans="1:27" ht="16.5" x14ac:dyDescent="0.25">
      <c r="A373" s="64"/>
      <c r="B373" s="88">
        <v>2</v>
      </c>
      <c r="C373" s="84">
        <v>3842.23</v>
      </c>
      <c r="D373" s="56">
        <v>3741.85</v>
      </c>
      <c r="E373" s="56">
        <v>3703.5499999999997</v>
      </c>
      <c r="F373" s="56">
        <v>3761.11</v>
      </c>
      <c r="G373" s="56">
        <v>3893.7400000000002</v>
      </c>
      <c r="H373" s="56">
        <v>3917.0899999999997</v>
      </c>
      <c r="I373" s="56">
        <v>4001.36</v>
      </c>
      <c r="J373" s="56">
        <v>4061.56</v>
      </c>
      <c r="K373" s="56">
        <v>4073.66</v>
      </c>
      <c r="L373" s="56">
        <v>4071.2400000000002</v>
      </c>
      <c r="M373" s="56">
        <v>4071.83</v>
      </c>
      <c r="N373" s="56">
        <v>4071.07</v>
      </c>
      <c r="O373" s="56">
        <v>4072.16</v>
      </c>
      <c r="P373" s="56">
        <v>4073.0099999999998</v>
      </c>
      <c r="Q373" s="56">
        <v>4081.08</v>
      </c>
      <c r="R373" s="56">
        <v>4081.77</v>
      </c>
      <c r="S373" s="56">
        <v>4080.66</v>
      </c>
      <c r="T373" s="56">
        <v>4072.5899999999997</v>
      </c>
      <c r="U373" s="56">
        <v>4064.92</v>
      </c>
      <c r="V373" s="56">
        <v>4029.16</v>
      </c>
      <c r="W373" s="56">
        <v>3990.5</v>
      </c>
      <c r="X373" s="56">
        <v>3929.07</v>
      </c>
      <c r="Y373" s="56">
        <v>3896.5499999999997</v>
      </c>
      <c r="Z373" s="76">
        <v>3880.91</v>
      </c>
      <c r="AA373" s="65"/>
    </row>
    <row r="374" spans="1:27" ht="16.5" x14ac:dyDescent="0.25">
      <c r="A374" s="64"/>
      <c r="B374" s="88">
        <v>3</v>
      </c>
      <c r="C374" s="84">
        <v>3834.03</v>
      </c>
      <c r="D374" s="56">
        <v>3810.64</v>
      </c>
      <c r="E374" s="56">
        <v>3694.12</v>
      </c>
      <c r="F374" s="56">
        <v>3773</v>
      </c>
      <c r="G374" s="56">
        <v>3898.79</v>
      </c>
      <c r="H374" s="56">
        <v>3939.46</v>
      </c>
      <c r="I374" s="56">
        <v>4062.15</v>
      </c>
      <c r="J374" s="56">
        <v>4152.93</v>
      </c>
      <c r="K374" s="56">
        <v>4193.9400000000005</v>
      </c>
      <c r="L374" s="56">
        <v>4205.7700000000004</v>
      </c>
      <c r="M374" s="56">
        <v>4217.12</v>
      </c>
      <c r="N374" s="56">
        <v>4192.1400000000003</v>
      </c>
      <c r="O374" s="56">
        <v>4242.7000000000007</v>
      </c>
      <c r="P374" s="56">
        <v>4233.9900000000007</v>
      </c>
      <c r="Q374" s="56">
        <v>4208.1500000000005</v>
      </c>
      <c r="R374" s="56">
        <v>4205.5600000000004</v>
      </c>
      <c r="S374" s="56">
        <v>4229.8100000000004</v>
      </c>
      <c r="T374" s="56">
        <v>4194.38</v>
      </c>
      <c r="U374" s="56">
        <v>4176.1500000000005</v>
      </c>
      <c r="V374" s="56">
        <v>4144.47</v>
      </c>
      <c r="W374" s="56">
        <v>4110.34</v>
      </c>
      <c r="X374" s="56">
        <v>4011.7999999999997</v>
      </c>
      <c r="Y374" s="56">
        <v>3916.2</v>
      </c>
      <c r="Z374" s="76">
        <v>3892.4</v>
      </c>
      <c r="AA374" s="65"/>
    </row>
    <row r="375" spans="1:27" ht="16.5" x14ac:dyDescent="0.25">
      <c r="A375" s="64"/>
      <c r="B375" s="88">
        <v>4</v>
      </c>
      <c r="C375" s="84">
        <v>3894.73</v>
      </c>
      <c r="D375" s="56">
        <v>3853.23</v>
      </c>
      <c r="E375" s="56">
        <v>3849.33</v>
      </c>
      <c r="F375" s="56">
        <v>3882.5099999999998</v>
      </c>
      <c r="G375" s="56">
        <v>3899.39</v>
      </c>
      <c r="H375" s="56">
        <v>3985.91</v>
      </c>
      <c r="I375" s="56">
        <v>4106.87</v>
      </c>
      <c r="J375" s="56">
        <v>4168.8600000000006</v>
      </c>
      <c r="K375" s="56">
        <v>4230.66</v>
      </c>
      <c r="L375" s="56">
        <v>4290.63</v>
      </c>
      <c r="M375" s="56">
        <v>4288.2700000000004</v>
      </c>
      <c r="N375" s="56">
        <v>4286.1500000000005</v>
      </c>
      <c r="O375" s="56">
        <v>4262.83</v>
      </c>
      <c r="P375" s="56">
        <v>4285.83</v>
      </c>
      <c r="Q375" s="56">
        <v>4245.75</v>
      </c>
      <c r="R375" s="56">
        <v>4233.17</v>
      </c>
      <c r="S375" s="56">
        <v>4239.4900000000007</v>
      </c>
      <c r="T375" s="56">
        <v>4222.8600000000006</v>
      </c>
      <c r="U375" s="56">
        <v>4177.55</v>
      </c>
      <c r="V375" s="56">
        <v>4133.41</v>
      </c>
      <c r="W375" s="56">
        <v>4071.77</v>
      </c>
      <c r="X375" s="56">
        <v>4034.75</v>
      </c>
      <c r="Y375" s="56">
        <v>3945.75</v>
      </c>
      <c r="Z375" s="76">
        <v>3908.38</v>
      </c>
      <c r="AA375" s="65"/>
    </row>
    <row r="376" spans="1:27" ht="16.5" x14ac:dyDescent="0.25">
      <c r="A376" s="64"/>
      <c r="B376" s="88">
        <v>5</v>
      </c>
      <c r="C376" s="84">
        <v>3937.18</v>
      </c>
      <c r="D376" s="56">
        <v>3902.17</v>
      </c>
      <c r="E376" s="56">
        <v>3892.52</v>
      </c>
      <c r="F376" s="56">
        <v>3892.5899999999997</v>
      </c>
      <c r="G376" s="56">
        <v>3905.54</v>
      </c>
      <c r="H376" s="56">
        <v>3955.67</v>
      </c>
      <c r="I376" s="56">
        <v>4031.71</v>
      </c>
      <c r="J376" s="56">
        <v>4075.83</v>
      </c>
      <c r="K376" s="56">
        <v>4144.75</v>
      </c>
      <c r="L376" s="56">
        <v>4216.71</v>
      </c>
      <c r="M376" s="56">
        <v>4216.51</v>
      </c>
      <c r="N376" s="56">
        <v>4219.9000000000005</v>
      </c>
      <c r="O376" s="56">
        <v>4206.88</v>
      </c>
      <c r="P376" s="56">
        <v>4207.9800000000005</v>
      </c>
      <c r="Q376" s="56">
        <v>4228.22</v>
      </c>
      <c r="R376" s="56">
        <v>4254.66</v>
      </c>
      <c r="S376" s="56">
        <v>4267.91</v>
      </c>
      <c r="T376" s="56">
        <v>4279.7700000000004</v>
      </c>
      <c r="U376" s="56">
        <v>4207.4400000000005</v>
      </c>
      <c r="V376" s="56">
        <v>4180.9400000000005</v>
      </c>
      <c r="W376" s="56">
        <v>4111.5300000000007</v>
      </c>
      <c r="X376" s="56">
        <v>4040.44</v>
      </c>
      <c r="Y376" s="56">
        <v>3982.19</v>
      </c>
      <c r="Z376" s="76">
        <v>3922.65</v>
      </c>
      <c r="AA376" s="65"/>
    </row>
    <row r="377" spans="1:27" ht="16.5" x14ac:dyDescent="0.25">
      <c r="A377" s="64"/>
      <c r="B377" s="88">
        <v>6</v>
      </c>
      <c r="C377" s="84">
        <v>3893.08</v>
      </c>
      <c r="D377" s="56">
        <v>3891.03</v>
      </c>
      <c r="E377" s="56">
        <v>3870.56</v>
      </c>
      <c r="F377" s="56">
        <v>3845.16</v>
      </c>
      <c r="G377" s="56">
        <v>3893.52</v>
      </c>
      <c r="H377" s="56">
        <v>3900.83</v>
      </c>
      <c r="I377" s="56">
        <v>3945.72</v>
      </c>
      <c r="J377" s="56">
        <v>3979.2</v>
      </c>
      <c r="K377" s="56">
        <v>4008.9</v>
      </c>
      <c r="L377" s="56">
        <v>4037.1</v>
      </c>
      <c r="M377" s="56">
        <v>4052.7999999999997</v>
      </c>
      <c r="N377" s="56">
        <v>4069.72</v>
      </c>
      <c r="O377" s="56">
        <v>4067.89</v>
      </c>
      <c r="P377" s="56">
        <v>4085.64</v>
      </c>
      <c r="Q377" s="56">
        <v>4131.21</v>
      </c>
      <c r="R377" s="56">
        <v>4153.4000000000005</v>
      </c>
      <c r="S377" s="56">
        <v>4216.3200000000006</v>
      </c>
      <c r="T377" s="56">
        <v>4217.59</v>
      </c>
      <c r="U377" s="56">
        <v>4199.1400000000003</v>
      </c>
      <c r="V377" s="56">
        <v>4147.5600000000004</v>
      </c>
      <c r="W377" s="56">
        <v>4109.8600000000006</v>
      </c>
      <c r="X377" s="56">
        <v>3988.31</v>
      </c>
      <c r="Y377" s="56">
        <v>3952.77</v>
      </c>
      <c r="Z377" s="76">
        <v>3899.28</v>
      </c>
      <c r="AA377" s="65"/>
    </row>
    <row r="378" spans="1:27" ht="16.5" x14ac:dyDescent="0.25">
      <c r="A378" s="64"/>
      <c r="B378" s="88">
        <v>7</v>
      </c>
      <c r="C378" s="84">
        <v>3892.78</v>
      </c>
      <c r="D378" s="56">
        <v>3891.19</v>
      </c>
      <c r="E378" s="56">
        <v>3871.41</v>
      </c>
      <c r="F378" s="56">
        <v>3879.37</v>
      </c>
      <c r="G378" s="56">
        <v>3924.08</v>
      </c>
      <c r="H378" s="56">
        <v>4012.67</v>
      </c>
      <c r="I378" s="56">
        <v>4145.1400000000003</v>
      </c>
      <c r="J378" s="56">
        <v>4187.8100000000004</v>
      </c>
      <c r="K378" s="56">
        <v>4216.4400000000005</v>
      </c>
      <c r="L378" s="56">
        <v>4234.7800000000007</v>
      </c>
      <c r="M378" s="56">
        <v>4225.83</v>
      </c>
      <c r="N378" s="56">
        <v>4211.2300000000005</v>
      </c>
      <c r="O378" s="56">
        <v>4219.2800000000007</v>
      </c>
      <c r="P378" s="56">
        <v>4213.05</v>
      </c>
      <c r="Q378" s="56">
        <v>4193.66</v>
      </c>
      <c r="R378" s="56">
        <v>4176.8</v>
      </c>
      <c r="S378" s="56">
        <v>4221.8100000000004</v>
      </c>
      <c r="T378" s="56">
        <v>4163.3900000000003</v>
      </c>
      <c r="U378" s="56">
        <v>4119.6100000000006</v>
      </c>
      <c r="V378" s="56">
        <v>4108.9800000000005</v>
      </c>
      <c r="W378" s="56">
        <v>4075.9</v>
      </c>
      <c r="X378" s="56">
        <v>4036.83</v>
      </c>
      <c r="Y378" s="56">
        <v>3940.36</v>
      </c>
      <c r="Z378" s="76">
        <v>3886.2400000000002</v>
      </c>
      <c r="AA378" s="65"/>
    </row>
    <row r="379" spans="1:27" ht="16.5" x14ac:dyDescent="0.25">
      <c r="A379" s="64"/>
      <c r="B379" s="88">
        <v>8</v>
      </c>
      <c r="C379" s="84">
        <v>3887.33</v>
      </c>
      <c r="D379" s="56">
        <v>3876.53</v>
      </c>
      <c r="E379" s="56">
        <v>3874.88</v>
      </c>
      <c r="F379" s="56">
        <v>3878.31</v>
      </c>
      <c r="G379" s="56">
        <v>3900.85</v>
      </c>
      <c r="H379" s="56">
        <v>3993.0499999999997</v>
      </c>
      <c r="I379" s="56">
        <v>4104.84</v>
      </c>
      <c r="J379" s="56">
        <v>4177.3100000000004</v>
      </c>
      <c r="K379" s="56">
        <v>4207.1100000000006</v>
      </c>
      <c r="L379" s="56">
        <v>4205.0300000000007</v>
      </c>
      <c r="M379" s="56">
        <v>4184.16</v>
      </c>
      <c r="N379" s="56">
        <v>4172.8100000000004</v>
      </c>
      <c r="O379" s="56">
        <v>4200.68</v>
      </c>
      <c r="P379" s="56">
        <v>4229.16</v>
      </c>
      <c r="Q379" s="56">
        <v>4177.04</v>
      </c>
      <c r="R379" s="56">
        <v>4182.97</v>
      </c>
      <c r="S379" s="56">
        <v>4191.46</v>
      </c>
      <c r="T379" s="56">
        <v>4153.0200000000004</v>
      </c>
      <c r="U379" s="56">
        <v>4124.8600000000006</v>
      </c>
      <c r="V379" s="56">
        <v>4105.9800000000005</v>
      </c>
      <c r="W379" s="56">
        <v>4084.66</v>
      </c>
      <c r="X379" s="56">
        <v>4056.02</v>
      </c>
      <c r="Y379" s="56">
        <v>3946.48</v>
      </c>
      <c r="Z379" s="76">
        <v>3894.13</v>
      </c>
      <c r="AA379" s="65"/>
    </row>
    <row r="380" spans="1:27" ht="16.5" x14ac:dyDescent="0.25">
      <c r="A380" s="64"/>
      <c r="B380" s="88">
        <v>9</v>
      </c>
      <c r="C380" s="84">
        <v>3891.35</v>
      </c>
      <c r="D380" s="56">
        <v>3881.33</v>
      </c>
      <c r="E380" s="56">
        <v>3874.62</v>
      </c>
      <c r="F380" s="56">
        <v>3880.31</v>
      </c>
      <c r="G380" s="56">
        <v>3897.71</v>
      </c>
      <c r="H380" s="56">
        <v>3992.97</v>
      </c>
      <c r="I380" s="56">
        <v>4126.22</v>
      </c>
      <c r="J380" s="56">
        <v>4258.05</v>
      </c>
      <c r="K380" s="56">
        <v>4266.7300000000005</v>
      </c>
      <c r="L380" s="56">
        <v>4294.8600000000006</v>
      </c>
      <c r="M380" s="56">
        <v>4281.25</v>
      </c>
      <c r="N380" s="56">
        <v>4267.7800000000007</v>
      </c>
      <c r="O380" s="56">
        <v>4278.88</v>
      </c>
      <c r="P380" s="56">
        <v>4352.87</v>
      </c>
      <c r="Q380" s="56">
        <v>4291.37</v>
      </c>
      <c r="R380" s="56">
        <v>4284.4800000000005</v>
      </c>
      <c r="S380" s="56">
        <v>4293.2000000000007</v>
      </c>
      <c r="T380" s="56">
        <v>4269.8100000000004</v>
      </c>
      <c r="U380" s="56">
        <v>4238.4400000000005</v>
      </c>
      <c r="V380" s="56">
        <v>4207.8600000000006</v>
      </c>
      <c r="W380" s="56">
        <v>4128.37</v>
      </c>
      <c r="X380" s="56">
        <v>4098.8200000000006</v>
      </c>
      <c r="Y380" s="56">
        <v>3999.27</v>
      </c>
      <c r="Z380" s="76">
        <v>3912.31</v>
      </c>
      <c r="AA380" s="65"/>
    </row>
    <row r="381" spans="1:27" ht="16.5" x14ac:dyDescent="0.25">
      <c r="A381" s="64"/>
      <c r="B381" s="88">
        <v>10</v>
      </c>
      <c r="C381" s="84">
        <v>3910.65</v>
      </c>
      <c r="D381" s="56">
        <v>3891.79</v>
      </c>
      <c r="E381" s="56">
        <v>3885.82</v>
      </c>
      <c r="F381" s="56">
        <v>3887.22</v>
      </c>
      <c r="G381" s="56">
        <v>3939.13</v>
      </c>
      <c r="H381" s="56">
        <v>4040.63</v>
      </c>
      <c r="I381" s="56">
        <v>4259.3100000000004</v>
      </c>
      <c r="J381" s="56">
        <v>4352.2700000000004</v>
      </c>
      <c r="K381" s="56">
        <v>4380.92</v>
      </c>
      <c r="L381" s="56">
        <v>4389.13</v>
      </c>
      <c r="M381" s="56">
        <v>4371.47</v>
      </c>
      <c r="N381" s="56">
        <v>4365.5</v>
      </c>
      <c r="O381" s="56">
        <v>4355.25</v>
      </c>
      <c r="P381" s="56">
        <v>4371.17</v>
      </c>
      <c r="Q381" s="56">
        <v>4381.2000000000007</v>
      </c>
      <c r="R381" s="56">
        <v>4381.04</v>
      </c>
      <c r="S381" s="56">
        <v>4367.41</v>
      </c>
      <c r="T381" s="56">
        <v>4352.2000000000007</v>
      </c>
      <c r="U381" s="56">
        <v>4247.1500000000005</v>
      </c>
      <c r="V381" s="56">
        <v>4222.46</v>
      </c>
      <c r="W381" s="56">
        <v>4146.54</v>
      </c>
      <c r="X381" s="56">
        <v>4041.64</v>
      </c>
      <c r="Y381" s="56">
        <v>3989.81</v>
      </c>
      <c r="Z381" s="76">
        <v>3916.4900000000002</v>
      </c>
      <c r="AA381" s="65"/>
    </row>
    <row r="382" spans="1:27" ht="16.5" x14ac:dyDescent="0.25">
      <c r="A382" s="64"/>
      <c r="B382" s="88">
        <v>11</v>
      </c>
      <c r="C382" s="84">
        <v>3925.06</v>
      </c>
      <c r="D382" s="56">
        <v>3907.2599999999998</v>
      </c>
      <c r="E382" s="56">
        <v>3907.56</v>
      </c>
      <c r="F382" s="56">
        <v>3907.85</v>
      </c>
      <c r="G382" s="56">
        <v>3979.56</v>
      </c>
      <c r="H382" s="56">
        <v>4081.19</v>
      </c>
      <c r="I382" s="56">
        <v>4250.66</v>
      </c>
      <c r="J382" s="56">
        <v>4411.63</v>
      </c>
      <c r="K382" s="56">
        <v>4430.18</v>
      </c>
      <c r="L382" s="56">
        <v>4427.34</v>
      </c>
      <c r="M382" s="56">
        <v>4408.3100000000004</v>
      </c>
      <c r="N382" s="56">
        <v>4415.0400000000009</v>
      </c>
      <c r="O382" s="56">
        <v>4412.58</v>
      </c>
      <c r="P382" s="56">
        <v>4440.88</v>
      </c>
      <c r="Q382" s="56">
        <v>4430.7300000000005</v>
      </c>
      <c r="R382" s="56">
        <v>4429.3</v>
      </c>
      <c r="S382" s="56">
        <v>4417.22</v>
      </c>
      <c r="T382" s="56">
        <v>4433.83</v>
      </c>
      <c r="U382" s="56">
        <v>4420.5600000000004</v>
      </c>
      <c r="V382" s="56">
        <v>4392.54</v>
      </c>
      <c r="W382" s="56">
        <v>4347.04</v>
      </c>
      <c r="X382" s="56">
        <v>4289.2800000000007</v>
      </c>
      <c r="Y382" s="56">
        <v>4080.48</v>
      </c>
      <c r="Z382" s="76">
        <v>3967.52</v>
      </c>
      <c r="AA382" s="65"/>
    </row>
    <row r="383" spans="1:27" ht="16.5" x14ac:dyDescent="0.25">
      <c r="A383" s="64"/>
      <c r="B383" s="88">
        <v>12</v>
      </c>
      <c r="C383" s="84">
        <v>3977.42</v>
      </c>
      <c r="D383" s="56">
        <v>3947.23</v>
      </c>
      <c r="E383" s="56">
        <v>3939.33</v>
      </c>
      <c r="F383" s="56">
        <v>3936.56</v>
      </c>
      <c r="G383" s="56">
        <v>3982.87</v>
      </c>
      <c r="H383" s="56">
        <v>4030.7999999999997</v>
      </c>
      <c r="I383" s="56">
        <v>4157.8600000000006</v>
      </c>
      <c r="J383" s="56">
        <v>4246.72</v>
      </c>
      <c r="K383" s="56">
        <v>4334.8900000000003</v>
      </c>
      <c r="L383" s="56">
        <v>4390.84</v>
      </c>
      <c r="M383" s="56">
        <v>4349.87</v>
      </c>
      <c r="N383" s="56">
        <v>4338.55</v>
      </c>
      <c r="O383" s="56">
        <v>4340.05</v>
      </c>
      <c r="P383" s="56">
        <v>4356.72</v>
      </c>
      <c r="Q383" s="56">
        <v>4391.96</v>
      </c>
      <c r="R383" s="56">
        <v>4416.0200000000004</v>
      </c>
      <c r="S383" s="56">
        <v>4398.6500000000005</v>
      </c>
      <c r="T383" s="56">
        <v>4404.9500000000007</v>
      </c>
      <c r="U383" s="56">
        <v>4382.5300000000007</v>
      </c>
      <c r="V383" s="56">
        <v>4336.04</v>
      </c>
      <c r="W383" s="56">
        <v>4322.34</v>
      </c>
      <c r="X383" s="56">
        <v>4137.09</v>
      </c>
      <c r="Y383" s="56">
        <v>4021.33</v>
      </c>
      <c r="Z383" s="76">
        <v>3941.56</v>
      </c>
      <c r="AA383" s="65"/>
    </row>
    <row r="384" spans="1:27" ht="16.5" x14ac:dyDescent="0.25">
      <c r="A384" s="64"/>
      <c r="B384" s="88">
        <v>13</v>
      </c>
      <c r="C384" s="84">
        <v>3950.9900000000002</v>
      </c>
      <c r="D384" s="56">
        <v>3914.33</v>
      </c>
      <c r="E384" s="56">
        <v>3918.62</v>
      </c>
      <c r="F384" s="56">
        <v>3922.1</v>
      </c>
      <c r="G384" s="56">
        <v>3934.5</v>
      </c>
      <c r="H384" s="56">
        <v>3967.4900000000002</v>
      </c>
      <c r="I384" s="56">
        <v>4025.44</v>
      </c>
      <c r="J384" s="56">
        <v>4061.2</v>
      </c>
      <c r="K384" s="56">
        <v>4158.1000000000004</v>
      </c>
      <c r="L384" s="56">
        <v>4263.5700000000006</v>
      </c>
      <c r="M384" s="56">
        <v>4282.21</v>
      </c>
      <c r="N384" s="56">
        <v>4284.7000000000007</v>
      </c>
      <c r="O384" s="56">
        <v>4282.71</v>
      </c>
      <c r="P384" s="56">
        <v>4317.2700000000004</v>
      </c>
      <c r="Q384" s="56">
        <v>4325.71</v>
      </c>
      <c r="R384" s="56">
        <v>4337.21</v>
      </c>
      <c r="S384" s="56">
        <v>4387.71</v>
      </c>
      <c r="T384" s="56">
        <v>4348.42</v>
      </c>
      <c r="U384" s="56">
        <v>4335.97</v>
      </c>
      <c r="V384" s="56">
        <v>4289.7300000000005</v>
      </c>
      <c r="W384" s="56">
        <v>4247.3100000000004</v>
      </c>
      <c r="X384" s="56">
        <v>4214.8200000000006</v>
      </c>
      <c r="Y384" s="56">
        <v>4026.06</v>
      </c>
      <c r="Z384" s="76">
        <v>3941</v>
      </c>
      <c r="AA384" s="65"/>
    </row>
    <row r="385" spans="1:27" ht="16.5" x14ac:dyDescent="0.25">
      <c r="A385" s="64"/>
      <c r="B385" s="88">
        <v>14</v>
      </c>
      <c r="C385" s="84">
        <v>3913.63</v>
      </c>
      <c r="D385" s="56">
        <v>3899.96</v>
      </c>
      <c r="E385" s="56">
        <v>3900.23</v>
      </c>
      <c r="F385" s="56">
        <v>3918.36</v>
      </c>
      <c r="G385" s="56">
        <v>3967.14</v>
      </c>
      <c r="H385" s="56">
        <v>4049.5499999999997</v>
      </c>
      <c r="I385" s="56">
        <v>4242.05</v>
      </c>
      <c r="J385" s="56">
        <v>4292.5700000000006</v>
      </c>
      <c r="K385" s="56">
        <v>4284.96</v>
      </c>
      <c r="L385" s="56">
        <v>4300.16</v>
      </c>
      <c r="M385" s="56">
        <v>4293.2300000000005</v>
      </c>
      <c r="N385" s="56">
        <v>4293.33</v>
      </c>
      <c r="O385" s="56">
        <v>4291.71</v>
      </c>
      <c r="P385" s="56">
        <v>4300.3600000000006</v>
      </c>
      <c r="Q385" s="56">
        <v>4287.4500000000007</v>
      </c>
      <c r="R385" s="56">
        <v>4279.1900000000005</v>
      </c>
      <c r="S385" s="56">
        <v>4292.4800000000005</v>
      </c>
      <c r="T385" s="56">
        <v>4268.63</v>
      </c>
      <c r="U385" s="56">
        <v>4241.5200000000004</v>
      </c>
      <c r="V385" s="56">
        <v>4223.8200000000006</v>
      </c>
      <c r="W385" s="56">
        <v>4173.8100000000004</v>
      </c>
      <c r="X385" s="56">
        <v>4078.2</v>
      </c>
      <c r="Y385" s="56">
        <v>3947.41</v>
      </c>
      <c r="Z385" s="76">
        <v>3907.32</v>
      </c>
      <c r="AA385" s="65"/>
    </row>
    <row r="386" spans="1:27" ht="16.5" x14ac:dyDescent="0.25">
      <c r="A386" s="64"/>
      <c r="B386" s="88">
        <v>15</v>
      </c>
      <c r="C386" s="84">
        <v>3909.77</v>
      </c>
      <c r="D386" s="56">
        <v>3889.92</v>
      </c>
      <c r="E386" s="56">
        <v>3890.2400000000002</v>
      </c>
      <c r="F386" s="56">
        <v>3897.1</v>
      </c>
      <c r="G386" s="56">
        <v>3945.1</v>
      </c>
      <c r="H386" s="56">
        <v>4002.7</v>
      </c>
      <c r="I386" s="56">
        <v>4107.0600000000004</v>
      </c>
      <c r="J386" s="56">
        <v>4108.7400000000007</v>
      </c>
      <c r="K386" s="56">
        <v>4103.8500000000004</v>
      </c>
      <c r="L386" s="56">
        <v>4088.62</v>
      </c>
      <c r="M386" s="56">
        <v>4086.57</v>
      </c>
      <c r="N386" s="56">
        <v>4101.1100000000006</v>
      </c>
      <c r="O386" s="56">
        <v>4075.5899999999997</v>
      </c>
      <c r="P386" s="56">
        <v>4072.14</v>
      </c>
      <c r="Q386" s="56">
        <v>4084.91</v>
      </c>
      <c r="R386" s="56">
        <v>4090.61</v>
      </c>
      <c r="S386" s="56">
        <v>4102.5600000000004</v>
      </c>
      <c r="T386" s="56">
        <v>4245.87</v>
      </c>
      <c r="U386" s="56">
        <v>4074.8399999999997</v>
      </c>
      <c r="V386" s="56">
        <v>4067.73</v>
      </c>
      <c r="W386" s="56">
        <v>4061.77</v>
      </c>
      <c r="X386" s="56">
        <v>4040.71</v>
      </c>
      <c r="Y386" s="56">
        <v>3970.2</v>
      </c>
      <c r="Z386" s="76">
        <v>3913.52</v>
      </c>
      <c r="AA386" s="65"/>
    </row>
    <row r="387" spans="1:27" ht="16.5" x14ac:dyDescent="0.25">
      <c r="A387" s="64"/>
      <c r="B387" s="88">
        <v>16</v>
      </c>
      <c r="C387" s="84">
        <v>3894.86</v>
      </c>
      <c r="D387" s="56">
        <v>3889.52</v>
      </c>
      <c r="E387" s="56">
        <v>3889.68</v>
      </c>
      <c r="F387" s="56">
        <v>3890.7599999999998</v>
      </c>
      <c r="G387" s="56">
        <v>3917.0499999999997</v>
      </c>
      <c r="H387" s="56">
        <v>3991.33</v>
      </c>
      <c r="I387" s="56">
        <v>4103.75</v>
      </c>
      <c r="J387" s="56">
        <v>4276.7000000000007</v>
      </c>
      <c r="K387" s="56">
        <v>4216.0600000000004</v>
      </c>
      <c r="L387" s="56">
        <v>4212.9900000000007</v>
      </c>
      <c r="M387" s="56">
        <v>4206.4800000000005</v>
      </c>
      <c r="N387" s="56">
        <v>4213.3500000000004</v>
      </c>
      <c r="O387" s="56">
        <v>4214.5700000000006</v>
      </c>
      <c r="P387" s="56">
        <v>4288.6100000000006</v>
      </c>
      <c r="Q387" s="56">
        <v>4290.54</v>
      </c>
      <c r="R387" s="56">
        <v>4287.72</v>
      </c>
      <c r="S387" s="56">
        <v>4296.38</v>
      </c>
      <c r="T387" s="56">
        <v>4286.42</v>
      </c>
      <c r="U387" s="56">
        <v>4201.3</v>
      </c>
      <c r="V387" s="56">
        <v>4145.6400000000003</v>
      </c>
      <c r="W387" s="56">
        <v>4100.63</v>
      </c>
      <c r="X387" s="56">
        <v>4086.91</v>
      </c>
      <c r="Y387" s="56">
        <v>3992.88</v>
      </c>
      <c r="Z387" s="76">
        <v>3919.9900000000002</v>
      </c>
      <c r="AA387" s="65"/>
    </row>
    <row r="388" spans="1:27" ht="16.5" x14ac:dyDescent="0.25">
      <c r="A388" s="64"/>
      <c r="B388" s="88">
        <v>17</v>
      </c>
      <c r="C388" s="84">
        <v>3922.38</v>
      </c>
      <c r="D388" s="56">
        <v>3901.9</v>
      </c>
      <c r="E388" s="56">
        <v>3899.1</v>
      </c>
      <c r="F388" s="56">
        <v>3917.58</v>
      </c>
      <c r="G388" s="56">
        <v>3970.7599999999998</v>
      </c>
      <c r="H388" s="56">
        <v>4063.5899999999997</v>
      </c>
      <c r="I388" s="56">
        <v>4272.3200000000006</v>
      </c>
      <c r="J388" s="56">
        <v>4392.3500000000004</v>
      </c>
      <c r="K388" s="56">
        <v>4399.5300000000007</v>
      </c>
      <c r="L388" s="56">
        <v>4396.75</v>
      </c>
      <c r="M388" s="56">
        <v>4382.3900000000003</v>
      </c>
      <c r="N388" s="56">
        <v>4388.58</v>
      </c>
      <c r="O388" s="56">
        <v>4394.6900000000005</v>
      </c>
      <c r="P388" s="56">
        <v>4397.6900000000005</v>
      </c>
      <c r="Q388" s="56">
        <v>4412.1400000000003</v>
      </c>
      <c r="R388" s="56">
        <v>4407.58</v>
      </c>
      <c r="S388" s="56">
        <v>4418.58</v>
      </c>
      <c r="T388" s="56">
        <v>4405.67</v>
      </c>
      <c r="U388" s="56">
        <v>4332.5200000000004</v>
      </c>
      <c r="V388" s="56">
        <v>4302.6000000000004</v>
      </c>
      <c r="W388" s="56">
        <v>4222.97</v>
      </c>
      <c r="X388" s="56">
        <v>4125.58</v>
      </c>
      <c r="Y388" s="56">
        <v>4003.28</v>
      </c>
      <c r="Z388" s="76">
        <v>3940.31</v>
      </c>
      <c r="AA388" s="65"/>
    </row>
    <row r="389" spans="1:27" ht="16.5" x14ac:dyDescent="0.25">
      <c r="A389" s="64"/>
      <c r="B389" s="88">
        <v>18</v>
      </c>
      <c r="C389" s="84">
        <v>3921.2599999999998</v>
      </c>
      <c r="D389" s="56">
        <v>3911.6</v>
      </c>
      <c r="E389" s="56">
        <v>3904.81</v>
      </c>
      <c r="F389" s="56">
        <v>3913.64</v>
      </c>
      <c r="G389" s="56">
        <v>3944.5499999999997</v>
      </c>
      <c r="H389" s="56">
        <v>4029.7</v>
      </c>
      <c r="I389" s="56">
        <v>4181.13</v>
      </c>
      <c r="J389" s="56">
        <v>4294.21</v>
      </c>
      <c r="K389" s="56">
        <v>4315.59</v>
      </c>
      <c r="L389" s="56">
        <v>4303.41</v>
      </c>
      <c r="M389" s="56">
        <v>4299.2000000000007</v>
      </c>
      <c r="N389" s="56">
        <v>4299.13</v>
      </c>
      <c r="O389" s="56">
        <v>4298.1400000000003</v>
      </c>
      <c r="P389" s="56">
        <v>4313.5600000000004</v>
      </c>
      <c r="Q389" s="56">
        <v>4352.2000000000007</v>
      </c>
      <c r="R389" s="56">
        <v>4346.3900000000003</v>
      </c>
      <c r="S389" s="56">
        <v>4355.6000000000004</v>
      </c>
      <c r="T389" s="56">
        <v>4324.33</v>
      </c>
      <c r="U389" s="56">
        <v>4234.0700000000006</v>
      </c>
      <c r="V389" s="56">
        <v>4184.43</v>
      </c>
      <c r="W389" s="56">
        <v>4160.1900000000005</v>
      </c>
      <c r="X389" s="56">
        <v>4088.04</v>
      </c>
      <c r="Y389" s="56">
        <v>4035.47</v>
      </c>
      <c r="Z389" s="76">
        <v>3944.58</v>
      </c>
      <c r="AA389" s="65"/>
    </row>
    <row r="390" spans="1:27" ht="16.5" x14ac:dyDescent="0.25">
      <c r="A390" s="64"/>
      <c r="B390" s="88">
        <v>19</v>
      </c>
      <c r="C390" s="84">
        <v>3944.48</v>
      </c>
      <c r="D390" s="56">
        <v>3923.2</v>
      </c>
      <c r="E390" s="56">
        <v>3916.95</v>
      </c>
      <c r="F390" s="56">
        <v>3901.16</v>
      </c>
      <c r="G390" s="56">
        <v>3924.73</v>
      </c>
      <c r="H390" s="56">
        <v>3993.2</v>
      </c>
      <c r="I390" s="56">
        <v>4050.33</v>
      </c>
      <c r="J390" s="56">
        <v>4152.04</v>
      </c>
      <c r="K390" s="56">
        <v>4293.5</v>
      </c>
      <c r="L390" s="56">
        <v>4306.09</v>
      </c>
      <c r="M390" s="56">
        <v>4302.1400000000003</v>
      </c>
      <c r="N390" s="56">
        <v>4297.43</v>
      </c>
      <c r="O390" s="56">
        <v>4296.1500000000005</v>
      </c>
      <c r="P390" s="56">
        <v>4298.29</v>
      </c>
      <c r="Q390" s="56">
        <v>4300.4900000000007</v>
      </c>
      <c r="R390" s="56">
        <v>4302.58</v>
      </c>
      <c r="S390" s="56">
        <v>4314.42</v>
      </c>
      <c r="T390" s="56">
        <v>4300.08</v>
      </c>
      <c r="U390" s="56">
        <v>4288.0200000000004</v>
      </c>
      <c r="V390" s="56">
        <v>4269.7800000000007</v>
      </c>
      <c r="W390" s="56">
        <v>4242.46</v>
      </c>
      <c r="X390" s="56">
        <v>4080.22</v>
      </c>
      <c r="Y390" s="56">
        <v>3998.96</v>
      </c>
      <c r="Z390" s="76">
        <v>3926.93</v>
      </c>
      <c r="AA390" s="65"/>
    </row>
    <row r="391" spans="1:27" ht="16.5" x14ac:dyDescent="0.25">
      <c r="A391" s="64"/>
      <c r="B391" s="88">
        <v>20</v>
      </c>
      <c r="C391" s="84">
        <v>3931.7999999999997</v>
      </c>
      <c r="D391" s="56">
        <v>3916.23</v>
      </c>
      <c r="E391" s="56">
        <v>3898.4900000000002</v>
      </c>
      <c r="F391" s="56">
        <v>3902.54</v>
      </c>
      <c r="G391" s="56">
        <v>3919.89</v>
      </c>
      <c r="H391" s="56">
        <v>3940.44</v>
      </c>
      <c r="I391" s="56">
        <v>3996.15</v>
      </c>
      <c r="J391" s="56">
        <v>4056.57</v>
      </c>
      <c r="K391" s="56">
        <v>4079.47</v>
      </c>
      <c r="L391" s="56">
        <v>4264.5200000000004</v>
      </c>
      <c r="M391" s="56">
        <v>4264.0600000000004</v>
      </c>
      <c r="N391" s="56">
        <v>4268.12</v>
      </c>
      <c r="O391" s="56">
        <v>4266.8</v>
      </c>
      <c r="P391" s="56">
        <v>4278.8500000000004</v>
      </c>
      <c r="Q391" s="56">
        <v>4288.54</v>
      </c>
      <c r="R391" s="56">
        <v>4296.5300000000007</v>
      </c>
      <c r="S391" s="56">
        <v>4295.3600000000006</v>
      </c>
      <c r="T391" s="56">
        <v>4286.4900000000007</v>
      </c>
      <c r="U391" s="56">
        <v>4289.96</v>
      </c>
      <c r="V391" s="56">
        <v>4269.2800000000007</v>
      </c>
      <c r="W391" s="56">
        <v>4219.68</v>
      </c>
      <c r="X391" s="56">
        <v>4153.93</v>
      </c>
      <c r="Y391" s="56">
        <v>4001.81</v>
      </c>
      <c r="Z391" s="76">
        <v>3938.2999999999997</v>
      </c>
      <c r="AA391" s="65"/>
    </row>
    <row r="392" spans="1:27" ht="16.5" x14ac:dyDescent="0.25">
      <c r="A392" s="64"/>
      <c r="B392" s="88">
        <v>21</v>
      </c>
      <c r="C392" s="84">
        <v>3925.35</v>
      </c>
      <c r="D392" s="56">
        <v>3911.2599999999998</v>
      </c>
      <c r="E392" s="56">
        <v>3897.07</v>
      </c>
      <c r="F392" s="56">
        <v>3931.08</v>
      </c>
      <c r="G392" s="56">
        <v>3961.07</v>
      </c>
      <c r="H392" s="56">
        <v>4048.37</v>
      </c>
      <c r="I392" s="56">
        <v>4232.8600000000006</v>
      </c>
      <c r="J392" s="56">
        <v>4334.9500000000007</v>
      </c>
      <c r="K392" s="56">
        <v>4409.0200000000004</v>
      </c>
      <c r="L392" s="56">
        <v>4416.0200000000004</v>
      </c>
      <c r="M392" s="56">
        <v>4406.51</v>
      </c>
      <c r="N392" s="56">
        <v>4406.72</v>
      </c>
      <c r="O392" s="56">
        <v>4414.4500000000007</v>
      </c>
      <c r="P392" s="56">
        <v>4422.0400000000009</v>
      </c>
      <c r="Q392" s="56">
        <v>4414.47</v>
      </c>
      <c r="R392" s="56">
        <v>4413.6900000000005</v>
      </c>
      <c r="S392" s="56">
        <v>4395.33</v>
      </c>
      <c r="T392" s="56">
        <v>4385.08</v>
      </c>
      <c r="U392" s="56">
        <v>4381.91</v>
      </c>
      <c r="V392" s="56">
        <v>4309.26</v>
      </c>
      <c r="W392" s="56">
        <v>4168.1500000000005</v>
      </c>
      <c r="X392" s="56">
        <v>4095.32</v>
      </c>
      <c r="Y392" s="56">
        <v>4033.82</v>
      </c>
      <c r="Z392" s="76">
        <v>3926.11</v>
      </c>
      <c r="AA392" s="65"/>
    </row>
    <row r="393" spans="1:27" ht="16.5" x14ac:dyDescent="0.25">
      <c r="A393" s="64"/>
      <c r="B393" s="88">
        <v>22</v>
      </c>
      <c r="C393" s="84">
        <v>3909.56</v>
      </c>
      <c r="D393" s="56">
        <v>3894.66</v>
      </c>
      <c r="E393" s="56">
        <v>3880.45</v>
      </c>
      <c r="F393" s="56">
        <v>3896.36</v>
      </c>
      <c r="G393" s="56">
        <v>3907.4900000000002</v>
      </c>
      <c r="H393" s="56">
        <v>4000.44</v>
      </c>
      <c r="I393" s="56">
        <v>4157.4800000000005</v>
      </c>
      <c r="J393" s="56">
        <v>4261.2000000000007</v>
      </c>
      <c r="K393" s="56">
        <v>4266.43</v>
      </c>
      <c r="L393" s="56">
        <v>4270.4000000000005</v>
      </c>
      <c r="M393" s="56">
        <v>4248.43</v>
      </c>
      <c r="N393" s="56">
        <v>4245.21</v>
      </c>
      <c r="O393" s="56">
        <v>4253.1100000000006</v>
      </c>
      <c r="P393" s="56">
        <v>4260.1000000000004</v>
      </c>
      <c r="Q393" s="56">
        <v>4265.6000000000004</v>
      </c>
      <c r="R393" s="56">
        <v>4264.12</v>
      </c>
      <c r="S393" s="56">
        <v>4258.3200000000006</v>
      </c>
      <c r="T393" s="56">
        <v>4251.1400000000003</v>
      </c>
      <c r="U393" s="56">
        <v>4249.3200000000006</v>
      </c>
      <c r="V393" s="56">
        <v>4157.8500000000004</v>
      </c>
      <c r="W393" s="56">
        <v>4092.39</v>
      </c>
      <c r="X393" s="56">
        <v>4029.2</v>
      </c>
      <c r="Y393" s="56">
        <v>3936.96</v>
      </c>
      <c r="Z393" s="76">
        <v>3907.12</v>
      </c>
      <c r="AA393" s="65"/>
    </row>
    <row r="394" spans="1:27" ht="16.5" x14ac:dyDescent="0.25">
      <c r="A394" s="64"/>
      <c r="B394" s="88">
        <v>23</v>
      </c>
      <c r="C394" s="84">
        <v>3909.7599999999998</v>
      </c>
      <c r="D394" s="56">
        <v>3894.02</v>
      </c>
      <c r="E394" s="56">
        <v>3895.94</v>
      </c>
      <c r="F394" s="56">
        <v>3897.37</v>
      </c>
      <c r="G394" s="56">
        <v>3919.97</v>
      </c>
      <c r="H394" s="56">
        <v>4005.7</v>
      </c>
      <c r="I394" s="56">
        <v>4158.58</v>
      </c>
      <c r="J394" s="56">
        <v>4293.62</v>
      </c>
      <c r="K394" s="56">
        <v>4313.2800000000007</v>
      </c>
      <c r="L394" s="56">
        <v>4312.09</v>
      </c>
      <c r="M394" s="56">
        <v>4287.2000000000007</v>
      </c>
      <c r="N394" s="56">
        <v>4305.12</v>
      </c>
      <c r="O394" s="56">
        <v>4303.96</v>
      </c>
      <c r="P394" s="56">
        <v>4313.72</v>
      </c>
      <c r="Q394" s="56">
        <v>4314.7700000000004</v>
      </c>
      <c r="R394" s="56">
        <v>4313.37</v>
      </c>
      <c r="S394" s="56">
        <v>4310.6100000000006</v>
      </c>
      <c r="T394" s="56">
        <v>4290.04</v>
      </c>
      <c r="U394" s="56">
        <v>4286.38</v>
      </c>
      <c r="V394" s="56">
        <v>4259.5700000000006</v>
      </c>
      <c r="W394" s="56">
        <v>4100.2800000000007</v>
      </c>
      <c r="X394" s="56">
        <v>4052.2</v>
      </c>
      <c r="Y394" s="56">
        <v>3961.4</v>
      </c>
      <c r="Z394" s="76">
        <v>3910.03</v>
      </c>
      <c r="AA394" s="65"/>
    </row>
    <row r="395" spans="1:27" ht="16.5" x14ac:dyDescent="0.25">
      <c r="A395" s="64"/>
      <c r="B395" s="88">
        <v>24</v>
      </c>
      <c r="C395" s="84">
        <v>3913.33</v>
      </c>
      <c r="D395" s="56">
        <v>3896.9900000000002</v>
      </c>
      <c r="E395" s="56">
        <v>3898.36</v>
      </c>
      <c r="F395" s="56">
        <v>3916.88</v>
      </c>
      <c r="G395" s="56">
        <v>3964.85</v>
      </c>
      <c r="H395" s="56">
        <v>4034.46</v>
      </c>
      <c r="I395" s="56">
        <v>4237.62</v>
      </c>
      <c r="J395" s="56">
        <v>4385.51</v>
      </c>
      <c r="K395" s="56">
        <v>4404.16</v>
      </c>
      <c r="L395" s="56">
        <v>4423.63</v>
      </c>
      <c r="M395" s="56">
        <v>4410.38</v>
      </c>
      <c r="N395" s="56">
        <v>4394.37</v>
      </c>
      <c r="O395" s="56">
        <v>4407.16</v>
      </c>
      <c r="P395" s="56">
        <v>4409.97</v>
      </c>
      <c r="Q395" s="56">
        <v>4397.72</v>
      </c>
      <c r="R395" s="56">
        <v>4413.5</v>
      </c>
      <c r="S395" s="56">
        <v>4407.2900000000009</v>
      </c>
      <c r="T395" s="56">
        <v>4387.8100000000004</v>
      </c>
      <c r="U395" s="56">
        <v>4384.16</v>
      </c>
      <c r="V395" s="56">
        <v>4344.79</v>
      </c>
      <c r="W395" s="56">
        <v>4290.7400000000007</v>
      </c>
      <c r="X395" s="56">
        <v>4226</v>
      </c>
      <c r="Y395" s="56">
        <v>4001.23</v>
      </c>
      <c r="Z395" s="76">
        <v>3927.23</v>
      </c>
      <c r="AA395" s="65"/>
    </row>
    <row r="396" spans="1:27" ht="16.5" x14ac:dyDescent="0.25">
      <c r="A396" s="64"/>
      <c r="B396" s="88">
        <v>25</v>
      </c>
      <c r="C396" s="84">
        <v>3917.18</v>
      </c>
      <c r="D396" s="56">
        <v>3895.37</v>
      </c>
      <c r="E396" s="56">
        <v>3900.69</v>
      </c>
      <c r="F396" s="56">
        <v>3923.22</v>
      </c>
      <c r="G396" s="56">
        <v>3960.2400000000002</v>
      </c>
      <c r="H396" s="56">
        <v>4056.73</v>
      </c>
      <c r="I396" s="56">
        <v>4275.13</v>
      </c>
      <c r="J396" s="56">
        <v>4418.72</v>
      </c>
      <c r="K396" s="56">
        <v>4440.68</v>
      </c>
      <c r="L396" s="56">
        <v>4435.2300000000005</v>
      </c>
      <c r="M396" s="56">
        <v>4423.09</v>
      </c>
      <c r="N396" s="56">
        <v>4425.1900000000005</v>
      </c>
      <c r="O396" s="56">
        <v>4435.6900000000005</v>
      </c>
      <c r="P396" s="56">
        <v>4441.0300000000007</v>
      </c>
      <c r="Q396" s="56">
        <v>4445.9600000000009</v>
      </c>
      <c r="R396" s="56">
        <v>4444.75</v>
      </c>
      <c r="S396" s="56">
        <v>4440.4000000000005</v>
      </c>
      <c r="T396" s="56">
        <v>4420.5200000000004</v>
      </c>
      <c r="U396" s="56">
        <v>4411.7400000000007</v>
      </c>
      <c r="V396" s="56">
        <v>4371.2800000000007</v>
      </c>
      <c r="W396" s="56">
        <v>4313.67</v>
      </c>
      <c r="X396" s="56">
        <v>4046.54</v>
      </c>
      <c r="Y396" s="56">
        <v>3989.45</v>
      </c>
      <c r="Z396" s="76">
        <v>3948.1</v>
      </c>
      <c r="AA396" s="65"/>
    </row>
    <row r="397" spans="1:27" ht="16.5" x14ac:dyDescent="0.25">
      <c r="A397" s="64"/>
      <c r="B397" s="88">
        <v>26</v>
      </c>
      <c r="C397" s="84">
        <v>3988.42</v>
      </c>
      <c r="D397" s="56">
        <v>3937.14</v>
      </c>
      <c r="E397" s="56">
        <v>3924.91</v>
      </c>
      <c r="F397" s="56">
        <v>3926.66</v>
      </c>
      <c r="G397" s="56">
        <v>3944.31</v>
      </c>
      <c r="H397" s="56">
        <v>3992.15</v>
      </c>
      <c r="I397" s="56">
        <v>4136.7700000000004</v>
      </c>
      <c r="J397" s="56">
        <v>4231.3600000000006</v>
      </c>
      <c r="K397" s="56">
        <v>4376.37</v>
      </c>
      <c r="L397" s="56">
        <v>4408.5600000000004</v>
      </c>
      <c r="M397" s="56">
        <v>4409.17</v>
      </c>
      <c r="N397" s="56">
        <v>4408.22</v>
      </c>
      <c r="O397" s="56">
        <v>4403.9900000000007</v>
      </c>
      <c r="P397" s="56">
        <v>4415.0700000000006</v>
      </c>
      <c r="Q397" s="56">
        <v>4434.6400000000003</v>
      </c>
      <c r="R397" s="56">
        <v>4439.0700000000006</v>
      </c>
      <c r="S397" s="56">
        <v>4434.4000000000005</v>
      </c>
      <c r="T397" s="56">
        <v>4403.8600000000006</v>
      </c>
      <c r="U397" s="56">
        <v>4391.1500000000005</v>
      </c>
      <c r="V397" s="56">
        <v>4367.3</v>
      </c>
      <c r="W397" s="56">
        <v>4310.37</v>
      </c>
      <c r="X397" s="56">
        <v>4067.33</v>
      </c>
      <c r="Y397" s="56">
        <v>4007.0499999999997</v>
      </c>
      <c r="Z397" s="76">
        <v>3930.19</v>
      </c>
      <c r="AA397" s="65"/>
    </row>
    <row r="398" spans="1:27" ht="16.5" x14ac:dyDescent="0.25">
      <c r="A398" s="64"/>
      <c r="B398" s="88">
        <v>27</v>
      </c>
      <c r="C398" s="84">
        <v>3919.93</v>
      </c>
      <c r="D398" s="56">
        <v>3899.27</v>
      </c>
      <c r="E398" s="56">
        <v>3896.81</v>
      </c>
      <c r="F398" s="56">
        <v>3897.22</v>
      </c>
      <c r="G398" s="56">
        <v>3900.22</v>
      </c>
      <c r="H398" s="56">
        <v>3923.33</v>
      </c>
      <c r="I398" s="56">
        <v>3967.98</v>
      </c>
      <c r="J398" s="56">
        <v>3993.87</v>
      </c>
      <c r="K398" s="56">
        <v>4025.7999999999997</v>
      </c>
      <c r="L398" s="56">
        <v>4135.6000000000004</v>
      </c>
      <c r="M398" s="56">
        <v>4176.3500000000004</v>
      </c>
      <c r="N398" s="56">
        <v>4176.2000000000007</v>
      </c>
      <c r="O398" s="56">
        <v>4179.7400000000007</v>
      </c>
      <c r="P398" s="56">
        <v>4182.96</v>
      </c>
      <c r="Q398" s="56">
        <v>4221.58</v>
      </c>
      <c r="R398" s="56">
        <v>4231.3200000000006</v>
      </c>
      <c r="S398" s="56">
        <v>4233.05</v>
      </c>
      <c r="T398" s="56">
        <v>4231.8900000000003</v>
      </c>
      <c r="U398" s="56">
        <v>4234.4900000000007</v>
      </c>
      <c r="V398" s="56">
        <v>4207.93</v>
      </c>
      <c r="W398" s="56">
        <v>4156.8200000000006</v>
      </c>
      <c r="X398" s="56">
        <v>4092.21</v>
      </c>
      <c r="Y398" s="56">
        <v>3991.16</v>
      </c>
      <c r="Z398" s="76">
        <v>3922.75</v>
      </c>
      <c r="AA398" s="65"/>
    </row>
    <row r="399" spans="1:27" ht="16.5" x14ac:dyDescent="0.25">
      <c r="A399" s="64"/>
      <c r="B399" s="88">
        <v>28</v>
      </c>
      <c r="C399" s="84">
        <v>3912.5</v>
      </c>
      <c r="D399" s="56">
        <v>3896.66</v>
      </c>
      <c r="E399" s="56">
        <v>3895.22</v>
      </c>
      <c r="F399" s="56">
        <v>3896.73</v>
      </c>
      <c r="G399" s="56">
        <v>3929.2400000000002</v>
      </c>
      <c r="H399" s="56">
        <v>4001.42</v>
      </c>
      <c r="I399" s="56">
        <v>4150.2400000000007</v>
      </c>
      <c r="J399" s="56">
        <v>4303.76</v>
      </c>
      <c r="K399" s="56">
        <v>4307.2800000000007</v>
      </c>
      <c r="L399" s="56">
        <v>4313.22</v>
      </c>
      <c r="M399" s="56">
        <v>4302.93</v>
      </c>
      <c r="N399" s="56">
        <v>4303.59</v>
      </c>
      <c r="O399" s="56">
        <v>4312.67</v>
      </c>
      <c r="P399" s="56">
        <v>4341.5700000000006</v>
      </c>
      <c r="Q399" s="56">
        <v>4343.7400000000007</v>
      </c>
      <c r="R399" s="56">
        <v>4338.84</v>
      </c>
      <c r="S399" s="56">
        <v>4329.2400000000007</v>
      </c>
      <c r="T399" s="56">
        <v>4306.6000000000004</v>
      </c>
      <c r="U399" s="56">
        <v>4302.6000000000004</v>
      </c>
      <c r="V399" s="56">
        <v>4294.4000000000005</v>
      </c>
      <c r="W399" s="56">
        <v>4249.1100000000006</v>
      </c>
      <c r="X399" s="56">
        <v>4120.46</v>
      </c>
      <c r="Y399" s="56">
        <v>3990.0099999999998</v>
      </c>
      <c r="Z399" s="76">
        <v>3921.98</v>
      </c>
      <c r="AA399" s="65"/>
    </row>
    <row r="400" spans="1:27" ht="16.5" x14ac:dyDescent="0.25">
      <c r="A400" s="64"/>
      <c r="B400" s="88">
        <v>29</v>
      </c>
      <c r="C400" s="84">
        <v>3914.52</v>
      </c>
      <c r="D400" s="56">
        <v>3894.44</v>
      </c>
      <c r="E400" s="56">
        <v>3877.75</v>
      </c>
      <c r="F400" s="56">
        <v>3884.35</v>
      </c>
      <c r="G400" s="56">
        <v>3906.66</v>
      </c>
      <c r="H400" s="56">
        <v>3995.61</v>
      </c>
      <c r="I400" s="56">
        <v>4117.6100000000006</v>
      </c>
      <c r="J400" s="56">
        <v>4275.76</v>
      </c>
      <c r="K400" s="56">
        <v>4317.8100000000004</v>
      </c>
      <c r="L400" s="56">
        <v>4328.7400000000007</v>
      </c>
      <c r="M400" s="56">
        <v>4319.3200000000006</v>
      </c>
      <c r="N400" s="56">
        <v>4310.76</v>
      </c>
      <c r="O400" s="56">
        <v>4314.7400000000007</v>
      </c>
      <c r="P400" s="56">
        <v>4287.7300000000005</v>
      </c>
      <c r="Q400" s="56">
        <v>4291.54</v>
      </c>
      <c r="R400" s="56">
        <v>4299.09</v>
      </c>
      <c r="S400" s="56">
        <v>4294.67</v>
      </c>
      <c r="T400" s="56">
        <v>4284.0300000000007</v>
      </c>
      <c r="U400" s="56">
        <v>4295.83</v>
      </c>
      <c r="V400" s="56">
        <v>4284.63</v>
      </c>
      <c r="W400" s="56">
        <v>4216.97</v>
      </c>
      <c r="X400" s="56">
        <v>4024.03</v>
      </c>
      <c r="Y400" s="56">
        <v>3981.12</v>
      </c>
      <c r="Z400" s="76">
        <v>3923.85</v>
      </c>
      <c r="AA400" s="65"/>
    </row>
    <row r="401" spans="1:27" ht="16.5" x14ac:dyDescent="0.25">
      <c r="A401" s="64"/>
      <c r="B401" s="88">
        <v>30</v>
      </c>
      <c r="C401" s="84">
        <v>3925.28</v>
      </c>
      <c r="D401" s="56">
        <v>3906.7599999999998</v>
      </c>
      <c r="E401" s="56">
        <v>3905.7400000000002</v>
      </c>
      <c r="F401" s="56">
        <v>3915.96</v>
      </c>
      <c r="G401" s="56">
        <v>3931.62</v>
      </c>
      <c r="H401" s="56">
        <v>3997.86</v>
      </c>
      <c r="I401" s="56">
        <v>4099.13</v>
      </c>
      <c r="J401" s="56">
        <v>4228.1900000000005</v>
      </c>
      <c r="K401" s="56">
        <v>4259.4000000000005</v>
      </c>
      <c r="L401" s="56">
        <v>4259.7700000000004</v>
      </c>
      <c r="M401" s="56">
        <v>4256.88</v>
      </c>
      <c r="N401" s="56">
        <v>4254.6900000000005</v>
      </c>
      <c r="O401" s="56">
        <v>4258.5</v>
      </c>
      <c r="P401" s="56">
        <v>4282.91</v>
      </c>
      <c r="Q401" s="56">
        <v>4279.29</v>
      </c>
      <c r="R401" s="56">
        <v>4281</v>
      </c>
      <c r="S401" s="56">
        <v>4281.76</v>
      </c>
      <c r="T401" s="56">
        <v>4283.54</v>
      </c>
      <c r="U401" s="56">
        <v>4271.6000000000004</v>
      </c>
      <c r="V401" s="56">
        <v>4260.9500000000007</v>
      </c>
      <c r="W401" s="56">
        <v>4224.7800000000007</v>
      </c>
      <c r="X401" s="56">
        <v>4053.33</v>
      </c>
      <c r="Y401" s="56">
        <v>4009.77</v>
      </c>
      <c r="Z401" s="76">
        <v>3928.85</v>
      </c>
      <c r="AA401" s="65"/>
    </row>
    <row r="402" spans="1:27" ht="17.25" thickBot="1" x14ac:dyDescent="0.3">
      <c r="A402" s="64"/>
      <c r="B402" s="89">
        <v>31</v>
      </c>
      <c r="C402" s="85">
        <v>3923.4</v>
      </c>
      <c r="D402" s="77">
        <v>3911.4900000000002</v>
      </c>
      <c r="E402" s="77">
        <v>3901.1</v>
      </c>
      <c r="F402" s="77">
        <v>3904.53</v>
      </c>
      <c r="G402" s="77">
        <v>3919.77</v>
      </c>
      <c r="H402" s="77">
        <v>3952.31</v>
      </c>
      <c r="I402" s="77">
        <v>3987.78</v>
      </c>
      <c r="J402" s="77">
        <v>3992.87</v>
      </c>
      <c r="K402" s="77">
        <v>3996.02</v>
      </c>
      <c r="L402" s="77">
        <v>3989.7</v>
      </c>
      <c r="M402" s="77">
        <v>3988.06</v>
      </c>
      <c r="N402" s="77">
        <v>3985.57</v>
      </c>
      <c r="O402" s="77">
        <v>3985.19</v>
      </c>
      <c r="P402" s="77">
        <v>3978.95</v>
      </c>
      <c r="Q402" s="77">
        <v>3984.96</v>
      </c>
      <c r="R402" s="77">
        <v>3990.3399999999997</v>
      </c>
      <c r="S402" s="77">
        <v>3988.65</v>
      </c>
      <c r="T402" s="77">
        <v>3985.87</v>
      </c>
      <c r="U402" s="77">
        <v>3986.83</v>
      </c>
      <c r="V402" s="77">
        <v>3976.98</v>
      </c>
      <c r="W402" s="77">
        <v>3964.18</v>
      </c>
      <c r="X402" s="77">
        <v>3957.7400000000002</v>
      </c>
      <c r="Y402" s="77">
        <v>3934.78</v>
      </c>
      <c r="Z402" s="78">
        <v>3916.75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132</v>
      </c>
      <c r="C404" s="302" t="s">
        <v>162</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4450.58</v>
      </c>
      <c r="D406" s="79">
        <v>4339.5</v>
      </c>
      <c r="E406" s="79">
        <v>4263.18</v>
      </c>
      <c r="F406" s="79">
        <v>4263.67</v>
      </c>
      <c r="G406" s="79">
        <v>4532.74</v>
      </c>
      <c r="H406" s="79">
        <v>4603</v>
      </c>
      <c r="I406" s="79">
        <v>4673.05</v>
      </c>
      <c r="J406" s="79">
        <v>4732.16</v>
      </c>
      <c r="K406" s="79">
        <v>4742.26</v>
      </c>
      <c r="L406" s="79">
        <v>4749.2300000000005</v>
      </c>
      <c r="M406" s="79">
        <v>4746.0200000000004</v>
      </c>
      <c r="N406" s="79">
        <v>4736.1500000000005</v>
      </c>
      <c r="O406" s="79">
        <v>4737.25</v>
      </c>
      <c r="P406" s="79">
        <v>4738.6400000000003</v>
      </c>
      <c r="Q406" s="79">
        <v>4749.6900000000005</v>
      </c>
      <c r="R406" s="79">
        <v>4752.71</v>
      </c>
      <c r="S406" s="79">
        <v>4751.25</v>
      </c>
      <c r="T406" s="79">
        <v>4739.1500000000005</v>
      </c>
      <c r="U406" s="79">
        <v>4723.07</v>
      </c>
      <c r="V406" s="79">
        <v>4718.2700000000004</v>
      </c>
      <c r="W406" s="79">
        <v>4644.79</v>
      </c>
      <c r="X406" s="79">
        <v>4617.6400000000003</v>
      </c>
      <c r="Y406" s="79">
        <v>4584.25</v>
      </c>
      <c r="Z406" s="80">
        <v>4516.51</v>
      </c>
      <c r="AA406" s="65"/>
    </row>
    <row r="407" spans="1:27" ht="16.5" x14ac:dyDescent="0.25">
      <c r="A407" s="64"/>
      <c r="B407" s="88">
        <v>2</v>
      </c>
      <c r="C407" s="84">
        <v>4542.4500000000007</v>
      </c>
      <c r="D407" s="56">
        <v>4442.07</v>
      </c>
      <c r="E407" s="56">
        <v>4403.7700000000004</v>
      </c>
      <c r="F407" s="56">
        <v>4461.33</v>
      </c>
      <c r="G407" s="56">
        <v>4593.96</v>
      </c>
      <c r="H407" s="56">
        <v>4617.3100000000004</v>
      </c>
      <c r="I407" s="56">
        <v>4701.58</v>
      </c>
      <c r="J407" s="56">
        <v>4761.7800000000007</v>
      </c>
      <c r="K407" s="56">
        <v>4773.88</v>
      </c>
      <c r="L407" s="56">
        <v>4771.46</v>
      </c>
      <c r="M407" s="56">
        <v>4772.05</v>
      </c>
      <c r="N407" s="56">
        <v>4771.29</v>
      </c>
      <c r="O407" s="56">
        <v>4772.38</v>
      </c>
      <c r="P407" s="56">
        <v>4773.2300000000005</v>
      </c>
      <c r="Q407" s="56">
        <v>4781.3</v>
      </c>
      <c r="R407" s="56">
        <v>4781.99</v>
      </c>
      <c r="S407" s="56">
        <v>4780.88</v>
      </c>
      <c r="T407" s="56">
        <v>4772.8100000000004</v>
      </c>
      <c r="U407" s="56">
        <v>4765.1400000000003</v>
      </c>
      <c r="V407" s="56">
        <v>4729.38</v>
      </c>
      <c r="W407" s="56">
        <v>4690.72</v>
      </c>
      <c r="X407" s="56">
        <v>4629.29</v>
      </c>
      <c r="Y407" s="56">
        <v>4596.7700000000004</v>
      </c>
      <c r="Z407" s="76">
        <v>4581.13</v>
      </c>
      <c r="AA407" s="65"/>
    </row>
    <row r="408" spans="1:27" ht="16.5" x14ac:dyDescent="0.25">
      <c r="A408" s="64"/>
      <c r="B408" s="88">
        <v>3</v>
      </c>
      <c r="C408" s="84">
        <v>4534.25</v>
      </c>
      <c r="D408" s="56">
        <v>4510.8600000000006</v>
      </c>
      <c r="E408" s="56">
        <v>4394.34</v>
      </c>
      <c r="F408" s="56">
        <v>4473.22</v>
      </c>
      <c r="G408" s="56">
        <v>4599.01</v>
      </c>
      <c r="H408" s="56">
        <v>4639.68</v>
      </c>
      <c r="I408" s="56">
        <v>4762.37</v>
      </c>
      <c r="J408" s="56">
        <v>4853.1500000000005</v>
      </c>
      <c r="K408" s="56">
        <v>4894.16</v>
      </c>
      <c r="L408" s="56">
        <v>4905.99</v>
      </c>
      <c r="M408" s="56">
        <v>4917.34</v>
      </c>
      <c r="N408" s="56">
        <v>4892.3600000000006</v>
      </c>
      <c r="O408" s="56">
        <v>4942.92</v>
      </c>
      <c r="P408" s="56">
        <v>4934.21</v>
      </c>
      <c r="Q408" s="56">
        <v>4908.37</v>
      </c>
      <c r="R408" s="56">
        <v>4905.7800000000007</v>
      </c>
      <c r="S408" s="56">
        <v>4930.0300000000007</v>
      </c>
      <c r="T408" s="56">
        <v>4894.6000000000004</v>
      </c>
      <c r="U408" s="56">
        <v>4876.37</v>
      </c>
      <c r="V408" s="56">
        <v>4844.6900000000005</v>
      </c>
      <c r="W408" s="56">
        <v>4810.5600000000004</v>
      </c>
      <c r="X408" s="56">
        <v>4712.0200000000004</v>
      </c>
      <c r="Y408" s="56">
        <v>4616.42</v>
      </c>
      <c r="Z408" s="76">
        <v>4592.62</v>
      </c>
      <c r="AA408" s="65"/>
    </row>
    <row r="409" spans="1:27" ht="16.5" x14ac:dyDescent="0.25">
      <c r="A409" s="64"/>
      <c r="B409" s="88">
        <v>4</v>
      </c>
      <c r="C409" s="84">
        <v>4594.9500000000007</v>
      </c>
      <c r="D409" s="56">
        <v>4553.4500000000007</v>
      </c>
      <c r="E409" s="56">
        <v>4549.55</v>
      </c>
      <c r="F409" s="56">
        <v>4582.7300000000005</v>
      </c>
      <c r="G409" s="56">
        <v>4599.6100000000006</v>
      </c>
      <c r="H409" s="56">
        <v>4686.13</v>
      </c>
      <c r="I409" s="56">
        <v>4807.09</v>
      </c>
      <c r="J409" s="56">
        <v>4869.08</v>
      </c>
      <c r="K409" s="56">
        <v>4930.88</v>
      </c>
      <c r="L409" s="56">
        <v>4990.8500000000004</v>
      </c>
      <c r="M409" s="56">
        <v>4988.49</v>
      </c>
      <c r="N409" s="56">
        <v>4986.37</v>
      </c>
      <c r="O409" s="56">
        <v>4963.05</v>
      </c>
      <c r="P409" s="56">
        <v>4986.05</v>
      </c>
      <c r="Q409" s="56">
        <v>4945.97</v>
      </c>
      <c r="R409" s="56">
        <v>4933.3900000000003</v>
      </c>
      <c r="S409" s="56">
        <v>4939.71</v>
      </c>
      <c r="T409" s="56">
        <v>4923.08</v>
      </c>
      <c r="U409" s="56">
        <v>4877.7700000000004</v>
      </c>
      <c r="V409" s="56">
        <v>4833.63</v>
      </c>
      <c r="W409" s="56">
        <v>4771.99</v>
      </c>
      <c r="X409" s="56">
        <v>4734.97</v>
      </c>
      <c r="Y409" s="56">
        <v>4645.97</v>
      </c>
      <c r="Z409" s="76">
        <v>4608.6000000000004</v>
      </c>
      <c r="AA409" s="65"/>
    </row>
    <row r="410" spans="1:27" ht="16.5" x14ac:dyDescent="0.25">
      <c r="A410" s="64"/>
      <c r="B410" s="88">
        <v>5</v>
      </c>
      <c r="C410" s="84">
        <v>4637.4000000000005</v>
      </c>
      <c r="D410" s="56">
        <v>4602.3900000000003</v>
      </c>
      <c r="E410" s="56">
        <v>4592.74</v>
      </c>
      <c r="F410" s="56">
        <v>4592.8100000000004</v>
      </c>
      <c r="G410" s="56">
        <v>4605.76</v>
      </c>
      <c r="H410" s="56">
        <v>4655.8900000000003</v>
      </c>
      <c r="I410" s="56">
        <v>4731.93</v>
      </c>
      <c r="J410" s="56">
        <v>4776.05</v>
      </c>
      <c r="K410" s="56">
        <v>4844.97</v>
      </c>
      <c r="L410" s="56">
        <v>4916.93</v>
      </c>
      <c r="M410" s="56">
        <v>4916.7300000000005</v>
      </c>
      <c r="N410" s="56">
        <v>4920.12</v>
      </c>
      <c r="O410" s="56">
        <v>4907.1000000000004</v>
      </c>
      <c r="P410" s="56">
        <v>4908.2000000000007</v>
      </c>
      <c r="Q410" s="56">
        <v>4928.4400000000005</v>
      </c>
      <c r="R410" s="56">
        <v>4954.88</v>
      </c>
      <c r="S410" s="56">
        <v>4968.13</v>
      </c>
      <c r="T410" s="56">
        <v>4979.99</v>
      </c>
      <c r="U410" s="56">
        <v>4907.66</v>
      </c>
      <c r="V410" s="56">
        <v>4881.16</v>
      </c>
      <c r="W410" s="56">
        <v>4811.75</v>
      </c>
      <c r="X410" s="56">
        <v>4740.66</v>
      </c>
      <c r="Y410" s="56">
        <v>4682.41</v>
      </c>
      <c r="Z410" s="76">
        <v>4622.87</v>
      </c>
      <c r="AA410" s="65"/>
    </row>
    <row r="411" spans="1:27" ht="16.5" x14ac:dyDescent="0.25">
      <c r="A411" s="64"/>
      <c r="B411" s="88">
        <v>6</v>
      </c>
      <c r="C411" s="84">
        <v>4593.3</v>
      </c>
      <c r="D411" s="56">
        <v>4591.25</v>
      </c>
      <c r="E411" s="56">
        <v>4570.7800000000007</v>
      </c>
      <c r="F411" s="56">
        <v>4545.38</v>
      </c>
      <c r="G411" s="56">
        <v>4593.74</v>
      </c>
      <c r="H411" s="56">
        <v>4601.05</v>
      </c>
      <c r="I411" s="56">
        <v>4645.9400000000005</v>
      </c>
      <c r="J411" s="56">
        <v>4679.42</v>
      </c>
      <c r="K411" s="56">
        <v>4709.12</v>
      </c>
      <c r="L411" s="56">
        <v>4737.32</v>
      </c>
      <c r="M411" s="56">
        <v>4753.0200000000004</v>
      </c>
      <c r="N411" s="56">
        <v>4769.9400000000005</v>
      </c>
      <c r="O411" s="56">
        <v>4768.1100000000006</v>
      </c>
      <c r="P411" s="56">
        <v>4785.8600000000006</v>
      </c>
      <c r="Q411" s="56">
        <v>4831.43</v>
      </c>
      <c r="R411" s="56">
        <v>4853.62</v>
      </c>
      <c r="S411" s="56">
        <v>4916.54</v>
      </c>
      <c r="T411" s="56">
        <v>4917.8100000000004</v>
      </c>
      <c r="U411" s="56">
        <v>4899.3600000000006</v>
      </c>
      <c r="V411" s="56">
        <v>4847.7800000000007</v>
      </c>
      <c r="W411" s="56">
        <v>4810.08</v>
      </c>
      <c r="X411" s="56">
        <v>4688.5300000000007</v>
      </c>
      <c r="Y411" s="56">
        <v>4652.99</v>
      </c>
      <c r="Z411" s="76">
        <v>4599.5</v>
      </c>
      <c r="AA411" s="65"/>
    </row>
    <row r="412" spans="1:27" ht="16.5" x14ac:dyDescent="0.25">
      <c r="A412" s="64"/>
      <c r="B412" s="88">
        <v>7</v>
      </c>
      <c r="C412" s="84">
        <v>4593</v>
      </c>
      <c r="D412" s="56">
        <v>4591.41</v>
      </c>
      <c r="E412" s="56">
        <v>4571.63</v>
      </c>
      <c r="F412" s="56">
        <v>4579.59</v>
      </c>
      <c r="G412" s="56">
        <v>4624.3</v>
      </c>
      <c r="H412" s="56">
        <v>4712.8900000000003</v>
      </c>
      <c r="I412" s="56">
        <v>4845.3600000000006</v>
      </c>
      <c r="J412" s="56">
        <v>4888.0300000000007</v>
      </c>
      <c r="K412" s="56">
        <v>4916.66</v>
      </c>
      <c r="L412" s="56">
        <v>4935</v>
      </c>
      <c r="M412" s="56">
        <v>4926.05</v>
      </c>
      <c r="N412" s="56">
        <v>4911.4500000000007</v>
      </c>
      <c r="O412" s="56">
        <v>4919.5</v>
      </c>
      <c r="P412" s="56">
        <v>4913.2700000000004</v>
      </c>
      <c r="Q412" s="56">
        <v>4893.88</v>
      </c>
      <c r="R412" s="56">
        <v>4877.0200000000004</v>
      </c>
      <c r="S412" s="56">
        <v>4922.0300000000007</v>
      </c>
      <c r="T412" s="56">
        <v>4863.6100000000006</v>
      </c>
      <c r="U412" s="56">
        <v>4819.83</v>
      </c>
      <c r="V412" s="56">
        <v>4809.2000000000007</v>
      </c>
      <c r="W412" s="56">
        <v>4776.12</v>
      </c>
      <c r="X412" s="56">
        <v>4737.05</v>
      </c>
      <c r="Y412" s="56">
        <v>4640.58</v>
      </c>
      <c r="Z412" s="76">
        <v>4586.46</v>
      </c>
      <c r="AA412" s="65"/>
    </row>
    <row r="413" spans="1:27" ht="16.5" x14ac:dyDescent="0.25">
      <c r="A413" s="64"/>
      <c r="B413" s="88">
        <v>8</v>
      </c>
      <c r="C413" s="84">
        <v>4587.55</v>
      </c>
      <c r="D413" s="56">
        <v>4576.75</v>
      </c>
      <c r="E413" s="56">
        <v>4575.1000000000004</v>
      </c>
      <c r="F413" s="56">
        <v>4578.5300000000007</v>
      </c>
      <c r="G413" s="56">
        <v>4601.07</v>
      </c>
      <c r="H413" s="56">
        <v>4693.2700000000004</v>
      </c>
      <c r="I413" s="56">
        <v>4805.0600000000004</v>
      </c>
      <c r="J413" s="56">
        <v>4877.5300000000007</v>
      </c>
      <c r="K413" s="56">
        <v>4907.33</v>
      </c>
      <c r="L413" s="56">
        <v>4905.25</v>
      </c>
      <c r="M413" s="56">
        <v>4884.38</v>
      </c>
      <c r="N413" s="56">
        <v>4873.0300000000007</v>
      </c>
      <c r="O413" s="56">
        <v>4900.9000000000005</v>
      </c>
      <c r="P413" s="56">
        <v>4929.38</v>
      </c>
      <c r="Q413" s="56">
        <v>4877.26</v>
      </c>
      <c r="R413" s="56">
        <v>4883.1900000000005</v>
      </c>
      <c r="S413" s="56">
        <v>4891.68</v>
      </c>
      <c r="T413" s="56">
        <v>4853.24</v>
      </c>
      <c r="U413" s="56">
        <v>4825.08</v>
      </c>
      <c r="V413" s="56">
        <v>4806.2000000000007</v>
      </c>
      <c r="W413" s="56">
        <v>4784.88</v>
      </c>
      <c r="X413" s="56">
        <v>4756.24</v>
      </c>
      <c r="Y413" s="56">
        <v>4646.7000000000007</v>
      </c>
      <c r="Z413" s="76">
        <v>4594.3500000000004</v>
      </c>
      <c r="AA413" s="65"/>
    </row>
    <row r="414" spans="1:27" ht="16.5" x14ac:dyDescent="0.25">
      <c r="A414" s="64"/>
      <c r="B414" s="88">
        <v>9</v>
      </c>
      <c r="C414" s="84">
        <v>4591.57</v>
      </c>
      <c r="D414" s="56">
        <v>4581.55</v>
      </c>
      <c r="E414" s="56">
        <v>4574.84</v>
      </c>
      <c r="F414" s="56">
        <v>4580.5300000000007</v>
      </c>
      <c r="G414" s="56">
        <v>4597.93</v>
      </c>
      <c r="H414" s="56">
        <v>4693.1900000000005</v>
      </c>
      <c r="I414" s="56">
        <v>4826.4400000000005</v>
      </c>
      <c r="J414" s="56">
        <v>4958.2700000000004</v>
      </c>
      <c r="K414" s="56">
        <v>4966.9500000000007</v>
      </c>
      <c r="L414" s="56">
        <v>4995.08</v>
      </c>
      <c r="M414" s="56">
        <v>4981.47</v>
      </c>
      <c r="N414" s="56">
        <v>4968</v>
      </c>
      <c r="O414" s="56">
        <v>4979.1000000000004</v>
      </c>
      <c r="P414" s="56">
        <v>5053.09</v>
      </c>
      <c r="Q414" s="56">
        <v>4991.59</v>
      </c>
      <c r="R414" s="56">
        <v>4984.7000000000007</v>
      </c>
      <c r="S414" s="56">
        <v>4993.42</v>
      </c>
      <c r="T414" s="56">
        <v>4970.0300000000007</v>
      </c>
      <c r="U414" s="56">
        <v>4938.66</v>
      </c>
      <c r="V414" s="56">
        <v>4908.08</v>
      </c>
      <c r="W414" s="56">
        <v>4828.59</v>
      </c>
      <c r="X414" s="56">
        <v>4799.04</v>
      </c>
      <c r="Y414" s="56">
        <v>4699.49</v>
      </c>
      <c r="Z414" s="76">
        <v>4612.5300000000007</v>
      </c>
      <c r="AA414" s="65"/>
    </row>
    <row r="415" spans="1:27" ht="16.5" x14ac:dyDescent="0.25">
      <c r="A415" s="64"/>
      <c r="B415" s="88">
        <v>10</v>
      </c>
      <c r="C415" s="84">
        <v>4610.87</v>
      </c>
      <c r="D415" s="56">
        <v>4592.01</v>
      </c>
      <c r="E415" s="56">
        <v>4586.04</v>
      </c>
      <c r="F415" s="56">
        <v>4587.4400000000005</v>
      </c>
      <c r="G415" s="56">
        <v>4639.3500000000004</v>
      </c>
      <c r="H415" s="56">
        <v>4740.8500000000004</v>
      </c>
      <c r="I415" s="56">
        <v>4959.5300000000007</v>
      </c>
      <c r="J415" s="56">
        <v>5052.49</v>
      </c>
      <c r="K415" s="56">
        <v>5081.1400000000003</v>
      </c>
      <c r="L415" s="56">
        <v>5089.3500000000004</v>
      </c>
      <c r="M415" s="56">
        <v>5071.6900000000005</v>
      </c>
      <c r="N415" s="56">
        <v>5065.72</v>
      </c>
      <c r="O415" s="56">
        <v>5055.47</v>
      </c>
      <c r="P415" s="56">
        <v>5071.3900000000003</v>
      </c>
      <c r="Q415" s="56">
        <v>5081.42</v>
      </c>
      <c r="R415" s="56">
        <v>5081.26</v>
      </c>
      <c r="S415" s="56">
        <v>5067.63</v>
      </c>
      <c r="T415" s="56">
        <v>5052.42</v>
      </c>
      <c r="U415" s="56">
        <v>4947.37</v>
      </c>
      <c r="V415" s="56">
        <v>4922.68</v>
      </c>
      <c r="W415" s="56">
        <v>4846.76</v>
      </c>
      <c r="X415" s="56">
        <v>4741.8600000000006</v>
      </c>
      <c r="Y415" s="56">
        <v>4690.0300000000007</v>
      </c>
      <c r="Z415" s="76">
        <v>4616.71</v>
      </c>
      <c r="AA415" s="65"/>
    </row>
    <row r="416" spans="1:27" ht="16.5" x14ac:dyDescent="0.25">
      <c r="A416" s="64"/>
      <c r="B416" s="88">
        <v>11</v>
      </c>
      <c r="C416" s="84">
        <v>4625.2800000000007</v>
      </c>
      <c r="D416" s="56">
        <v>4607.4800000000005</v>
      </c>
      <c r="E416" s="56">
        <v>4607.7800000000007</v>
      </c>
      <c r="F416" s="56">
        <v>4608.07</v>
      </c>
      <c r="G416" s="56">
        <v>4679.7800000000007</v>
      </c>
      <c r="H416" s="56">
        <v>4781.41</v>
      </c>
      <c r="I416" s="56">
        <v>4950.88</v>
      </c>
      <c r="J416" s="56">
        <v>5111.8500000000004</v>
      </c>
      <c r="K416" s="56">
        <v>5130.4000000000005</v>
      </c>
      <c r="L416" s="56">
        <v>5127.5600000000004</v>
      </c>
      <c r="M416" s="56">
        <v>5108.5300000000007</v>
      </c>
      <c r="N416" s="56">
        <v>5115.26</v>
      </c>
      <c r="O416" s="56">
        <v>5112.8</v>
      </c>
      <c r="P416" s="56">
        <v>5141.1000000000004</v>
      </c>
      <c r="Q416" s="56">
        <v>5130.9500000000007</v>
      </c>
      <c r="R416" s="56">
        <v>5129.5200000000004</v>
      </c>
      <c r="S416" s="56">
        <v>5117.4400000000005</v>
      </c>
      <c r="T416" s="56">
        <v>5134.05</v>
      </c>
      <c r="U416" s="56">
        <v>5120.7800000000007</v>
      </c>
      <c r="V416" s="56">
        <v>5092.76</v>
      </c>
      <c r="W416" s="56">
        <v>5047.26</v>
      </c>
      <c r="X416" s="56">
        <v>4989.5</v>
      </c>
      <c r="Y416" s="56">
        <v>4780.7000000000007</v>
      </c>
      <c r="Z416" s="76">
        <v>4667.74</v>
      </c>
      <c r="AA416" s="65"/>
    </row>
    <row r="417" spans="1:27" ht="16.5" x14ac:dyDescent="0.25">
      <c r="A417" s="64"/>
      <c r="B417" s="88">
        <v>12</v>
      </c>
      <c r="C417" s="84">
        <v>4677.6400000000003</v>
      </c>
      <c r="D417" s="56">
        <v>4647.4500000000007</v>
      </c>
      <c r="E417" s="56">
        <v>4639.55</v>
      </c>
      <c r="F417" s="56">
        <v>4636.7800000000007</v>
      </c>
      <c r="G417" s="56">
        <v>4683.09</v>
      </c>
      <c r="H417" s="56">
        <v>4731.0200000000004</v>
      </c>
      <c r="I417" s="56">
        <v>4858.08</v>
      </c>
      <c r="J417" s="56">
        <v>4946.9400000000005</v>
      </c>
      <c r="K417" s="56">
        <v>5035.1100000000006</v>
      </c>
      <c r="L417" s="56">
        <v>5091.0600000000004</v>
      </c>
      <c r="M417" s="56">
        <v>5050.09</v>
      </c>
      <c r="N417" s="56">
        <v>5038.7700000000004</v>
      </c>
      <c r="O417" s="56">
        <v>5040.2700000000004</v>
      </c>
      <c r="P417" s="56">
        <v>5056.9400000000005</v>
      </c>
      <c r="Q417" s="56">
        <v>5092.18</v>
      </c>
      <c r="R417" s="56">
        <v>5116.24</v>
      </c>
      <c r="S417" s="56">
        <v>5098.87</v>
      </c>
      <c r="T417" s="56">
        <v>5105.17</v>
      </c>
      <c r="U417" s="56">
        <v>5082.75</v>
      </c>
      <c r="V417" s="56">
        <v>5036.26</v>
      </c>
      <c r="W417" s="56">
        <v>5022.5600000000004</v>
      </c>
      <c r="X417" s="56">
        <v>4837.3100000000004</v>
      </c>
      <c r="Y417" s="56">
        <v>4721.55</v>
      </c>
      <c r="Z417" s="76">
        <v>4641.7800000000007</v>
      </c>
      <c r="AA417" s="65"/>
    </row>
    <row r="418" spans="1:27" ht="16.5" x14ac:dyDescent="0.25">
      <c r="A418" s="64"/>
      <c r="B418" s="88">
        <v>13</v>
      </c>
      <c r="C418" s="84">
        <v>4651.21</v>
      </c>
      <c r="D418" s="56">
        <v>4614.55</v>
      </c>
      <c r="E418" s="56">
        <v>4618.84</v>
      </c>
      <c r="F418" s="56">
        <v>4622.32</v>
      </c>
      <c r="G418" s="56">
        <v>4634.72</v>
      </c>
      <c r="H418" s="56">
        <v>4667.71</v>
      </c>
      <c r="I418" s="56">
        <v>4725.66</v>
      </c>
      <c r="J418" s="56">
        <v>4761.42</v>
      </c>
      <c r="K418" s="56">
        <v>4858.32</v>
      </c>
      <c r="L418" s="56">
        <v>4963.79</v>
      </c>
      <c r="M418" s="56">
        <v>4982.43</v>
      </c>
      <c r="N418" s="56">
        <v>4984.92</v>
      </c>
      <c r="O418" s="56">
        <v>4982.93</v>
      </c>
      <c r="P418" s="56">
        <v>5017.49</v>
      </c>
      <c r="Q418" s="56">
        <v>5025.93</v>
      </c>
      <c r="R418" s="56">
        <v>5037.43</v>
      </c>
      <c r="S418" s="56">
        <v>5087.93</v>
      </c>
      <c r="T418" s="56">
        <v>5048.6400000000003</v>
      </c>
      <c r="U418" s="56">
        <v>5036.1900000000005</v>
      </c>
      <c r="V418" s="56">
        <v>4989.9500000000007</v>
      </c>
      <c r="W418" s="56">
        <v>4947.5300000000007</v>
      </c>
      <c r="X418" s="56">
        <v>4915.04</v>
      </c>
      <c r="Y418" s="56">
        <v>4726.2800000000007</v>
      </c>
      <c r="Z418" s="76">
        <v>4641.22</v>
      </c>
      <c r="AA418" s="65"/>
    </row>
    <row r="419" spans="1:27" ht="16.5" x14ac:dyDescent="0.25">
      <c r="A419" s="64"/>
      <c r="B419" s="88">
        <v>14</v>
      </c>
      <c r="C419" s="84">
        <v>4613.8500000000004</v>
      </c>
      <c r="D419" s="56">
        <v>4600.18</v>
      </c>
      <c r="E419" s="56">
        <v>4600.4500000000007</v>
      </c>
      <c r="F419" s="56">
        <v>4618.58</v>
      </c>
      <c r="G419" s="56">
        <v>4667.3600000000006</v>
      </c>
      <c r="H419" s="56">
        <v>4749.7700000000004</v>
      </c>
      <c r="I419" s="56">
        <v>4942.2700000000004</v>
      </c>
      <c r="J419" s="56">
        <v>4992.79</v>
      </c>
      <c r="K419" s="56">
        <v>4985.18</v>
      </c>
      <c r="L419" s="56">
        <v>5000.38</v>
      </c>
      <c r="M419" s="56">
        <v>4993.4500000000007</v>
      </c>
      <c r="N419" s="56">
        <v>4993.55</v>
      </c>
      <c r="O419" s="56">
        <v>4991.93</v>
      </c>
      <c r="P419" s="56">
        <v>5000.58</v>
      </c>
      <c r="Q419" s="56">
        <v>4987.67</v>
      </c>
      <c r="R419" s="56">
        <v>4979.41</v>
      </c>
      <c r="S419" s="56">
        <v>4992.7000000000007</v>
      </c>
      <c r="T419" s="56">
        <v>4968.8500000000004</v>
      </c>
      <c r="U419" s="56">
        <v>4941.74</v>
      </c>
      <c r="V419" s="56">
        <v>4924.04</v>
      </c>
      <c r="W419" s="56">
        <v>4874.0300000000007</v>
      </c>
      <c r="X419" s="56">
        <v>4778.42</v>
      </c>
      <c r="Y419" s="56">
        <v>4647.63</v>
      </c>
      <c r="Z419" s="76">
        <v>4607.54</v>
      </c>
      <c r="AA419" s="65"/>
    </row>
    <row r="420" spans="1:27" ht="16.5" x14ac:dyDescent="0.25">
      <c r="A420" s="64"/>
      <c r="B420" s="88">
        <v>15</v>
      </c>
      <c r="C420" s="84">
        <v>4609.99</v>
      </c>
      <c r="D420" s="56">
        <v>4590.1400000000003</v>
      </c>
      <c r="E420" s="56">
        <v>4590.46</v>
      </c>
      <c r="F420" s="56">
        <v>4597.32</v>
      </c>
      <c r="G420" s="56">
        <v>4645.32</v>
      </c>
      <c r="H420" s="56">
        <v>4702.92</v>
      </c>
      <c r="I420" s="56">
        <v>4807.2800000000007</v>
      </c>
      <c r="J420" s="56">
        <v>4808.96</v>
      </c>
      <c r="K420" s="56">
        <v>4804.07</v>
      </c>
      <c r="L420" s="56">
        <v>4788.84</v>
      </c>
      <c r="M420" s="56">
        <v>4786.79</v>
      </c>
      <c r="N420" s="56">
        <v>4801.33</v>
      </c>
      <c r="O420" s="56">
        <v>4775.8100000000004</v>
      </c>
      <c r="P420" s="56">
        <v>4772.3600000000006</v>
      </c>
      <c r="Q420" s="56">
        <v>4785.13</v>
      </c>
      <c r="R420" s="56">
        <v>4790.83</v>
      </c>
      <c r="S420" s="56">
        <v>4802.7800000000007</v>
      </c>
      <c r="T420" s="56">
        <v>4946.09</v>
      </c>
      <c r="U420" s="56">
        <v>4775.0600000000004</v>
      </c>
      <c r="V420" s="56">
        <v>4767.9500000000007</v>
      </c>
      <c r="W420" s="56">
        <v>4761.99</v>
      </c>
      <c r="X420" s="56">
        <v>4740.93</v>
      </c>
      <c r="Y420" s="56">
        <v>4670.42</v>
      </c>
      <c r="Z420" s="76">
        <v>4613.74</v>
      </c>
      <c r="AA420" s="65"/>
    </row>
    <row r="421" spans="1:27" ht="16.5" x14ac:dyDescent="0.25">
      <c r="A421" s="64"/>
      <c r="B421" s="88">
        <v>16</v>
      </c>
      <c r="C421" s="84">
        <v>4595.08</v>
      </c>
      <c r="D421" s="56">
        <v>4589.74</v>
      </c>
      <c r="E421" s="56">
        <v>4589.9000000000005</v>
      </c>
      <c r="F421" s="56">
        <v>4590.9800000000005</v>
      </c>
      <c r="G421" s="56">
        <v>4617.2700000000004</v>
      </c>
      <c r="H421" s="56">
        <v>4691.55</v>
      </c>
      <c r="I421" s="56">
        <v>4803.97</v>
      </c>
      <c r="J421" s="56">
        <v>4976.92</v>
      </c>
      <c r="K421" s="56">
        <v>4916.2800000000007</v>
      </c>
      <c r="L421" s="56">
        <v>4913.21</v>
      </c>
      <c r="M421" s="56">
        <v>4906.7000000000007</v>
      </c>
      <c r="N421" s="56">
        <v>4913.57</v>
      </c>
      <c r="O421" s="56">
        <v>4914.79</v>
      </c>
      <c r="P421" s="56">
        <v>4988.83</v>
      </c>
      <c r="Q421" s="56">
        <v>4990.76</v>
      </c>
      <c r="R421" s="56">
        <v>4987.9400000000005</v>
      </c>
      <c r="S421" s="56">
        <v>4996.6000000000004</v>
      </c>
      <c r="T421" s="56">
        <v>4986.6400000000003</v>
      </c>
      <c r="U421" s="56">
        <v>4901.5200000000004</v>
      </c>
      <c r="V421" s="56">
        <v>4845.8600000000006</v>
      </c>
      <c r="W421" s="56">
        <v>4800.8500000000004</v>
      </c>
      <c r="X421" s="56">
        <v>4787.13</v>
      </c>
      <c r="Y421" s="56">
        <v>4693.1000000000004</v>
      </c>
      <c r="Z421" s="76">
        <v>4620.21</v>
      </c>
      <c r="AA421" s="65"/>
    </row>
    <row r="422" spans="1:27" ht="16.5" x14ac:dyDescent="0.25">
      <c r="A422" s="64"/>
      <c r="B422" s="88">
        <v>17</v>
      </c>
      <c r="C422" s="84">
        <v>4622.6000000000004</v>
      </c>
      <c r="D422" s="56">
        <v>4602.12</v>
      </c>
      <c r="E422" s="56">
        <v>4599.32</v>
      </c>
      <c r="F422" s="56">
        <v>4617.8</v>
      </c>
      <c r="G422" s="56">
        <v>4670.9800000000005</v>
      </c>
      <c r="H422" s="56">
        <v>4763.8100000000004</v>
      </c>
      <c r="I422" s="56">
        <v>4972.54</v>
      </c>
      <c r="J422" s="56">
        <v>5092.57</v>
      </c>
      <c r="K422" s="56">
        <v>5099.75</v>
      </c>
      <c r="L422" s="56">
        <v>5096.97</v>
      </c>
      <c r="M422" s="56">
        <v>5082.6100000000006</v>
      </c>
      <c r="N422" s="56">
        <v>5088.8</v>
      </c>
      <c r="O422" s="56">
        <v>5094.91</v>
      </c>
      <c r="P422" s="56">
        <v>5097.91</v>
      </c>
      <c r="Q422" s="56">
        <v>5112.3600000000006</v>
      </c>
      <c r="R422" s="56">
        <v>5107.8</v>
      </c>
      <c r="S422" s="56">
        <v>5118.8</v>
      </c>
      <c r="T422" s="56">
        <v>5105.8900000000003</v>
      </c>
      <c r="U422" s="56">
        <v>5032.74</v>
      </c>
      <c r="V422" s="56">
        <v>5002.82</v>
      </c>
      <c r="W422" s="56">
        <v>4923.1900000000005</v>
      </c>
      <c r="X422" s="56">
        <v>4825.8</v>
      </c>
      <c r="Y422" s="56">
        <v>4703.5</v>
      </c>
      <c r="Z422" s="76">
        <v>4640.5300000000007</v>
      </c>
      <c r="AA422" s="65"/>
    </row>
    <row r="423" spans="1:27" ht="16.5" x14ac:dyDescent="0.25">
      <c r="A423" s="64"/>
      <c r="B423" s="88">
        <v>18</v>
      </c>
      <c r="C423" s="84">
        <v>4621.4800000000005</v>
      </c>
      <c r="D423" s="56">
        <v>4611.82</v>
      </c>
      <c r="E423" s="56">
        <v>4605.0300000000007</v>
      </c>
      <c r="F423" s="56">
        <v>4613.8600000000006</v>
      </c>
      <c r="G423" s="56">
        <v>4644.7700000000004</v>
      </c>
      <c r="H423" s="56">
        <v>4729.92</v>
      </c>
      <c r="I423" s="56">
        <v>4881.3500000000004</v>
      </c>
      <c r="J423" s="56">
        <v>4994.43</v>
      </c>
      <c r="K423" s="56">
        <v>5015.8100000000004</v>
      </c>
      <c r="L423" s="56">
        <v>5003.63</v>
      </c>
      <c r="M423" s="56">
        <v>4999.42</v>
      </c>
      <c r="N423" s="56">
        <v>4999.3500000000004</v>
      </c>
      <c r="O423" s="56">
        <v>4998.3600000000006</v>
      </c>
      <c r="P423" s="56">
        <v>5013.7800000000007</v>
      </c>
      <c r="Q423" s="56">
        <v>5052.42</v>
      </c>
      <c r="R423" s="56">
        <v>5046.6100000000006</v>
      </c>
      <c r="S423" s="56">
        <v>5055.82</v>
      </c>
      <c r="T423" s="56">
        <v>5024.55</v>
      </c>
      <c r="U423" s="56">
        <v>4934.29</v>
      </c>
      <c r="V423" s="56">
        <v>4884.6500000000005</v>
      </c>
      <c r="W423" s="56">
        <v>4860.41</v>
      </c>
      <c r="X423" s="56">
        <v>4788.26</v>
      </c>
      <c r="Y423" s="56">
        <v>4735.6900000000005</v>
      </c>
      <c r="Z423" s="76">
        <v>4644.8</v>
      </c>
      <c r="AA423" s="65"/>
    </row>
    <row r="424" spans="1:27" ht="16.5" x14ac:dyDescent="0.25">
      <c r="A424" s="64"/>
      <c r="B424" s="88">
        <v>19</v>
      </c>
      <c r="C424" s="84">
        <v>4644.7000000000007</v>
      </c>
      <c r="D424" s="56">
        <v>4623.42</v>
      </c>
      <c r="E424" s="56">
        <v>4617.17</v>
      </c>
      <c r="F424" s="56">
        <v>4601.38</v>
      </c>
      <c r="G424" s="56">
        <v>4624.9500000000007</v>
      </c>
      <c r="H424" s="56">
        <v>4693.42</v>
      </c>
      <c r="I424" s="56">
        <v>4750.55</v>
      </c>
      <c r="J424" s="56">
        <v>4852.26</v>
      </c>
      <c r="K424" s="56">
        <v>4993.72</v>
      </c>
      <c r="L424" s="56">
        <v>5006.3100000000004</v>
      </c>
      <c r="M424" s="56">
        <v>5002.3600000000006</v>
      </c>
      <c r="N424" s="56">
        <v>4997.6500000000005</v>
      </c>
      <c r="O424" s="56">
        <v>4996.37</v>
      </c>
      <c r="P424" s="56">
        <v>4998.51</v>
      </c>
      <c r="Q424" s="56">
        <v>5000.71</v>
      </c>
      <c r="R424" s="56">
        <v>5002.8</v>
      </c>
      <c r="S424" s="56">
        <v>5014.6400000000003</v>
      </c>
      <c r="T424" s="56">
        <v>5000.3</v>
      </c>
      <c r="U424" s="56">
        <v>4988.24</v>
      </c>
      <c r="V424" s="56">
        <v>4970</v>
      </c>
      <c r="W424" s="56">
        <v>4942.68</v>
      </c>
      <c r="X424" s="56">
        <v>4780.4400000000005</v>
      </c>
      <c r="Y424" s="56">
        <v>4699.18</v>
      </c>
      <c r="Z424" s="76">
        <v>4627.1500000000005</v>
      </c>
      <c r="AA424" s="65"/>
    </row>
    <row r="425" spans="1:27" ht="16.5" x14ac:dyDescent="0.25">
      <c r="A425" s="64"/>
      <c r="B425" s="88">
        <v>20</v>
      </c>
      <c r="C425" s="84">
        <v>4632.0200000000004</v>
      </c>
      <c r="D425" s="56">
        <v>4616.4500000000007</v>
      </c>
      <c r="E425" s="56">
        <v>4598.71</v>
      </c>
      <c r="F425" s="56">
        <v>4602.76</v>
      </c>
      <c r="G425" s="56">
        <v>4620.1100000000006</v>
      </c>
      <c r="H425" s="56">
        <v>4640.66</v>
      </c>
      <c r="I425" s="56">
        <v>4696.37</v>
      </c>
      <c r="J425" s="56">
        <v>4756.79</v>
      </c>
      <c r="K425" s="56">
        <v>4779.6900000000005</v>
      </c>
      <c r="L425" s="56">
        <v>4964.74</v>
      </c>
      <c r="M425" s="56">
        <v>4964.2800000000007</v>
      </c>
      <c r="N425" s="56">
        <v>4968.34</v>
      </c>
      <c r="O425" s="56">
        <v>4967.0200000000004</v>
      </c>
      <c r="P425" s="56">
        <v>4979.07</v>
      </c>
      <c r="Q425" s="56">
        <v>4988.76</v>
      </c>
      <c r="R425" s="56">
        <v>4996.75</v>
      </c>
      <c r="S425" s="56">
        <v>4995.58</v>
      </c>
      <c r="T425" s="56">
        <v>4986.71</v>
      </c>
      <c r="U425" s="56">
        <v>4990.18</v>
      </c>
      <c r="V425" s="56">
        <v>4969.5</v>
      </c>
      <c r="W425" s="56">
        <v>4919.9000000000005</v>
      </c>
      <c r="X425" s="56">
        <v>4854.1500000000005</v>
      </c>
      <c r="Y425" s="56">
        <v>4702.0300000000007</v>
      </c>
      <c r="Z425" s="76">
        <v>4638.5200000000004</v>
      </c>
      <c r="AA425" s="65"/>
    </row>
    <row r="426" spans="1:27" ht="16.5" x14ac:dyDescent="0.25">
      <c r="A426" s="64"/>
      <c r="B426" s="88">
        <v>21</v>
      </c>
      <c r="C426" s="84">
        <v>4625.57</v>
      </c>
      <c r="D426" s="56">
        <v>4611.4800000000005</v>
      </c>
      <c r="E426" s="56">
        <v>4597.29</v>
      </c>
      <c r="F426" s="56">
        <v>4631.3</v>
      </c>
      <c r="G426" s="56">
        <v>4661.29</v>
      </c>
      <c r="H426" s="56">
        <v>4748.59</v>
      </c>
      <c r="I426" s="56">
        <v>4933.08</v>
      </c>
      <c r="J426" s="56">
        <v>5035.17</v>
      </c>
      <c r="K426" s="56">
        <v>5109.24</v>
      </c>
      <c r="L426" s="56">
        <v>5116.24</v>
      </c>
      <c r="M426" s="56">
        <v>5106.7300000000005</v>
      </c>
      <c r="N426" s="56">
        <v>5106.9400000000005</v>
      </c>
      <c r="O426" s="56">
        <v>5114.67</v>
      </c>
      <c r="P426" s="56">
        <v>5122.26</v>
      </c>
      <c r="Q426" s="56">
        <v>5114.6900000000005</v>
      </c>
      <c r="R426" s="56">
        <v>5113.91</v>
      </c>
      <c r="S426" s="56">
        <v>5095.55</v>
      </c>
      <c r="T426" s="56">
        <v>5085.3</v>
      </c>
      <c r="U426" s="56">
        <v>5082.13</v>
      </c>
      <c r="V426" s="56">
        <v>5009.4800000000005</v>
      </c>
      <c r="W426" s="56">
        <v>4868.37</v>
      </c>
      <c r="X426" s="56">
        <v>4795.54</v>
      </c>
      <c r="Y426" s="56">
        <v>4734.04</v>
      </c>
      <c r="Z426" s="76">
        <v>4626.33</v>
      </c>
      <c r="AA426" s="65"/>
    </row>
    <row r="427" spans="1:27" ht="16.5" x14ac:dyDescent="0.25">
      <c r="A427" s="64"/>
      <c r="B427" s="88">
        <v>22</v>
      </c>
      <c r="C427" s="84">
        <v>4609.7800000000007</v>
      </c>
      <c r="D427" s="56">
        <v>4594.88</v>
      </c>
      <c r="E427" s="56">
        <v>4580.67</v>
      </c>
      <c r="F427" s="56">
        <v>4596.58</v>
      </c>
      <c r="G427" s="56">
        <v>4607.71</v>
      </c>
      <c r="H427" s="56">
        <v>4700.66</v>
      </c>
      <c r="I427" s="56">
        <v>4857.7000000000007</v>
      </c>
      <c r="J427" s="56">
        <v>4961.42</v>
      </c>
      <c r="K427" s="56">
        <v>4966.6500000000005</v>
      </c>
      <c r="L427" s="56">
        <v>4970.62</v>
      </c>
      <c r="M427" s="56">
        <v>4948.6500000000005</v>
      </c>
      <c r="N427" s="56">
        <v>4945.43</v>
      </c>
      <c r="O427" s="56">
        <v>4953.33</v>
      </c>
      <c r="P427" s="56">
        <v>4960.32</v>
      </c>
      <c r="Q427" s="56">
        <v>4965.82</v>
      </c>
      <c r="R427" s="56">
        <v>4964.34</v>
      </c>
      <c r="S427" s="56">
        <v>4958.54</v>
      </c>
      <c r="T427" s="56">
        <v>4951.3600000000006</v>
      </c>
      <c r="U427" s="56">
        <v>4949.54</v>
      </c>
      <c r="V427" s="56">
        <v>4858.07</v>
      </c>
      <c r="W427" s="56">
        <v>4792.6100000000006</v>
      </c>
      <c r="X427" s="56">
        <v>4729.42</v>
      </c>
      <c r="Y427" s="56">
        <v>4637.18</v>
      </c>
      <c r="Z427" s="76">
        <v>4607.34</v>
      </c>
      <c r="AA427" s="65"/>
    </row>
    <row r="428" spans="1:27" ht="16.5" x14ac:dyDescent="0.25">
      <c r="A428" s="64"/>
      <c r="B428" s="88">
        <v>23</v>
      </c>
      <c r="C428" s="84">
        <v>4609.9800000000005</v>
      </c>
      <c r="D428" s="56">
        <v>4594.24</v>
      </c>
      <c r="E428" s="56">
        <v>4596.16</v>
      </c>
      <c r="F428" s="56">
        <v>4597.59</v>
      </c>
      <c r="G428" s="56">
        <v>4620.1900000000005</v>
      </c>
      <c r="H428" s="56">
        <v>4705.92</v>
      </c>
      <c r="I428" s="56">
        <v>4858.8</v>
      </c>
      <c r="J428" s="56">
        <v>4993.84</v>
      </c>
      <c r="K428" s="56">
        <v>5013.5</v>
      </c>
      <c r="L428" s="56">
        <v>5012.3100000000004</v>
      </c>
      <c r="M428" s="56">
        <v>4987.42</v>
      </c>
      <c r="N428" s="56">
        <v>5005.34</v>
      </c>
      <c r="O428" s="56">
        <v>5004.18</v>
      </c>
      <c r="P428" s="56">
        <v>5013.9400000000005</v>
      </c>
      <c r="Q428" s="56">
        <v>5014.99</v>
      </c>
      <c r="R428" s="56">
        <v>5013.59</v>
      </c>
      <c r="S428" s="56">
        <v>5010.83</v>
      </c>
      <c r="T428" s="56">
        <v>4990.26</v>
      </c>
      <c r="U428" s="56">
        <v>4986.6000000000004</v>
      </c>
      <c r="V428" s="56">
        <v>4959.79</v>
      </c>
      <c r="W428" s="56">
        <v>4800.5</v>
      </c>
      <c r="X428" s="56">
        <v>4752.42</v>
      </c>
      <c r="Y428" s="56">
        <v>4661.62</v>
      </c>
      <c r="Z428" s="76">
        <v>4610.25</v>
      </c>
      <c r="AA428" s="65"/>
    </row>
    <row r="429" spans="1:27" ht="16.5" x14ac:dyDescent="0.25">
      <c r="A429" s="64"/>
      <c r="B429" s="88">
        <v>24</v>
      </c>
      <c r="C429" s="84">
        <v>4613.55</v>
      </c>
      <c r="D429" s="56">
        <v>4597.21</v>
      </c>
      <c r="E429" s="56">
        <v>4598.58</v>
      </c>
      <c r="F429" s="56">
        <v>4617.1000000000004</v>
      </c>
      <c r="G429" s="56">
        <v>4665.07</v>
      </c>
      <c r="H429" s="56">
        <v>4734.68</v>
      </c>
      <c r="I429" s="56">
        <v>4937.84</v>
      </c>
      <c r="J429" s="56">
        <v>5085.7300000000005</v>
      </c>
      <c r="K429" s="56">
        <v>5104.38</v>
      </c>
      <c r="L429" s="56">
        <v>5123.8500000000004</v>
      </c>
      <c r="M429" s="56">
        <v>5110.6000000000004</v>
      </c>
      <c r="N429" s="56">
        <v>5094.59</v>
      </c>
      <c r="O429" s="56">
        <v>5107.38</v>
      </c>
      <c r="P429" s="56">
        <v>5110.1900000000005</v>
      </c>
      <c r="Q429" s="56">
        <v>5097.9400000000005</v>
      </c>
      <c r="R429" s="56">
        <v>5113.72</v>
      </c>
      <c r="S429" s="56">
        <v>5107.51</v>
      </c>
      <c r="T429" s="56">
        <v>5088.0300000000007</v>
      </c>
      <c r="U429" s="56">
        <v>5084.38</v>
      </c>
      <c r="V429" s="56">
        <v>5045.01</v>
      </c>
      <c r="W429" s="56">
        <v>4990.96</v>
      </c>
      <c r="X429" s="56">
        <v>4926.22</v>
      </c>
      <c r="Y429" s="56">
        <v>4701.4500000000007</v>
      </c>
      <c r="Z429" s="76">
        <v>4627.4500000000007</v>
      </c>
      <c r="AA429" s="65"/>
    </row>
    <row r="430" spans="1:27" ht="16.5" x14ac:dyDescent="0.25">
      <c r="A430" s="64"/>
      <c r="B430" s="88">
        <v>25</v>
      </c>
      <c r="C430" s="84">
        <v>4617.4000000000005</v>
      </c>
      <c r="D430" s="56">
        <v>4595.59</v>
      </c>
      <c r="E430" s="56">
        <v>4600.91</v>
      </c>
      <c r="F430" s="56">
        <v>4623.4400000000005</v>
      </c>
      <c r="G430" s="56">
        <v>4660.46</v>
      </c>
      <c r="H430" s="56">
        <v>4756.9500000000007</v>
      </c>
      <c r="I430" s="56">
        <v>4975.3500000000004</v>
      </c>
      <c r="J430" s="56">
        <v>5118.9400000000005</v>
      </c>
      <c r="K430" s="56">
        <v>5140.9000000000005</v>
      </c>
      <c r="L430" s="56">
        <v>5135.4500000000007</v>
      </c>
      <c r="M430" s="56">
        <v>5123.3100000000004</v>
      </c>
      <c r="N430" s="56">
        <v>5125.41</v>
      </c>
      <c r="O430" s="56">
        <v>5135.91</v>
      </c>
      <c r="P430" s="56">
        <v>5141.25</v>
      </c>
      <c r="Q430" s="56">
        <v>5146.18</v>
      </c>
      <c r="R430" s="56">
        <v>5144.97</v>
      </c>
      <c r="S430" s="56">
        <v>5140.62</v>
      </c>
      <c r="T430" s="56">
        <v>5120.74</v>
      </c>
      <c r="U430" s="56">
        <v>5111.96</v>
      </c>
      <c r="V430" s="56">
        <v>5071.5</v>
      </c>
      <c r="W430" s="56">
        <v>5013.8900000000003</v>
      </c>
      <c r="X430" s="56">
        <v>4746.76</v>
      </c>
      <c r="Y430" s="56">
        <v>4689.67</v>
      </c>
      <c r="Z430" s="76">
        <v>4648.32</v>
      </c>
      <c r="AA430" s="65"/>
    </row>
    <row r="431" spans="1:27" ht="16.5" x14ac:dyDescent="0.25">
      <c r="A431" s="64"/>
      <c r="B431" s="88">
        <v>26</v>
      </c>
      <c r="C431" s="84">
        <v>4688.6400000000003</v>
      </c>
      <c r="D431" s="56">
        <v>4637.3600000000006</v>
      </c>
      <c r="E431" s="56">
        <v>4625.13</v>
      </c>
      <c r="F431" s="56">
        <v>4626.88</v>
      </c>
      <c r="G431" s="56">
        <v>4644.5300000000007</v>
      </c>
      <c r="H431" s="56">
        <v>4692.37</v>
      </c>
      <c r="I431" s="56">
        <v>4836.99</v>
      </c>
      <c r="J431" s="56">
        <v>4931.58</v>
      </c>
      <c r="K431" s="56">
        <v>5076.59</v>
      </c>
      <c r="L431" s="56">
        <v>5108.7800000000007</v>
      </c>
      <c r="M431" s="56">
        <v>5109.3900000000003</v>
      </c>
      <c r="N431" s="56">
        <v>5108.4400000000005</v>
      </c>
      <c r="O431" s="56">
        <v>5104.21</v>
      </c>
      <c r="P431" s="56">
        <v>5115.29</v>
      </c>
      <c r="Q431" s="56">
        <v>5134.8600000000006</v>
      </c>
      <c r="R431" s="56">
        <v>5139.29</v>
      </c>
      <c r="S431" s="56">
        <v>5134.62</v>
      </c>
      <c r="T431" s="56">
        <v>5104.08</v>
      </c>
      <c r="U431" s="56">
        <v>5091.37</v>
      </c>
      <c r="V431" s="56">
        <v>5067.5200000000004</v>
      </c>
      <c r="W431" s="56">
        <v>5010.59</v>
      </c>
      <c r="X431" s="56">
        <v>4767.55</v>
      </c>
      <c r="Y431" s="56">
        <v>4707.2700000000004</v>
      </c>
      <c r="Z431" s="76">
        <v>4630.41</v>
      </c>
      <c r="AA431" s="65"/>
    </row>
    <row r="432" spans="1:27" ht="16.5" x14ac:dyDescent="0.25">
      <c r="A432" s="64"/>
      <c r="B432" s="88">
        <v>27</v>
      </c>
      <c r="C432" s="84">
        <v>4620.1500000000005</v>
      </c>
      <c r="D432" s="56">
        <v>4599.49</v>
      </c>
      <c r="E432" s="56">
        <v>4597.0300000000007</v>
      </c>
      <c r="F432" s="56">
        <v>4597.4400000000005</v>
      </c>
      <c r="G432" s="56">
        <v>4600.4400000000005</v>
      </c>
      <c r="H432" s="56">
        <v>4623.55</v>
      </c>
      <c r="I432" s="56">
        <v>4668.2000000000007</v>
      </c>
      <c r="J432" s="56">
        <v>4694.09</v>
      </c>
      <c r="K432" s="56">
        <v>4726.0200000000004</v>
      </c>
      <c r="L432" s="56">
        <v>4835.82</v>
      </c>
      <c r="M432" s="56">
        <v>4876.57</v>
      </c>
      <c r="N432" s="56">
        <v>4876.42</v>
      </c>
      <c r="O432" s="56">
        <v>4879.96</v>
      </c>
      <c r="P432" s="56">
        <v>4883.18</v>
      </c>
      <c r="Q432" s="56">
        <v>4921.8</v>
      </c>
      <c r="R432" s="56">
        <v>4931.54</v>
      </c>
      <c r="S432" s="56">
        <v>4933.2700000000004</v>
      </c>
      <c r="T432" s="56">
        <v>4932.1100000000006</v>
      </c>
      <c r="U432" s="56">
        <v>4934.71</v>
      </c>
      <c r="V432" s="56">
        <v>4908.1500000000005</v>
      </c>
      <c r="W432" s="56">
        <v>4857.04</v>
      </c>
      <c r="X432" s="56">
        <v>4792.43</v>
      </c>
      <c r="Y432" s="56">
        <v>4691.38</v>
      </c>
      <c r="Z432" s="76">
        <v>4622.97</v>
      </c>
      <c r="AA432" s="65"/>
    </row>
    <row r="433" spans="1:27" ht="16.5" x14ac:dyDescent="0.25">
      <c r="A433" s="64"/>
      <c r="B433" s="88">
        <v>28</v>
      </c>
      <c r="C433" s="84">
        <v>4612.72</v>
      </c>
      <c r="D433" s="56">
        <v>4596.88</v>
      </c>
      <c r="E433" s="56">
        <v>4595.4400000000005</v>
      </c>
      <c r="F433" s="56">
        <v>4596.9500000000007</v>
      </c>
      <c r="G433" s="56">
        <v>4629.46</v>
      </c>
      <c r="H433" s="56">
        <v>4701.6400000000003</v>
      </c>
      <c r="I433" s="56">
        <v>4850.46</v>
      </c>
      <c r="J433" s="56">
        <v>5003.9800000000005</v>
      </c>
      <c r="K433" s="56">
        <v>5007.5</v>
      </c>
      <c r="L433" s="56">
        <v>5013.4400000000005</v>
      </c>
      <c r="M433" s="56">
        <v>5003.1500000000005</v>
      </c>
      <c r="N433" s="56">
        <v>5003.8100000000004</v>
      </c>
      <c r="O433" s="56">
        <v>5012.8900000000003</v>
      </c>
      <c r="P433" s="56">
        <v>5041.79</v>
      </c>
      <c r="Q433" s="56">
        <v>5043.96</v>
      </c>
      <c r="R433" s="56">
        <v>5039.0600000000004</v>
      </c>
      <c r="S433" s="56">
        <v>5029.46</v>
      </c>
      <c r="T433" s="56">
        <v>5006.82</v>
      </c>
      <c r="U433" s="56">
        <v>5002.82</v>
      </c>
      <c r="V433" s="56">
        <v>4994.62</v>
      </c>
      <c r="W433" s="56">
        <v>4949.33</v>
      </c>
      <c r="X433" s="56">
        <v>4820.68</v>
      </c>
      <c r="Y433" s="56">
        <v>4690.2300000000005</v>
      </c>
      <c r="Z433" s="76">
        <v>4622.2000000000007</v>
      </c>
      <c r="AA433" s="65"/>
    </row>
    <row r="434" spans="1:27" ht="16.5" x14ac:dyDescent="0.25">
      <c r="A434" s="64"/>
      <c r="B434" s="88">
        <v>29</v>
      </c>
      <c r="C434" s="84">
        <v>4614.74</v>
      </c>
      <c r="D434" s="56">
        <v>4594.66</v>
      </c>
      <c r="E434" s="56">
        <v>4577.97</v>
      </c>
      <c r="F434" s="56">
        <v>4584.57</v>
      </c>
      <c r="G434" s="56">
        <v>4606.88</v>
      </c>
      <c r="H434" s="56">
        <v>4695.83</v>
      </c>
      <c r="I434" s="56">
        <v>4817.83</v>
      </c>
      <c r="J434" s="56">
        <v>4975.9800000000005</v>
      </c>
      <c r="K434" s="56">
        <v>5018.0300000000007</v>
      </c>
      <c r="L434" s="56">
        <v>5028.96</v>
      </c>
      <c r="M434" s="56">
        <v>5019.54</v>
      </c>
      <c r="N434" s="56">
        <v>5010.9800000000005</v>
      </c>
      <c r="O434" s="56">
        <v>5014.96</v>
      </c>
      <c r="P434" s="56">
        <v>4987.9500000000007</v>
      </c>
      <c r="Q434" s="56">
        <v>4991.76</v>
      </c>
      <c r="R434" s="56">
        <v>4999.3100000000004</v>
      </c>
      <c r="S434" s="56">
        <v>4994.8900000000003</v>
      </c>
      <c r="T434" s="56">
        <v>4984.25</v>
      </c>
      <c r="U434" s="56">
        <v>4996.05</v>
      </c>
      <c r="V434" s="56">
        <v>4984.8500000000004</v>
      </c>
      <c r="W434" s="56">
        <v>4917.1900000000005</v>
      </c>
      <c r="X434" s="56">
        <v>4724.25</v>
      </c>
      <c r="Y434" s="56">
        <v>4681.34</v>
      </c>
      <c r="Z434" s="76">
        <v>4624.07</v>
      </c>
      <c r="AA434" s="65"/>
    </row>
    <row r="435" spans="1:27" ht="16.5" x14ac:dyDescent="0.25">
      <c r="A435" s="64"/>
      <c r="B435" s="88">
        <v>30</v>
      </c>
      <c r="C435" s="84">
        <v>4625.5</v>
      </c>
      <c r="D435" s="56">
        <v>4606.9800000000005</v>
      </c>
      <c r="E435" s="56">
        <v>4605.96</v>
      </c>
      <c r="F435" s="56">
        <v>4616.18</v>
      </c>
      <c r="G435" s="56">
        <v>4631.84</v>
      </c>
      <c r="H435" s="56">
        <v>4698.08</v>
      </c>
      <c r="I435" s="56">
        <v>4799.3500000000004</v>
      </c>
      <c r="J435" s="56">
        <v>4928.41</v>
      </c>
      <c r="K435" s="56">
        <v>4959.62</v>
      </c>
      <c r="L435" s="56">
        <v>4959.99</v>
      </c>
      <c r="M435" s="56">
        <v>4957.1000000000004</v>
      </c>
      <c r="N435" s="56">
        <v>4954.91</v>
      </c>
      <c r="O435" s="56">
        <v>4958.72</v>
      </c>
      <c r="P435" s="56">
        <v>4983.13</v>
      </c>
      <c r="Q435" s="56">
        <v>4979.51</v>
      </c>
      <c r="R435" s="56">
        <v>4981.22</v>
      </c>
      <c r="S435" s="56">
        <v>4981.9800000000005</v>
      </c>
      <c r="T435" s="56">
        <v>4983.76</v>
      </c>
      <c r="U435" s="56">
        <v>4971.82</v>
      </c>
      <c r="V435" s="56">
        <v>4961.17</v>
      </c>
      <c r="W435" s="56">
        <v>4925</v>
      </c>
      <c r="X435" s="56">
        <v>4753.55</v>
      </c>
      <c r="Y435" s="56">
        <v>4709.99</v>
      </c>
      <c r="Z435" s="76">
        <v>4629.07</v>
      </c>
      <c r="AA435" s="65"/>
    </row>
    <row r="436" spans="1:27" ht="17.25" thickBot="1" x14ac:dyDescent="0.3">
      <c r="A436" s="64"/>
      <c r="B436" s="89">
        <v>31</v>
      </c>
      <c r="C436" s="85">
        <v>4623.62</v>
      </c>
      <c r="D436" s="77">
        <v>4611.71</v>
      </c>
      <c r="E436" s="77">
        <v>4601.32</v>
      </c>
      <c r="F436" s="77">
        <v>4604.75</v>
      </c>
      <c r="G436" s="77">
        <v>4619.99</v>
      </c>
      <c r="H436" s="77">
        <v>4652.5300000000007</v>
      </c>
      <c r="I436" s="77">
        <v>4688</v>
      </c>
      <c r="J436" s="77">
        <v>4693.09</v>
      </c>
      <c r="K436" s="77">
        <v>4696.24</v>
      </c>
      <c r="L436" s="77">
        <v>4689.92</v>
      </c>
      <c r="M436" s="77">
        <v>4688.2800000000007</v>
      </c>
      <c r="N436" s="77">
        <v>4685.79</v>
      </c>
      <c r="O436" s="77">
        <v>4685.41</v>
      </c>
      <c r="P436" s="77">
        <v>4679.17</v>
      </c>
      <c r="Q436" s="77">
        <v>4685.18</v>
      </c>
      <c r="R436" s="77">
        <v>4690.5600000000004</v>
      </c>
      <c r="S436" s="77">
        <v>4688.87</v>
      </c>
      <c r="T436" s="77">
        <v>4686.09</v>
      </c>
      <c r="U436" s="77">
        <v>4687.05</v>
      </c>
      <c r="V436" s="77">
        <v>4677.2000000000007</v>
      </c>
      <c r="W436" s="77">
        <v>4664.4000000000005</v>
      </c>
      <c r="X436" s="77">
        <v>4657.96</v>
      </c>
      <c r="Y436" s="77">
        <v>4635</v>
      </c>
      <c r="Z436" s="78">
        <v>4616.97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132</v>
      </c>
      <c r="C438" s="302" t="s">
        <v>166</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0.03</v>
      </c>
      <c r="F440" s="79">
        <v>280.24</v>
      </c>
      <c r="G440" s="79">
        <v>66.989999999999995</v>
      </c>
      <c r="H440" s="79">
        <v>91.03</v>
      </c>
      <c r="I440" s="79">
        <v>108.58</v>
      </c>
      <c r="J440" s="79">
        <v>40.79</v>
      </c>
      <c r="K440" s="79">
        <v>35.04</v>
      </c>
      <c r="L440" s="79">
        <v>15.67</v>
      </c>
      <c r="M440" s="79">
        <v>14.48</v>
      </c>
      <c r="N440" s="79">
        <v>32.840000000000003</v>
      </c>
      <c r="O440" s="79">
        <v>16.440000000000001</v>
      </c>
      <c r="P440" s="79">
        <v>0.67</v>
      </c>
      <c r="Q440" s="79">
        <v>0.42</v>
      </c>
      <c r="R440" s="79">
        <v>0.4</v>
      </c>
      <c r="S440" s="79">
        <v>10.86</v>
      </c>
      <c r="T440" s="79">
        <v>0.02</v>
      </c>
      <c r="U440" s="79">
        <v>0</v>
      </c>
      <c r="V440" s="79">
        <v>0</v>
      </c>
      <c r="W440" s="79">
        <v>0</v>
      </c>
      <c r="X440" s="79">
        <v>0</v>
      </c>
      <c r="Y440" s="79">
        <v>0</v>
      </c>
      <c r="Z440" s="80">
        <v>0</v>
      </c>
      <c r="AA440" s="65"/>
    </row>
    <row r="441" spans="1:27" ht="16.5" x14ac:dyDescent="0.25">
      <c r="A441" s="64"/>
      <c r="B441" s="88">
        <v>2</v>
      </c>
      <c r="C441" s="84">
        <v>45.68</v>
      </c>
      <c r="D441" s="56">
        <v>109.77</v>
      </c>
      <c r="E441" s="56">
        <v>183.7</v>
      </c>
      <c r="F441" s="56">
        <v>133.49</v>
      </c>
      <c r="G441" s="56">
        <v>39.26</v>
      </c>
      <c r="H441" s="56">
        <v>123.86</v>
      </c>
      <c r="I441" s="56">
        <v>92.42</v>
      </c>
      <c r="J441" s="56">
        <v>33.270000000000003</v>
      </c>
      <c r="K441" s="56">
        <v>18.739999999999998</v>
      </c>
      <c r="L441" s="56">
        <v>0</v>
      </c>
      <c r="M441" s="56">
        <v>0</v>
      </c>
      <c r="N441" s="56">
        <v>0</v>
      </c>
      <c r="O441" s="56">
        <v>0</v>
      </c>
      <c r="P441" s="56">
        <v>0</v>
      </c>
      <c r="Q441" s="56">
        <v>29.24</v>
      </c>
      <c r="R441" s="56">
        <v>12.95</v>
      </c>
      <c r="S441" s="56">
        <v>8.27</v>
      </c>
      <c r="T441" s="56">
        <v>0</v>
      </c>
      <c r="U441" s="56">
        <v>0</v>
      </c>
      <c r="V441" s="56">
        <v>0</v>
      </c>
      <c r="W441" s="56">
        <v>0</v>
      </c>
      <c r="X441" s="56">
        <v>0</v>
      </c>
      <c r="Y441" s="56">
        <v>0</v>
      </c>
      <c r="Z441" s="76">
        <v>7.23</v>
      </c>
      <c r="AA441" s="65"/>
    </row>
    <row r="442" spans="1:27" ht="16.5" x14ac:dyDescent="0.25">
      <c r="A442" s="64"/>
      <c r="B442" s="88">
        <v>3</v>
      </c>
      <c r="C442" s="84">
        <v>0</v>
      </c>
      <c r="D442" s="56">
        <v>29.17</v>
      </c>
      <c r="E442" s="56">
        <v>136.81</v>
      </c>
      <c r="F442" s="56">
        <v>57.64</v>
      </c>
      <c r="G442" s="56">
        <v>24.93</v>
      </c>
      <c r="H442" s="56">
        <v>176.7</v>
      </c>
      <c r="I442" s="56">
        <v>214.2</v>
      </c>
      <c r="J442" s="56">
        <v>179.98</v>
      </c>
      <c r="K442" s="56">
        <v>167.49</v>
      </c>
      <c r="L442" s="56">
        <v>144.83000000000001</v>
      </c>
      <c r="M442" s="56">
        <v>198.35</v>
      </c>
      <c r="N442" s="56">
        <v>209.81</v>
      </c>
      <c r="O442" s="56">
        <v>175.2</v>
      </c>
      <c r="P442" s="56">
        <v>263.45</v>
      </c>
      <c r="Q442" s="56">
        <v>214.3</v>
      </c>
      <c r="R442" s="56">
        <v>217.6</v>
      </c>
      <c r="S442" s="56">
        <v>196.15</v>
      </c>
      <c r="T442" s="56">
        <v>165.28</v>
      </c>
      <c r="U442" s="56">
        <v>0</v>
      </c>
      <c r="V442" s="56">
        <v>0</v>
      </c>
      <c r="W442" s="56">
        <v>0</v>
      </c>
      <c r="X442" s="56">
        <v>0</v>
      </c>
      <c r="Y442" s="56">
        <v>0</v>
      </c>
      <c r="Z442" s="76">
        <v>0</v>
      </c>
      <c r="AA442" s="65"/>
    </row>
    <row r="443" spans="1:27" ht="16.5" x14ac:dyDescent="0.25">
      <c r="A443" s="64"/>
      <c r="B443" s="88">
        <v>4</v>
      </c>
      <c r="C443" s="84">
        <v>1.26</v>
      </c>
      <c r="D443" s="56">
        <v>0.02</v>
      </c>
      <c r="E443" s="56">
        <v>20.92</v>
      </c>
      <c r="F443" s="56">
        <v>49.29</v>
      </c>
      <c r="G443" s="56">
        <v>137.43</v>
      </c>
      <c r="H443" s="56">
        <v>175.7</v>
      </c>
      <c r="I443" s="56">
        <v>189.48</v>
      </c>
      <c r="J443" s="56">
        <v>158.38</v>
      </c>
      <c r="K443" s="56">
        <v>195.54</v>
      </c>
      <c r="L443" s="56">
        <v>129.9</v>
      </c>
      <c r="M443" s="56">
        <v>89.48</v>
      </c>
      <c r="N443" s="56">
        <v>54.94</v>
      </c>
      <c r="O443" s="56">
        <v>58.87</v>
      </c>
      <c r="P443" s="56">
        <v>140.86000000000001</v>
      </c>
      <c r="Q443" s="56">
        <v>101.32</v>
      </c>
      <c r="R443" s="56">
        <v>46.28</v>
      </c>
      <c r="S443" s="56">
        <v>40.549999999999997</v>
      </c>
      <c r="T443" s="56">
        <v>0.93</v>
      </c>
      <c r="U443" s="56">
        <v>65.89</v>
      </c>
      <c r="V443" s="56">
        <v>0</v>
      </c>
      <c r="W443" s="56">
        <v>0</v>
      </c>
      <c r="X443" s="56">
        <v>5.0999999999999996</v>
      </c>
      <c r="Y443" s="56">
        <v>0</v>
      </c>
      <c r="Z443" s="76">
        <v>0</v>
      </c>
      <c r="AA443" s="65"/>
    </row>
    <row r="444" spans="1:27" ht="16.5" x14ac:dyDescent="0.25">
      <c r="A444" s="64"/>
      <c r="B444" s="88">
        <v>5</v>
      </c>
      <c r="C444" s="84">
        <v>0.02</v>
      </c>
      <c r="D444" s="56">
        <v>0</v>
      </c>
      <c r="E444" s="56">
        <v>3.26</v>
      </c>
      <c r="F444" s="56">
        <v>3.07</v>
      </c>
      <c r="G444" s="56">
        <v>34.020000000000003</v>
      </c>
      <c r="H444" s="56">
        <v>59.21</v>
      </c>
      <c r="I444" s="56">
        <v>107.49</v>
      </c>
      <c r="J444" s="56">
        <v>84.62</v>
      </c>
      <c r="K444" s="56">
        <v>111.02</v>
      </c>
      <c r="L444" s="56">
        <v>21.38</v>
      </c>
      <c r="M444" s="56">
        <v>9.94</v>
      </c>
      <c r="N444" s="56">
        <v>20.7</v>
      </c>
      <c r="O444" s="56">
        <v>22.06</v>
      </c>
      <c r="P444" s="56">
        <v>30.24</v>
      </c>
      <c r="Q444" s="56">
        <v>29.07</v>
      </c>
      <c r="R444" s="56">
        <v>24.26</v>
      </c>
      <c r="S444" s="56">
        <v>9.16</v>
      </c>
      <c r="T444" s="56">
        <v>0</v>
      </c>
      <c r="U444" s="56">
        <v>0</v>
      </c>
      <c r="V444" s="56">
        <v>0</v>
      </c>
      <c r="W444" s="56">
        <v>0</v>
      </c>
      <c r="X444" s="56">
        <v>0</v>
      </c>
      <c r="Y444" s="56">
        <v>0</v>
      </c>
      <c r="Z444" s="76">
        <v>0</v>
      </c>
      <c r="AA444" s="65"/>
    </row>
    <row r="445" spans="1:27" ht="16.5" x14ac:dyDescent="0.25">
      <c r="A445" s="64"/>
      <c r="B445" s="88">
        <v>6</v>
      </c>
      <c r="C445" s="84">
        <v>0.13</v>
      </c>
      <c r="D445" s="56">
        <v>0</v>
      </c>
      <c r="E445" s="56">
        <v>12.79</v>
      </c>
      <c r="F445" s="56">
        <v>7.61</v>
      </c>
      <c r="G445" s="56">
        <v>1.28</v>
      </c>
      <c r="H445" s="56">
        <v>47.93</v>
      </c>
      <c r="I445" s="56">
        <v>70.239999999999995</v>
      </c>
      <c r="J445" s="56">
        <v>64.06</v>
      </c>
      <c r="K445" s="56">
        <v>125.84</v>
      </c>
      <c r="L445" s="56">
        <v>95.6</v>
      </c>
      <c r="M445" s="56">
        <v>82.1</v>
      </c>
      <c r="N445" s="56">
        <v>0</v>
      </c>
      <c r="O445" s="56">
        <v>0</v>
      </c>
      <c r="P445" s="56">
        <v>6.33</v>
      </c>
      <c r="Q445" s="56">
        <v>0</v>
      </c>
      <c r="R445" s="56">
        <v>48.36</v>
      </c>
      <c r="S445" s="56">
        <v>37.47</v>
      </c>
      <c r="T445" s="56">
        <v>0</v>
      </c>
      <c r="U445" s="56">
        <v>0</v>
      </c>
      <c r="V445" s="56">
        <v>0</v>
      </c>
      <c r="W445" s="56">
        <v>0</v>
      </c>
      <c r="X445" s="56">
        <v>0</v>
      </c>
      <c r="Y445" s="56">
        <v>0</v>
      </c>
      <c r="Z445" s="76">
        <v>0</v>
      </c>
      <c r="AA445" s="65"/>
    </row>
    <row r="446" spans="1:27" ht="16.5" x14ac:dyDescent="0.25">
      <c r="A446" s="64"/>
      <c r="B446" s="88">
        <v>7</v>
      </c>
      <c r="C446" s="84">
        <v>0.04</v>
      </c>
      <c r="D446" s="56">
        <v>0</v>
      </c>
      <c r="E446" s="56">
        <v>0</v>
      </c>
      <c r="F446" s="56">
        <v>0</v>
      </c>
      <c r="G446" s="56">
        <v>0</v>
      </c>
      <c r="H446" s="56">
        <v>62.66</v>
      </c>
      <c r="I446" s="56">
        <v>96.3</v>
      </c>
      <c r="J446" s="56">
        <v>85.92</v>
      </c>
      <c r="K446" s="56">
        <v>65</v>
      </c>
      <c r="L446" s="56">
        <v>38.49</v>
      </c>
      <c r="M446" s="56">
        <v>0</v>
      </c>
      <c r="N446" s="56">
        <v>0</v>
      </c>
      <c r="O446" s="56">
        <v>0</v>
      </c>
      <c r="P446" s="56">
        <v>0</v>
      </c>
      <c r="Q446" s="56">
        <v>0</v>
      </c>
      <c r="R446" s="56">
        <v>0</v>
      </c>
      <c r="S446" s="56">
        <v>4.18</v>
      </c>
      <c r="T446" s="56">
        <v>0</v>
      </c>
      <c r="U446" s="56">
        <v>0</v>
      </c>
      <c r="V446" s="56">
        <v>0</v>
      </c>
      <c r="W446" s="56">
        <v>0</v>
      </c>
      <c r="X446" s="56">
        <v>0</v>
      </c>
      <c r="Y446" s="56">
        <v>0</v>
      </c>
      <c r="Z446" s="76">
        <v>0.63</v>
      </c>
      <c r="AA446" s="65"/>
    </row>
    <row r="447" spans="1:27" ht="16.5" x14ac:dyDescent="0.25">
      <c r="A447" s="64"/>
      <c r="B447" s="88">
        <v>8</v>
      </c>
      <c r="C447" s="84">
        <v>0</v>
      </c>
      <c r="D447" s="56">
        <v>0</v>
      </c>
      <c r="E447" s="56">
        <v>8.57</v>
      </c>
      <c r="F447" s="56">
        <v>0.01</v>
      </c>
      <c r="G447" s="56">
        <v>27.99</v>
      </c>
      <c r="H447" s="56">
        <v>58.3</v>
      </c>
      <c r="I447" s="56">
        <v>97.47</v>
      </c>
      <c r="J447" s="56">
        <v>13.28</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7.91</v>
      </c>
      <c r="F448" s="56">
        <v>10.6</v>
      </c>
      <c r="G448" s="56">
        <v>60.56</v>
      </c>
      <c r="H448" s="56">
        <v>116.41</v>
      </c>
      <c r="I448" s="56">
        <v>135.69999999999999</v>
      </c>
      <c r="J448" s="56">
        <v>75.44</v>
      </c>
      <c r="K448" s="56">
        <v>85.61</v>
      </c>
      <c r="L448" s="56">
        <v>42.92</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17.760000000000002</v>
      </c>
      <c r="G449" s="56">
        <v>60.38</v>
      </c>
      <c r="H449" s="56">
        <v>37.65</v>
      </c>
      <c r="I449" s="56">
        <v>92.31</v>
      </c>
      <c r="J449" s="56">
        <v>33.42</v>
      </c>
      <c r="K449" s="56">
        <v>10.81</v>
      </c>
      <c r="L449" s="56">
        <v>0</v>
      </c>
      <c r="M449" s="56">
        <v>0</v>
      </c>
      <c r="N449" s="56">
        <v>0</v>
      </c>
      <c r="O449" s="56">
        <v>0</v>
      </c>
      <c r="P449" s="56">
        <v>1.06</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24.43</v>
      </c>
      <c r="G450" s="56">
        <v>83.58</v>
      </c>
      <c r="H450" s="56">
        <v>83.32</v>
      </c>
      <c r="I450" s="56">
        <v>180.16</v>
      </c>
      <c r="J450" s="56">
        <v>45.8</v>
      </c>
      <c r="K450" s="56">
        <v>46.66</v>
      </c>
      <c r="L450" s="56">
        <v>48.24</v>
      </c>
      <c r="M450" s="56">
        <v>44.68</v>
      </c>
      <c r="N450" s="56">
        <v>26.43</v>
      </c>
      <c r="O450" s="56">
        <v>31.54</v>
      </c>
      <c r="P450" s="56">
        <v>148.53</v>
      </c>
      <c r="Q450" s="56">
        <v>146.66999999999999</v>
      </c>
      <c r="R450" s="56">
        <v>140.66999999999999</v>
      </c>
      <c r="S450" s="56">
        <v>121.74</v>
      </c>
      <c r="T450" s="56">
        <v>121.48</v>
      </c>
      <c r="U450" s="56">
        <v>119.49</v>
      </c>
      <c r="V450" s="56">
        <v>39.799999999999997</v>
      </c>
      <c r="W450" s="56">
        <v>0</v>
      </c>
      <c r="X450" s="56">
        <v>0</v>
      </c>
      <c r="Y450" s="56">
        <v>0</v>
      </c>
      <c r="Z450" s="76">
        <v>0</v>
      </c>
      <c r="AA450" s="65"/>
    </row>
    <row r="451" spans="1:27" ht="16.5" x14ac:dyDescent="0.25">
      <c r="A451" s="64"/>
      <c r="B451" s="88">
        <v>12</v>
      </c>
      <c r="C451" s="84">
        <v>0</v>
      </c>
      <c r="D451" s="56">
        <v>5.92</v>
      </c>
      <c r="E451" s="56">
        <v>0</v>
      </c>
      <c r="F451" s="56">
        <v>17.440000000000001</v>
      </c>
      <c r="G451" s="56">
        <v>44.09</v>
      </c>
      <c r="H451" s="56">
        <v>81.75</v>
      </c>
      <c r="I451" s="56">
        <v>169.25</v>
      </c>
      <c r="J451" s="56">
        <v>141.19999999999999</v>
      </c>
      <c r="K451" s="56">
        <v>95.42</v>
      </c>
      <c r="L451" s="56">
        <v>92.17</v>
      </c>
      <c r="M451" s="56">
        <v>120.55</v>
      </c>
      <c r="N451" s="56">
        <v>102.8</v>
      </c>
      <c r="O451" s="56">
        <v>98.42</v>
      </c>
      <c r="P451" s="56">
        <v>111.08</v>
      </c>
      <c r="Q451" s="56">
        <v>77.89</v>
      </c>
      <c r="R451" s="56">
        <v>58.71</v>
      </c>
      <c r="S451" s="56">
        <v>37.299999999999997</v>
      </c>
      <c r="T451" s="56">
        <v>48.68</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33.71</v>
      </c>
      <c r="H452" s="56">
        <v>30.54</v>
      </c>
      <c r="I452" s="56">
        <v>16.100000000000001</v>
      </c>
      <c r="J452" s="56">
        <v>1.79</v>
      </c>
      <c r="K452" s="56">
        <v>46.26</v>
      </c>
      <c r="L452" s="56">
        <v>0</v>
      </c>
      <c r="M452" s="56">
        <v>0</v>
      </c>
      <c r="N452" s="56">
        <v>0</v>
      </c>
      <c r="O452" s="56">
        <v>0</v>
      </c>
      <c r="P452" s="56">
        <v>0</v>
      </c>
      <c r="Q452" s="56">
        <v>0</v>
      </c>
      <c r="R452" s="56">
        <v>3.55</v>
      </c>
      <c r="S452" s="56">
        <v>11.23</v>
      </c>
      <c r="T452" s="56">
        <v>45.68</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52.26</v>
      </c>
      <c r="H453" s="56">
        <v>82.13</v>
      </c>
      <c r="I453" s="56">
        <v>59.94</v>
      </c>
      <c r="J453" s="56">
        <v>38.97</v>
      </c>
      <c r="K453" s="56">
        <v>91.99</v>
      </c>
      <c r="L453" s="56">
        <v>66.849999999999994</v>
      </c>
      <c r="M453" s="56">
        <v>8.1199999999999992</v>
      </c>
      <c r="N453" s="56">
        <v>35.18</v>
      </c>
      <c r="O453" s="56">
        <v>30.81</v>
      </c>
      <c r="P453" s="56">
        <v>60.85</v>
      </c>
      <c r="Q453" s="56">
        <v>0</v>
      </c>
      <c r="R453" s="56">
        <v>43.75</v>
      </c>
      <c r="S453" s="56">
        <v>53.68</v>
      </c>
      <c r="T453" s="56">
        <v>8.32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26.61</v>
      </c>
      <c r="I454" s="56">
        <v>185.25</v>
      </c>
      <c r="J454" s="56">
        <v>204.22</v>
      </c>
      <c r="K454" s="56">
        <v>198.61</v>
      </c>
      <c r="L454" s="56">
        <v>95.46</v>
      </c>
      <c r="M454" s="56">
        <v>34.65</v>
      </c>
      <c r="N454" s="56">
        <v>0</v>
      </c>
      <c r="O454" s="56">
        <v>0</v>
      </c>
      <c r="P454" s="56">
        <v>0.02</v>
      </c>
      <c r="Q454" s="56">
        <v>0</v>
      </c>
      <c r="R454" s="56">
        <v>21.12</v>
      </c>
      <c r="S454" s="56">
        <v>82.12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39.090000000000003</v>
      </c>
      <c r="H455" s="56">
        <v>89.06</v>
      </c>
      <c r="I455" s="56">
        <v>181.91</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0.02</v>
      </c>
      <c r="F456" s="56">
        <v>20.52</v>
      </c>
      <c r="G456" s="56">
        <v>62.03</v>
      </c>
      <c r="H456" s="56">
        <v>50.71</v>
      </c>
      <c r="I456" s="56">
        <v>130.09</v>
      </c>
      <c r="J456" s="56">
        <v>19.05</v>
      </c>
      <c r="K456" s="56">
        <v>0.03</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40.64</v>
      </c>
      <c r="H457" s="56">
        <v>29.33</v>
      </c>
      <c r="I457" s="56">
        <v>89.34</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0</v>
      </c>
      <c r="I459" s="56">
        <v>0</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0.09</v>
      </c>
      <c r="H460" s="56">
        <v>0</v>
      </c>
      <c r="I460" s="56">
        <v>107.95</v>
      </c>
      <c r="J460" s="56">
        <v>37.659999999999997</v>
      </c>
      <c r="K460" s="56">
        <v>1.21</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1.1599999999999999</v>
      </c>
      <c r="G461" s="56">
        <v>28.49</v>
      </c>
      <c r="H461" s="56">
        <v>73.92</v>
      </c>
      <c r="I461" s="56">
        <v>175.62</v>
      </c>
      <c r="J461" s="56">
        <v>81.47</v>
      </c>
      <c r="K461" s="56">
        <v>60.19</v>
      </c>
      <c r="L461" s="56">
        <v>41.77</v>
      </c>
      <c r="M461" s="56">
        <v>0.18</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0.04</v>
      </c>
      <c r="E462" s="56">
        <v>0.27</v>
      </c>
      <c r="F462" s="56">
        <v>6.58</v>
      </c>
      <c r="G462" s="56">
        <v>39.74</v>
      </c>
      <c r="H462" s="56">
        <v>65.739999999999995</v>
      </c>
      <c r="I462" s="56">
        <v>139.54</v>
      </c>
      <c r="J462" s="56">
        <v>30.18</v>
      </c>
      <c r="K462" s="56">
        <v>31.71</v>
      </c>
      <c r="L462" s="56">
        <v>9.1999999999999993</v>
      </c>
      <c r="M462" s="56">
        <v>0.06</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26.45</v>
      </c>
      <c r="H463" s="56">
        <v>67.88</v>
      </c>
      <c r="I463" s="56">
        <v>154.81</v>
      </c>
      <c r="J463" s="56">
        <v>0.22</v>
      </c>
      <c r="K463" s="56">
        <v>0.31</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2.85</v>
      </c>
      <c r="F464" s="56">
        <v>0.22</v>
      </c>
      <c r="G464" s="56">
        <v>65.39</v>
      </c>
      <c r="H464" s="56">
        <v>144.22</v>
      </c>
      <c r="I464" s="56">
        <v>262.10000000000002</v>
      </c>
      <c r="J464" s="56">
        <v>127.39</v>
      </c>
      <c r="K464" s="56">
        <v>108.16</v>
      </c>
      <c r="L464" s="56">
        <v>77.2</v>
      </c>
      <c r="M464" s="56">
        <v>82.9</v>
      </c>
      <c r="N464" s="56">
        <v>98.85</v>
      </c>
      <c r="O464" s="56">
        <v>116.56</v>
      </c>
      <c r="P464" s="56">
        <v>122.39</v>
      </c>
      <c r="Q464" s="56">
        <v>120.78</v>
      </c>
      <c r="R464" s="56">
        <v>107.74</v>
      </c>
      <c r="S464" s="56">
        <v>83.25</v>
      </c>
      <c r="T464" s="56">
        <v>47.37</v>
      </c>
      <c r="U464" s="56">
        <v>47.51</v>
      </c>
      <c r="V464" s="56">
        <v>20.68</v>
      </c>
      <c r="W464" s="56">
        <v>0</v>
      </c>
      <c r="X464" s="56">
        <v>127.74</v>
      </c>
      <c r="Y464" s="56">
        <v>0</v>
      </c>
      <c r="Z464" s="76">
        <v>0</v>
      </c>
      <c r="AA464" s="65"/>
    </row>
    <row r="465" spans="1:27" ht="16.5" x14ac:dyDescent="0.25">
      <c r="A465" s="64"/>
      <c r="B465" s="88">
        <v>26</v>
      </c>
      <c r="C465" s="84">
        <v>0</v>
      </c>
      <c r="D465" s="56">
        <v>0</v>
      </c>
      <c r="E465" s="56">
        <v>0</v>
      </c>
      <c r="F465" s="56">
        <v>0</v>
      </c>
      <c r="G465" s="56">
        <v>0</v>
      </c>
      <c r="H465" s="56">
        <v>48.77</v>
      </c>
      <c r="I465" s="56">
        <v>96.44</v>
      </c>
      <c r="J465" s="56">
        <v>151.30000000000001</v>
      </c>
      <c r="K465" s="56">
        <v>68.89</v>
      </c>
      <c r="L465" s="56">
        <v>66.42</v>
      </c>
      <c r="M465" s="56">
        <v>60.55</v>
      </c>
      <c r="N465" s="56">
        <v>67.84</v>
      </c>
      <c r="O465" s="56">
        <v>69.569999999999993</v>
      </c>
      <c r="P465" s="56">
        <v>101.04</v>
      </c>
      <c r="Q465" s="56">
        <v>83.69</v>
      </c>
      <c r="R465" s="56">
        <v>43.75</v>
      </c>
      <c r="S465" s="56">
        <v>37.14</v>
      </c>
      <c r="T465" s="56">
        <v>72.63</v>
      </c>
      <c r="U465" s="56">
        <v>50.18</v>
      </c>
      <c r="V465" s="56">
        <v>0.09</v>
      </c>
      <c r="W465" s="56">
        <v>0</v>
      </c>
      <c r="X465" s="56">
        <v>0</v>
      </c>
      <c r="Y465" s="56">
        <v>0</v>
      </c>
      <c r="Z465" s="76">
        <v>0</v>
      </c>
      <c r="AA465" s="65"/>
    </row>
    <row r="466" spans="1:27" ht="16.5" x14ac:dyDescent="0.25">
      <c r="A466" s="64"/>
      <c r="B466" s="88">
        <v>27</v>
      </c>
      <c r="C466" s="84">
        <v>0</v>
      </c>
      <c r="D466" s="56">
        <v>0</v>
      </c>
      <c r="E466" s="56">
        <v>0</v>
      </c>
      <c r="F466" s="56">
        <v>0</v>
      </c>
      <c r="G466" s="56">
        <v>0</v>
      </c>
      <c r="H466" s="56">
        <v>24.73</v>
      </c>
      <c r="I466" s="56">
        <v>29.39</v>
      </c>
      <c r="J466" s="56">
        <v>0</v>
      </c>
      <c r="K466" s="56">
        <v>29.04</v>
      </c>
      <c r="L466" s="56">
        <v>48.2</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44.87</v>
      </c>
      <c r="I467" s="56">
        <v>190.82</v>
      </c>
      <c r="J467" s="56">
        <v>57.03</v>
      </c>
      <c r="K467" s="56">
        <v>79.7</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9.42</v>
      </c>
      <c r="G468" s="56">
        <v>14.49</v>
      </c>
      <c r="H468" s="56">
        <v>0</v>
      </c>
      <c r="I468" s="56">
        <v>83.07</v>
      </c>
      <c r="J468" s="56">
        <v>35.6</v>
      </c>
      <c r="K468" s="56">
        <v>54.54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3.04</v>
      </c>
      <c r="E469" s="56">
        <v>11.99</v>
      </c>
      <c r="F469" s="56">
        <v>11.33</v>
      </c>
      <c r="G469" s="56">
        <v>40.520000000000003</v>
      </c>
      <c r="H469" s="56">
        <v>150.63</v>
      </c>
      <c r="I469" s="56">
        <v>259.81</v>
      </c>
      <c r="J469" s="56">
        <v>164.91</v>
      </c>
      <c r="K469" s="56">
        <v>112.57</v>
      </c>
      <c r="L469" s="56">
        <v>100.02</v>
      </c>
      <c r="M469" s="56">
        <v>97.38</v>
      </c>
      <c r="N469" s="56">
        <v>98.73</v>
      </c>
      <c r="O469" s="56">
        <v>83.86</v>
      </c>
      <c r="P469" s="56">
        <v>73.44</v>
      </c>
      <c r="Q469" s="56">
        <v>84.46</v>
      </c>
      <c r="R469" s="56">
        <v>89.36</v>
      </c>
      <c r="S469" s="56">
        <v>62.85</v>
      </c>
      <c r="T469" s="56">
        <v>37.130000000000003</v>
      </c>
      <c r="U469" s="56">
        <v>0</v>
      </c>
      <c r="V469" s="56">
        <v>0</v>
      </c>
      <c r="W469" s="56">
        <v>0</v>
      </c>
      <c r="X469" s="56">
        <v>0</v>
      </c>
      <c r="Y469" s="56">
        <v>0</v>
      </c>
      <c r="Z469" s="76">
        <v>0.28000000000000003</v>
      </c>
      <c r="AA469" s="65"/>
    </row>
    <row r="470" spans="1:27" ht="17.25" thickBot="1" x14ac:dyDescent="0.3">
      <c r="A470" s="64"/>
      <c r="B470" s="89">
        <v>31</v>
      </c>
      <c r="C470" s="85">
        <v>0</v>
      </c>
      <c r="D470" s="77">
        <v>0</v>
      </c>
      <c r="E470" s="77">
        <v>0</v>
      </c>
      <c r="F470" s="77">
        <v>0</v>
      </c>
      <c r="G470" s="77">
        <v>0</v>
      </c>
      <c r="H470" s="77">
        <v>5.79</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132</v>
      </c>
      <c r="C472" s="302" t="s">
        <v>167</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320.93</v>
      </c>
      <c r="D474" s="79">
        <v>21.81</v>
      </c>
      <c r="E474" s="79">
        <v>5.24</v>
      </c>
      <c r="F474" s="79">
        <v>0</v>
      </c>
      <c r="G474" s="79">
        <v>0</v>
      </c>
      <c r="H474" s="79">
        <v>0</v>
      </c>
      <c r="I474" s="79">
        <v>0</v>
      </c>
      <c r="J474" s="79">
        <v>0</v>
      </c>
      <c r="K474" s="79">
        <v>0</v>
      </c>
      <c r="L474" s="79">
        <v>0</v>
      </c>
      <c r="M474" s="79">
        <v>0</v>
      </c>
      <c r="N474" s="79">
        <v>0</v>
      </c>
      <c r="O474" s="79">
        <v>0</v>
      </c>
      <c r="P474" s="79">
        <v>3.84</v>
      </c>
      <c r="Q474" s="79">
        <v>4.13</v>
      </c>
      <c r="R474" s="79">
        <v>2.06</v>
      </c>
      <c r="S474" s="79">
        <v>0</v>
      </c>
      <c r="T474" s="79">
        <v>25.95</v>
      </c>
      <c r="U474" s="79">
        <v>48.29</v>
      </c>
      <c r="V474" s="79">
        <v>69.2</v>
      </c>
      <c r="W474" s="79">
        <v>100.19</v>
      </c>
      <c r="X474" s="79">
        <v>90.11</v>
      </c>
      <c r="Y474" s="79">
        <v>472.26</v>
      </c>
      <c r="Z474" s="80">
        <v>726.53</v>
      </c>
      <c r="AA474" s="65"/>
    </row>
    <row r="475" spans="1:27" ht="16.5" x14ac:dyDescent="0.25">
      <c r="A475" s="64"/>
      <c r="B475" s="88">
        <v>2</v>
      </c>
      <c r="C475" s="84">
        <v>0</v>
      </c>
      <c r="D475" s="56">
        <v>0</v>
      </c>
      <c r="E475" s="56">
        <v>0</v>
      </c>
      <c r="F475" s="56">
        <v>0</v>
      </c>
      <c r="G475" s="56">
        <v>0</v>
      </c>
      <c r="H475" s="56">
        <v>0</v>
      </c>
      <c r="I475" s="56">
        <v>0</v>
      </c>
      <c r="J475" s="56">
        <v>0</v>
      </c>
      <c r="K475" s="56">
        <v>0</v>
      </c>
      <c r="L475" s="56">
        <v>48.14</v>
      </c>
      <c r="M475" s="56">
        <v>44.44</v>
      </c>
      <c r="N475" s="56">
        <v>91.66</v>
      </c>
      <c r="O475" s="56">
        <v>146.37</v>
      </c>
      <c r="P475" s="56">
        <v>140</v>
      </c>
      <c r="Q475" s="56">
        <v>0</v>
      </c>
      <c r="R475" s="56">
        <v>0</v>
      </c>
      <c r="S475" s="56">
        <v>0</v>
      </c>
      <c r="T475" s="56">
        <v>141.26</v>
      </c>
      <c r="U475" s="56">
        <v>143.01</v>
      </c>
      <c r="V475" s="56">
        <v>131.43</v>
      </c>
      <c r="W475" s="56">
        <v>103.81</v>
      </c>
      <c r="X475" s="56">
        <v>39.979999999999997</v>
      </c>
      <c r="Y475" s="56">
        <v>27.83</v>
      </c>
      <c r="Z475" s="76">
        <v>0</v>
      </c>
      <c r="AA475" s="65"/>
    </row>
    <row r="476" spans="1:27" ht="16.5" x14ac:dyDescent="0.25">
      <c r="A476" s="64"/>
      <c r="B476" s="88">
        <v>3</v>
      </c>
      <c r="C476" s="84">
        <v>20.98</v>
      </c>
      <c r="D476" s="56">
        <v>1.21</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22.11</v>
      </c>
      <c r="V476" s="56">
        <v>30.06</v>
      </c>
      <c r="W476" s="56">
        <v>34.369999999999997</v>
      </c>
      <c r="X476" s="56">
        <v>27.15</v>
      </c>
      <c r="Y476" s="56">
        <v>43.47</v>
      </c>
      <c r="Z476" s="76">
        <v>6.28</v>
      </c>
      <c r="AA476" s="65"/>
    </row>
    <row r="477" spans="1:27" ht="16.5" x14ac:dyDescent="0.25">
      <c r="A477" s="64"/>
      <c r="B477" s="88">
        <v>4</v>
      </c>
      <c r="C477" s="84">
        <v>0</v>
      </c>
      <c r="D477" s="56">
        <v>9.66</v>
      </c>
      <c r="E477" s="56">
        <v>2.42</v>
      </c>
      <c r="F477" s="56">
        <v>1</v>
      </c>
      <c r="G477" s="56">
        <v>0</v>
      </c>
      <c r="H477" s="56">
        <v>0</v>
      </c>
      <c r="I477" s="56">
        <v>0</v>
      </c>
      <c r="J477" s="56">
        <v>0</v>
      </c>
      <c r="K477" s="56">
        <v>0</v>
      </c>
      <c r="L477" s="56">
        <v>0</v>
      </c>
      <c r="M477" s="56">
        <v>0</v>
      </c>
      <c r="N477" s="56">
        <v>0</v>
      </c>
      <c r="O477" s="56">
        <v>0</v>
      </c>
      <c r="P477" s="56">
        <v>0</v>
      </c>
      <c r="Q477" s="56">
        <v>0</v>
      </c>
      <c r="R477" s="56">
        <v>0</v>
      </c>
      <c r="S477" s="56">
        <v>0</v>
      </c>
      <c r="T477" s="56">
        <v>0.06</v>
      </c>
      <c r="U477" s="56">
        <v>0</v>
      </c>
      <c r="V477" s="56">
        <v>26.08</v>
      </c>
      <c r="W477" s="56">
        <v>10.94</v>
      </c>
      <c r="X477" s="56">
        <v>0</v>
      </c>
      <c r="Y477" s="56">
        <v>27.6</v>
      </c>
      <c r="Z477" s="76">
        <v>15.98</v>
      </c>
      <c r="AA477" s="65"/>
    </row>
    <row r="478" spans="1:27" ht="16.5" x14ac:dyDescent="0.25">
      <c r="A478" s="64"/>
      <c r="B478" s="88">
        <v>5</v>
      </c>
      <c r="C478" s="84">
        <v>1.1499999999999999</v>
      </c>
      <c r="D478" s="56">
        <v>5.66</v>
      </c>
      <c r="E478" s="56">
        <v>0</v>
      </c>
      <c r="F478" s="56">
        <v>0</v>
      </c>
      <c r="G478" s="56">
        <v>0</v>
      </c>
      <c r="H478" s="56">
        <v>0</v>
      </c>
      <c r="I478" s="56">
        <v>0</v>
      </c>
      <c r="J478" s="56">
        <v>0</v>
      </c>
      <c r="K478" s="56">
        <v>0</v>
      </c>
      <c r="L478" s="56">
        <v>0</v>
      </c>
      <c r="M478" s="56">
        <v>0.01</v>
      </c>
      <c r="N478" s="56">
        <v>0</v>
      </c>
      <c r="O478" s="56">
        <v>0</v>
      </c>
      <c r="P478" s="56">
        <v>0</v>
      </c>
      <c r="Q478" s="56">
        <v>0</v>
      </c>
      <c r="R478" s="56">
        <v>0</v>
      </c>
      <c r="S478" s="56">
        <v>0</v>
      </c>
      <c r="T478" s="56">
        <v>38.17</v>
      </c>
      <c r="U478" s="56">
        <v>85.25</v>
      </c>
      <c r="V478" s="56">
        <v>216.62</v>
      </c>
      <c r="W478" s="56">
        <v>74.84</v>
      </c>
      <c r="X478" s="56">
        <v>75.760000000000005</v>
      </c>
      <c r="Y478" s="56">
        <v>99.5</v>
      </c>
      <c r="Z478" s="76">
        <v>36.270000000000003</v>
      </c>
      <c r="AA478" s="65"/>
    </row>
    <row r="479" spans="1:27" ht="16.5" x14ac:dyDescent="0.25">
      <c r="A479" s="64"/>
      <c r="B479" s="88">
        <v>6</v>
      </c>
      <c r="C479" s="84">
        <v>0</v>
      </c>
      <c r="D479" s="56">
        <v>6.31</v>
      </c>
      <c r="E479" s="56">
        <v>0</v>
      </c>
      <c r="F479" s="56">
        <v>0</v>
      </c>
      <c r="G479" s="56">
        <v>0</v>
      </c>
      <c r="H479" s="56">
        <v>0</v>
      </c>
      <c r="I479" s="56">
        <v>0</v>
      </c>
      <c r="J479" s="56">
        <v>0</v>
      </c>
      <c r="K479" s="56">
        <v>0</v>
      </c>
      <c r="L479" s="56">
        <v>0</v>
      </c>
      <c r="M479" s="56">
        <v>0</v>
      </c>
      <c r="N479" s="56">
        <v>15.62</v>
      </c>
      <c r="O479" s="56">
        <v>19.02</v>
      </c>
      <c r="P479" s="56">
        <v>0.02</v>
      </c>
      <c r="Q479" s="56">
        <v>19.29</v>
      </c>
      <c r="R479" s="56">
        <v>0</v>
      </c>
      <c r="S479" s="56">
        <v>0</v>
      </c>
      <c r="T479" s="56">
        <v>83.38</v>
      </c>
      <c r="U479" s="56">
        <v>172.35</v>
      </c>
      <c r="V479" s="56">
        <v>161.87</v>
      </c>
      <c r="W479" s="56">
        <v>89</v>
      </c>
      <c r="X479" s="56">
        <v>51.21</v>
      </c>
      <c r="Y479" s="56">
        <v>315.91000000000003</v>
      </c>
      <c r="Z479" s="76">
        <v>77.25</v>
      </c>
      <c r="AA479" s="65"/>
    </row>
    <row r="480" spans="1:27" ht="16.5" x14ac:dyDescent="0.25">
      <c r="A480" s="64"/>
      <c r="B480" s="88">
        <v>7</v>
      </c>
      <c r="C480" s="84">
        <v>0.92</v>
      </c>
      <c r="D480" s="56">
        <v>345.08</v>
      </c>
      <c r="E480" s="56">
        <v>61.82</v>
      </c>
      <c r="F480" s="56">
        <v>30.35</v>
      </c>
      <c r="G480" s="56">
        <v>16.010000000000002</v>
      </c>
      <c r="H480" s="56">
        <v>0</v>
      </c>
      <c r="I480" s="56">
        <v>0</v>
      </c>
      <c r="J480" s="56">
        <v>0</v>
      </c>
      <c r="K480" s="56">
        <v>0</v>
      </c>
      <c r="L480" s="56">
        <v>0</v>
      </c>
      <c r="M480" s="56">
        <v>13.51</v>
      </c>
      <c r="N480" s="56">
        <v>13.83</v>
      </c>
      <c r="O480" s="56">
        <v>4.91</v>
      </c>
      <c r="P480" s="56">
        <v>13.15</v>
      </c>
      <c r="Q480" s="56">
        <v>29.38</v>
      </c>
      <c r="R480" s="56">
        <v>44.37</v>
      </c>
      <c r="S480" s="56">
        <v>0.04</v>
      </c>
      <c r="T480" s="56">
        <v>100.69</v>
      </c>
      <c r="U480" s="56">
        <v>129.82</v>
      </c>
      <c r="V480" s="56">
        <v>168.1</v>
      </c>
      <c r="W480" s="56">
        <v>144</v>
      </c>
      <c r="X480" s="56">
        <v>163.94</v>
      </c>
      <c r="Y480" s="56">
        <v>64.61</v>
      </c>
      <c r="Z480" s="76">
        <v>0</v>
      </c>
      <c r="AA480" s="65"/>
    </row>
    <row r="481" spans="1:27" ht="16.5" x14ac:dyDescent="0.25">
      <c r="A481" s="64"/>
      <c r="B481" s="88">
        <v>8</v>
      </c>
      <c r="C481" s="84">
        <v>9.83</v>
      </c>
      <c r="D481" s="56">
        <v>141.94999999999999</v>
      </c>
      <c r="E481" s="56">
        <v>0</v>
      </c>
      <c r="F481" s="56">
        <v>3.68</v>
      </c>
      <c r="G481" s="56">
        <v>0</v>
      </c>
      <c r="H481" s="56">
        <v>0</v>
      </c>
      <c r="I481" s="56">
        <v>0</v>
      </c>
      <c r="J481" s="56">
        <v>0</v>
      </c>
      <c r="K481" s="56">
        <v>8.1199999999999992</v>
      </c>
      <c r="L481" s="56">
        <v>110.62</v>
      </c>
      <c r="M481" s="56">
        <v>126.17</v>
      </c>
      <c r="N481" s="56">
        <v>154.25</v>
      </c>
      <c r="O481" s="56">
        <v>120.05</v>
      </c>
      <c r="P481" s="56">
        <v>103.76</v>
      </c>
      <c r="Q481" s="56">
        <v>141.87</v>
      </c>
      <c r="R481" s="56">
        <v>118.78</v>
      </c>
      <c r="S481" s="56">
        <v>122.97</v>
      </c>
      <c r="T481" s="56">
        <v>157.1</v>
      </c>
      <c r="U481" s="56">
        <v>185.12</v>
      </c>
      <c r="V481" s="56">
        <v>181.38</v>
      </c>
      <c r="W481" s="56">
        <v>178.67</v>
      </c>
      <c r="X481" s="56">
        <v>217.56</v>
      </c>
      <c r="Y481" s="56">
        <v>901.55</v>
      </c>
      <c r="Z481" s="76">
        <v>838.84</v>
      </c>
      <c r="AA481" s="65"/>
    </row>
    <row r="482" spans="1:27" ht="16.5" x14ac:dyDescent="0.25">
      <c r="A482" s="64"/>
      <c r="B482" s="88">
        <v>9</v>
      </c>
      <c r="C482" s="84">
        <v>19.07</v>
      </c>
      <c r="D482" s="56">
        <v>7.06</v>
      </c>
      <c r="E482" s="56">
        <v>0</v>
      </c>
      <c r="F482" s="56">
        <v>0</v>
      </c>
      <c r="G482" s="56">
        <v>0</v>
      </c>
      <c r="H482" s="56">
        <v>0</v>
      </c>
      <c r="I482" s="56">
        <v>0</v>
      </c>
      <c r="J482" s="56">
        <v>0</v>
      </c>
      <c r="K482" s="56">
        <v>0</v>
      </c>
      <c r="L482" s="56">
        <v>0</v>
      </c>
      <c r="M482" s="56">
        <v>27.19</v>
      </c>
      <c r="N482" s="56">
        <v>54.81</v>
      </c>
      <c r="O482" s="56">
        <v>30.81</v>
      </c>
      <c r="P482" s="56">
        <v>40.1</v>
      </c>
      <c r="Q482" s="56">
        <v>85.49</v>
      </c>
      <c r="R482" s="56">
        <v>85.84</v>
      </c>
      <c r="S482" s="56">
        <v>62.61</v>
      </c>
      <c r="T482" s="56">
        <v>145.12</v>
      </c>
      <c r="U482" s="56">
        <v>167.62</v>
      </c>
      <c r="V482" s="56">
        <v>229.86</v>
      </c>
      <c r="W482" s="56">
        <v>215.98</v>
      </c>
      <c r="X482" s="56">
        <v>186.05</v>
      </c>
      <c r="Y482" s="56">
        <v>124.28</v>
      </c>
      <c r="Z482" s="76">
        <v>31.84</v>
      </c>
      <c r="AA482" s="65"/>
    </row>
    <row r="483" spans="1:27" ht="16.5" x14ac:dyDescent="0.25">
      <c r="A483" s="64"/>
      <c r="B483" s="88">
        <v>10</v>
      </c>
      <c r="C483" s="84">
        <v>19.850000000000001</v>
      </c>
      <c r="D483" s="56">
        <v>7.08</v>
      </c>
      <c r="E483" s="56">
        <v>1.91</v>
      </c>
      <c r="F483" s="56">
        <v>0</v>
      </c>
      <c r="G483" s="56">
        <v>0</v>
      </c>
      <c r="H483" s="56">
        <v>0</v>
      </c>
      <c r="I483" s="56">
        <v>0</v>
      </c>
      <c r="J483" s="56">
        <v>0</v>
      </c>
      <c r="K483" s="56">
        <v>0</v>
      </c>
      <c r="L483" s="56">
        <v>2.95</v>
      </c>
      <c r="M483" s="56">
        <v>2.97</v>
      </c>
      <c r="N483" s="56">
        <v>41.71</v>
      </c>
      <c r="O483" s="56">
        <v>3.08</v>
      </c>
      <c r="P483" s="56">
        <v>0</v>
      </c>
      <c r="Q483" s="56">
        <v>37.590000000000003</v>
      </c>
      <c r="R483" s="56">
        <v>28.97</v>
      </c>
      <c r="S483" s="56">
        <v>39.630000000000003</v>
      </c>
      <c r="T483" s="56">
        <v>103.4</v>
      </c>
      <c r="U483" s="56">
        <v>163.65</v>
      </c>
      <c r="V483" s="56">
        <v>342.27</v>
      </c>
      <c r="W483" s="56">
        <v>147.19</v>
      </c>
      <c r="X483" s="56">
        <v>229.66</v>
      </c>
      <c r="Y483" s="56">
        <v>344.2</v>
      </c>
      <c r="Z483" s="76">
        <v>47.44</v>
      </c>
      <c r="AA483" s="65"/>
    </row>
    <row r="484" spans="1:27" ht="16.5" x14ac:dyDescent="0.25">
      <c r="A484" s="64"/>
      <c r="B484" s="88">
        <v>11</v>
      </c>
      <c r="C484" s="84">
        <v>32.97</v>
      </c>
      <c r="D484" s="56">
        <v>40.68</v>
      </c>
      <c r="E484" s="56">
        <v>36.06</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11.84</v>
      </c>
      <c r="X484" s="56">
        <v>215.45</v>
      </c>
      <c r="Y484" s="56">
        <v>88.34</v>
      </c>
      <c r="Z484" s="76">
        <v>45.93</v>
      </c>
      <c r="AA484" s="65"/>
    </row>
    <row r="485" spans="1:27" ht="16.5" x14ac:dyDescent="0.25">
      <c r="A485" s="64"/>
      <c r="B485" s="88">
        <v>12</v>
      </c>
      <c r="C485" s="84">
        <v>7.82</v>
      </c>
      <c r="D485" s="56">
        <v>0</v>
      </c>
      <c r="E485" s="56">
        <v>12.37</v>
      </c>
      <c r="F485" s="56">
        <v>0</v>
      </c>
      <c r="G485" s="56">
        <v>0</v>
      </c>
      <c r="H485" s="56">
        <v>0</v>
      </c>
      <c r="I485" s="56">
        <v>0</v>
      </c>
      <c r="J485" s="56">
        <v>0</v>
      </c>
      <c r="K485" s="56">
        <v>3.9</v>
      </c>
      <c r="L485" s="56">
        <v>5.6</v>
      </c>
      <c r="M485" s="56">
        <v>3.94</v>
      </c>
      <c r="N485" s="56">
        <v>4.6500000000000004</v>
      </c>
      <c r="O485" s="56">
        <v>4.6100000000000003</v>
      </c>
      <c r="P485" s="56">
        <v>3.99</v>
      </c>
      <c r="Q485" s="56">
        <v>5.87</v>
      </c>
      <c r="R485" s="56">
        <v>7.89</v>
      </c>
      <c r="S485" s="56">
        <v>8.65</v>
      </c>
      <c r="T485" s="56">
        <v>8.31</v>
      </c>
      <c r="U485" s="56">
        <v>11.09</v>
      </c>
      <c r="V485" s="56">
        <v>59.23</v>
      </c>
      <c r="W485" s="56">
        <v>118.09</v>
      </c>
      <c r="X485" s="56">
        <v>87.13</v>
      </c>
      <c r="Y485" s="56">
        <v>62.07</v>
      </c>
      <c r="Z485" s="76">
        <v>1.1399999999999999</v>
      </c>
      <c r="AA485" s="65"/>
    </row>
    <row r="486" spans="1:27" ht="16.5" x14ac:dyDescent="0.25">
      <c r="A486" s="64"/>
      <c r="B486" s="88">
        <v>13</v>
      </c>
      <c r="C486" s="84">
        <v>40.08</v>
      </c>
      <c r="D486" s="56">
        <v>25.39</v>
      </c>
      <c r="E486" s="56">
        <v>45.92</v>
      </c>
      <c r="F486" s="56">
        <v>46.82</v>
      </c>
      <c r="G486" s="56">
        <v>0</v>
      </c>
      <c r="H486" s="56">
        <v>0</v>
      </c>
      <c r="I486" s="56">
        <v>0</v>
      </c>
      <c r="J486" s="56">
        <v>0.05</v>
      </c>
      <c r="K486" s="56">
        <v>0</v>
      </c>
      <c r="L486" s="56">
        <v>32.770000000000003</v>
      </c>
      <c r="M486" s="56">
        <v>40.18</v>
      </c>
      <c r="N486" s="56">
        <v>69.91</v>
      </c>
      <c r="O486" s="56">
        <v>53.26</v>
      </c>
      <c r="P486" s="56">
        <v>41.67</v>
      </c>
      <c r="Q486" s="56">
        <v>19.079999999999998</v>
      </c>
      <c r="R486" s="56">
        <v>0</v>
      </c>
      <c r="S486" s="56">
        <v>0</v>
      </c>
      <c r="T486" s="56">
        <v>0</v>
      </c>
      <c r="U486" s="56">
        <v>126.26</v>
      </c>
      <c r="V486" s="56">
        <v>350.34</v>
      </c>
      <c r="W486" s="56">
        <v>185.12</v>
      </c>
      <c r="X486" s="56">
        <v>143.69</v>
      </c>
      <c r="Y486" s="56">
        <v>133.62</v>
      </c>
      <c r="Z486" s="76">
        <v>15.59</v>
      </c>
      <c r="AA486" s="65"/>
    </row>
    <row r="487" spans="1:27" ht="16.5" x14ac:dyDescent="0.25">
      <c r="A487" s="64"/>
      <c r="B487" s="88">
        <v>14</v>
      </c>
      <c r="C487" s="84">
        <v>24.83</v>
      </c>
      <c r="D487" s="56">
        <v>13.24</v>
      </c>
      <c r="E487" s="56">
        <v>15.14</v>
      </c>
      <c r="F487" s="56">
        <v>28.67</v>
      </c>
      <c r="G487" s="56">
        <v>0</v>
      </c>
      <c r="H487" s="56">
        <v>0</v>
      </c>
      <c r="I487" s="56">
        <v>0</v>
      </c>
      <c r="J487" s="56">
        <v>0</v>
      </c>
      <c r="K487" s="56">
        <v>0</v>
      </c>
      <c r="L487" s="56">
        <v>0</v>
      </c>
      <c r="M487" s="56">
        <v>0</v>
      </c>
      <c r="N487" s="56">
        <v>0</v>
      </c>
      <c r="O487" s="56">
        <v>0</v>
      </c>
      <c r="P487" s="56">
        <v>0</v>
      </c>
      <c r="Q487" s="56">
        <v>16.98</v>
      </c>
      <c r="R487" s="56">
        <v>0</v>
      </c>
      <c r="S487" s="56">
        <v>0</v>
      </c>
      <c r="T487" s="56">
        <v>0.01</v>
      </c>
      <c r="U487" s="56">
        <v>91.9</v>
      </c>
      <c r="V487" s="56">
        <v>342.17</v>
      </c>
      <c r="W487" s="56">
        <v>182.16</v>
      </c>
      <c r="X487" s="56">
        <v>176.38</v>
      </c>
      <c r="Y487" s="56">
        <v>101.73</v>
      </c>
      <c r="Z487" s="76">
        <v>18.760000000000002</v>
      </c>
      <c r="AA487" s="65"/>
    </row>
    <row r="488" spans="1:27" ht="16.5" x14ac:dyDescent="0.25">
      <c r="A488" s="64"/>
      <c r="B488" s="88">
        <v>15</v>
      </c>
      <c r="C488" s="84">
        <v>48.72</v>
      </c>
      <c r="D488" s="56">
        <v>836.93</v>
      </c>
      <c r="E488" s="56">
        <v>7.33</v>
      </c>
      <c r="F488" s="56">
        <v>20.36</v>
      </c>
      <c r="G488" s="56">
        <v>41.43</v>
      </c>
      <c r="H488" s="56">
        <v>0</v>
      </c>
      <c r="I488" s="56">
        <v>0</v>
      </c>
      <c r="J488" s="56">
        <v>0</v>
      </c>
      <c r="K488" s="56">
        <v>0</v>
      </c>
      <c r="L488" s="56">
        <v>0</v>
      </c>
      <c r="M488" s="56">
        <v>0</v>
      </c>
      <c r="N488" s="56">
        <v>258.27999999999997</v>
      </c>
      <c r="O488" s="56">
        <v>10.93</v>
      </c>
      <c r="P488" s="56">
        <v>2.99</v>
      </c>
      <c r="Q488" s="56">
        <v>7.12</v>
      </c>
      <c r="R488" s="56">
        <v>0</v>
      </c>
      <c r="S488" s="56">
        <v>0</v>
      </c>
      <c r="T488" s="56">
        <v>156.07</v>
      </c>
      <c r="U488" s="56">
        <v>8.8000000000000007</v>
      </c>
      <c r="V488" s="56">
        <v>48.31</v>
      </c>
      <c r="W488" s="56">
        <v>86.78</v>
      </c>
      <c r="X488" s="56">
        <v>155.99</v>
      </c>
      <c r="Y488" s="56">
        <v>155.21</v>
      </c>
      <c r="Z488" s="76">
        <v>867.08</v>
      </c>
      <c r="AA488" s="65"/>
    </row>
    <row r="489" spans="1:27" ht="16.5" x14ac:dyDescent="0.25">
      <c r="A489" s="64"/>
      <c r="B489" s="88">
        <v>16</v>
      </c>
      <c r="C489" s="84">
        <v>58.32</v>
      </c>
      <c r="D489" s="56">
        <v>33.74</v>
      </c>
      <c r="E489" s="56">
        <v>128.05000000000001</v>
      </c>
      <c r="F489" s="56">
        <v>21.38</v>
      </c>
      <c r="G489" s="56">
        <v>0</v>
      </c>
      <c r="H489" s="56">
        <v>0</v>
      </c>
      <c r="I489" s="56">
        <v>0</v>
      </c>
      <c r="J489" s="56">
        <v>14.29</v>
      </c>
      <c r="K489" s="56">
        <v>24.76</v>
      </c>
      <c r="L489" s="56">
        <v>154.08000000000001</v>
      </c>
      <c r="M489" s="56">
        <v>148.94999999999999</v>
      </c>
      <c r="N489" s="56">
        <v>155.43</v>
      </c>
      <c r="O489" s="56">
        <v>133.11000000000001</v>
      </c>
      <c r="P489" s="56">
        <v>83.39</v>
      </c>
      <c r="Q489" s="56">
        <v>147.69999999999999</v>
      </c>
      <c r="R489" s="56">
        <v>114.18</v>
      </c>
      <c r="S489" s="56">
        <v>5.16</v>
      </c>
      <c r="T489" s="56">
        <v>45.03</v>
      </c>
      <c r="U489" s="56">
        <v>136.33000000000001</v>
      </c>
      <c r="V489" s="56">
        <v>235.4</v>
      </c>
      <c r="W489" s="56">
        <v>89.47</v>
      </c>
      <c r="X489" s="56">
        <v>150.09</v>
      </c>
      <c r="Y489" s="56">
        <v>103.08</v>
      </c>
      <c r="Z489" s="76">
        <v>33.020000000000003</v>
      </c>
      <c r="AA489" s="65"/>
    </row>
    <row r="490" spans="1:27" ht="16.5" x14ac:dyDescent="0.25">
      <c r="A490" s="64"/>
      <c r="B490" s="88">
        <v>17</v>
      </c>
      <c r="C490" s="84">
        <v>39.9</v>
      </c>
      <c r="D490" s="56">
        <v>37.299999999999997</v>
      </c>
      <c r="E490" s="56">
        <v>1.08</v>
      </c>
      <c r="F490" s="56">
        <v>0</v>
      </c>
      <c r="G490" s="56">
        <v>0</v>
      </c>
      <c r="H490" s="56">
        <v>0</v>
      </c>
      <c r="I490" s="56">
        <v>0</v>
      </c>
      <c r="J490" s="56">
        <v>0</v>
      </c>
      <c r="K490" s="56">
        <v>0.37</v>
      </c>
      <c r="L490" s="56">
        <v>14.16</v>
      </c>
      <c r="M490" s="56">
        <v>14.23</v>
      </c>
      <c r="N490" s="56">
        <v>194.13</v>
      </c>
      <c r="O490" s="56">
        <v>183.99</v>
      </c>
      <c r="P490" s="56">
        <v>71.03</v>
      </c>
      <c r="Q490" s="56">
        <v>97.42</v>
      </c>
      <c r="R490" s="56">
        <v>118.17</v>
      </c>
      <c r="S490" s="56">
        <v>154.27000000000001</v>
      </c>
      <c r="T490" s="56">
        <v>252.71</v>
      </c>
      <c r="U490" s="56">
        <v>282.36</v>
      </c>
      <c r="V490" s="56">
        <v>426.84</v>
      </c>
      <c r="W490" s="56">
        <v>330.62</v>
      </c>
      <c r="X490" s="56">
        <v>254.66</v>
      </c>
      <c r="Y490" s="56">
        <v>180.61</v>
      </c>
      <c r="Z490" s="76">
        <v>136.35</v>
      </c>
      <c r="AA490" s="65"/>
    </row>
    <row r="491" spans="1:27" ht="16.5" x14ac:dyDescent="0.25">
      <c r="A491" s="64"/>
      <c r="B491" s="88">
        <v>18</v>
      </c>
      <c r="C491" s="84">
        <v>37.43</v>
      </c>
      <c r="D491" s="56">
        <v>24.68</v>
      </c>
      <c r="E491" s="56">
        <v>11.61</v>
      </c>
      <c r="F491" s="56">
        <v>19.41</v>
      </c>
      <c r="G491" s="56">
        <v>0</v>
      </c>
      <c r="H491" s="56">
        <v>0</v>
      </c>
      <c r="I491" s="56">
        <v>0</v>
      </c>
      <c r="J491" s="56">
        <v>19.72</v>
      </c>
      <c r="K491" s="56">
        <v>17.32</v>
      </c>
      <c r="L491" s="56">
        <v>70.91</v>
      </c>
      <c r="M491" s="56">
        <v>93.8</v>
      </c>
      <c r="N491" s="56">
        <v>90.09</v>
      </c>
      <c r="O491" s="56">
        <v>83.81</v>
      </c>
      <c r="P491" s="56">
        <v>43.11</v>
      </c>
      <c r="Q491" s="56">
        <v>106.83</v>
      </c>
      <c r="R491" s="56">
        <v>149.78</v>
      </c>
      <c r="S491" s="56">
        <v>136.6</v>
      </c>
      <c r="T491" s="56">
        <v>224.5</v>
      </c>
      <c r="U491" s="56">
        <v>181.04</v>
      </c>
      <c r="V491" s="56">
        <v>193.91</v>
      </c>
      <c r="W491" s="56">
        <v>187.46</v>
      </c>
      <c r="X491" s="56">
        <v>152.02000000000001</v>
      </c>
      <c r="Y491" s="56">
        <v>176.8</v>
      </c>
      <c r="Z491" s="76">
        <v>64.25</v>
      </c>
      <c r="AA491" s="65"/>
    </row>
    <row r="492" spans="1:27" ht="16.5" x14ac:dyDescent="0.25">
      <c r="A492" s="64"/>
      <c r="B492" s="88">
        <v>19</v>
      </c>
      <c r="C492" s="84">
        <v>55.29</v>
      </c>
      <c r="D492" s="56">
        <v>98.26</v>
      </c>
      <c r="E492" s="56">
        <v>127.66</v>
      </c>
      <c r="F492" s="56">
        <v>801.2</v>
      </c>
      <c r="G492" s="56">
        <v>34.909999999999997</v>
      </c>
      <c r="H492" s="56">
        <v>72.209999999999994</v>
      </c>
      <c r="I492" s="56">
        <v>9.6199999999999992</v>
      </c>
      <c r="J492" s="56">
        <v>81.099999999999994</v>
      </c>
      <c r="K492" s="56">
        <v>161.22</v>
      </c>
      <c r="L492" s="56">
        <v>121.38</v>
      </c>
      <c r="M492" s="56">
        <v>144.66999999999999</v>
      </c>
      <c r="N492" s="56">
        <v>142.57</v>
      </c>
      <c r="O492" s="56">
        <v>182.79</v>
      </c>
      <c r="P492" s="56">
        <v>168.26</v>
      </c>
      <c r="Q492" s="56">
        <v>192.58</v>
      </c>
      <c r="R492" s="56">
        <v>177.6</v>
      </c>
      <c r="S492" s="56">
        <v>161.27000000000001</v>
      </c>
      <c r="T492" s="56">
        <v>242.47</v>
      </c>
      <c r="U492" s="56">
        <v>401.35</v>
      </c>
      <c r="V492" s="56">
        <v>372.09</v>
      </c>
      <c r="W492" s="56">
        <v>382.95</v>
      </c>
      <c r="X492" s="56">
        <v>264.37</v>
      </c>
      <c r="Y492" s="56">
        <v>892.12</v>
      </c>
      <c r="Z492" s="76">
        <v>811.15</v>
      </c>
      <c r="AA492" s="65"/>
    </row>
    <row r="493" spans="1:27" ht="16.5" x14ac:dyDescent="0.25">
      <c r="A493" s="64"/>
      <c r="B493" s="88">
        <v>20</v>
      </c>
      <c r="C493" s="84">
        <v>127.37</v>
      </c>
      <c r="D493" s="56">
        <v>57.22</v>
      </c>
      <c r="E493" s="56">
        <v>75.52</v>
      </c>
      <c r="F493" s="56">
        <v>73.400000000000006</v>
      </c>
      <c r="G493" s="56">
        <v>603.34</v>
      </c>
      <c r="H493" s="56">
        <v>38.15</v>
      </c>
      <c r="I493" s="56">
        <v>27.97</v>
      </c>
      <c r="J493" s="56">
        <v>86.47</v>
      </c>
      <c r="K493" s="56">
        <v>24.45</v>
      </c>
      <c r="L493" s="56">
        <v>162.96</v>
      </c>
      <c r="M493" s="56">
        <v>164.44</v>
      </c>
      <c r="N493" s="56">
        <v>160.44</v>
      </c>
      <c r="O493" s="56">
        <v>143.13999999999999</v>
      </c>
      <c r="P493" s="56">
        <v>161.78</v>
      </c>
      <c r="Q493" s="56">
        <v>144.41</v>
      </c>
      <c r="R493" s="56">
        <v>94.23</v>
      </c>
      <c r="S493" s="56">
        <v>94.23</v>
      </c>
      <c r="T493" s="56">
        <v>180.47</v>
      </c>
      <c r="U493" s="56">
        <v>236.94</v>
      </c>
      <c r="V493" s="56">
        <v>357.04</v>
      </c>
      <c r="W493" s="56">
        <v>316.51</v>
      </c>
      <c r="X493" s="56">
        <v>288.45</v>
      </c>
      <c r="Y493" s="56">
        <v>162.72</v>
      </c>
      <c r="Z493" s="76">
        <v>105.42</v>
      </c>
      <c r="AA493" s="65"/>
    </row>
    <row r="494" spans="1:27" ht="16.5" x14ac:dyDescent="0.25">
      <c r="A494" s="64"/>
      <c r="B494" s="88">
        <v>21</v>
      </c>
      <c r="C494" s="84">
        <v>359.28</v>
      </c>
      <c r="D494" s="56">
        <v>352.47</v>
      </c>
      <c r="E494" s="56">
        <v>35.17</v>
      </c>
      <c r="F494" s="56">
        <v>45.52</v>
      </c>
      <c r="G494" s="56">
        <v>9.4499999999999993</v>
      </c>
      <c r="H494" s="56">
        <v>6.65</v>
      </c>
      <c r="I494" s="56">
        <v>0</v>
      </c>
      <c r="J494" s="56">
        <v>0</v>
      </c>
      <c r="K494" s="56">
        <v>27.19</v>
      </c>
      <c r="L494" s="56">
        <v>35.369999999999997</v>
      </c>
      <c r="M494" s="56">
        <v>53.98</v>
      </c>
      <c r="N494" s="56">
        <v>146.9</v>
      </c>
      <c r="O494" s="56">
        <v>146.91999999999999</v>
      </c>
      <c r="P494" s="56">
        <v>151.41</v>
      </c>
      <c r="Q494" s="56">
        <v>156.66</v>
      </c>
      <c r="R494" s="56">
        <v>150.85</v>
      </c>
      <c r="S494" s="56">
        <v>149.94999999999999</v>
      </c>
      <c r="T494" s="56">
        <v>261.10000000000002</v>
      </c>
      <c r="U494" s="56">
        <v>269.27999999999997</v>
      </c>
      <c r="V494" s="56">
        <v>276.60000000000002</v>
      </c>
      <c r="W494" s="56">
        <v>264.83999999999997</v>
      </c>
      <c r="X494" s="56">
        <v>217.55</v>
      </c>
      <c r="Y494" s="56">
        <v>285.52999999999997</v>
      </c>
      <c r="Z494" s="76">
        <v>175.38</v>
      </c>
      <c r="AA494" s="65"/>
    </row>
    <row r="495" spans="1:27" ht="16.5" x14ac:dyDescent="0.25">
      <c r="A495" s="64"/>
      <c r="B495" s="88">
        <v>22</v>
      </c>
      <c r="C495" s="84">
        <v>16.72</v>
      </c>
      <c r="D495" s="56">
        <v>846.77</v>
      </c>
      <c r="E495" s="56">
        <v>9.02</v>
      </c>
      <c r="F495" s="56">
        <v>0</v>
      </c>
      <c r="G495" s="56">
        <v>0</v>
      </c>
      <c r="H495" s="56">
        <v>0</v>
      </c>
      <c r="I495" s="56">
        <v>0</v>
      </c>
      <c r="J495" s="56">
        <v>0</v>
      </c>
      <c r="K495" s="56">
        <v>0</v>
      </c>
      <c r="L495" s="56">
        <v>0</v>
      </c>
      <c r="M495" s="56">
        <v>6.17</v>
      </c>
      <c r="N495" s="56">
        <v>9.84</v>
      </c>
      <c r="O495" s="56">
        <v>10.75</v>
      </c>
      <c r="P495" s="56">
        <v>41.03</v>
      </c>
      <c r="Q495" s="56">
        <v>94.94</v>
      </c>
      <c r="R495" s="56">
        <v>109.56</v>
      </c>
      <c r="S495" s="56">
        <v>137.85</v>
      </c>
      <c r="T495" s="56">
        <v>188.14</v>
      </c>
      <c r="U495" s="56">
        <v>237.39</v>
      </c>
      <c r="V495" s="56">
        <v>210.38</v>
      </c>
      <c r="W495" s="56">
        <v>191.14</v>
      </c>
      <c r="X495" s="56">
        <v>129.24</v>
      </c>
      <c r="Y495" s="56">
        <v>46.56</v>
      </c>
      <c r="Z495" s="76">
        <v>18.940000000000001</v>
      </c>
      <c r="AA495" s="65"/>
    </row>
    <row r="496" spans="1:27" ht="16.5" x14ac:dyDescent="0.25">
      <c r="A496" s="64"/>
      <c r="B496" s="88">
        <v>23</v>
      </c>
      <c r="C496" s="84">
        <v>16.53</v>
      </c>
      <c r="D496" s="56">
        <v>4.01</v>
      </c>
      <c r="E496" s="56">
        <v>2.61</v>
      </c>
      <c r="F496" s="56">
        <v>0</v>
      </c>
      <c r="G496" s="56">
        <v>0</v>
      </c>
      <c r="H496" s="56">
        <v>0</v>
      </c>
      <c r="I496" s="56">
        <v>0</v>
      </c>
      <c r="J496" s="56">
        <v>0</v>
      </c>
      <c r="K496" s="56">
        <v>0</v>
      </c>
      <c r="L496" s="56">
        <v>0</v>
      </c>
      <c r="M496" s="56">
        <v>17.64</v>
      </c>
      <c r="N496" s="56">
        <v>28.38</v>
      </c>
      <c r="O496" s="56">
        <v>28.79</v>
      </c>
      <c r="P496" s="56">
        <v>44.36</v>
      </c>
      <c r="Q496" s="56">
        <v>90.68</v>
      </c>
      <c r="R496" s="56">
        <v>81.45</v>
      </c>
      <c r="S496" s="56">
        <v>177.73</v>
      </c>
      <c r="T496" s="56">
        <v>164.96</v>
      </c>
      <c r="U496" s="56">
        <v>252.77</v>
      </c>
      <c r="V496" s="56">
        <v>277.93</v>
      </c>
      <c r="W496" s="56">
        <v>119.22</v>
      </c>
      <c r="X496" s="56">
        <v>227.93</v>
      </c>
      <c r="Y496" s="56">
        <v>73.459999999999994</v>
      </c>
      <c r="Z496" s="76">
        <v>19.989999999999998</v>
      </c>
      <c r="AA496" s="65"/>
    </row>
    <row r="497" spans="1:27" ht="16.5" x14ac:dyDescent="0.25">
      <c r="A497" s="64"/>
      <c r="B497" s="88">
        <v>24</v>
      </c>
      <c r="C497" s="84">
        <v>18.93</v>
      </c>
      <c r="D497" s="56">
        <v>39.619999999999997</v>
      </c>
      <c r="E497" s="56">
        <v>100.47</v>
      </c>
      <c r="F497" s="56">
        <v>65.459999999999994</v>
      </c>
      <c r="G497" s="56">
        <v>0</v>
      </c>
      <c r="H497" s="56">
        <v>0</v>
      </c>
      <c r="I497" s="56">
        <v>0</v>
      </c>
      <c r="J497" s="56">
        <v>6.3</v>
      </c>
      <c r="K497" s="56">
        <v>0.97</v>
      </c>
      <c r="L497" s="56">
        <v>176.21</v>
      </c>
      <c r="M497" s="56">
        <v>214.18</v>
      </c>
      <c r="N497" s="56">
        <v>229.37</v>
      </c>
      <c r="O497" s="56">
        <v>191.64</v>
      </c>
      <c r="P497" s="56">
        <v>106.5</v>
      </c>
      <c r="Q497" s="56">
        <v>123.08</v>
      </c>
      <c r="R497" s="56">
        <v>133.62</v>
      </c>
      <c r="S497" s="56">
        <v>129.06</v>
      </c>
      <c r="T497" s="56">
        <v>144.94</v>
      </c>
      <c r="U497" s="56">
        <v>208.36</v>
      </c>
      <c r="V497" s="56">
        <v>227.54</v>
      </c>
      <c r="W497" s="56">
        <v>346.99</v>
      </c>
      <c r="X497" s="56">
        <v>344.18</v>
      </c>
      <c r="Y497" s="56">
        <v>388.48</v>
      </c>
      <c r="Z497" s="76">
        <v>162.54</v>
      </c>
      <c r="AA497" s="65"/>
    </row>
    <row r="498" spans="1:27" ht="16.5" x14ac:dyDescent="0.25">
      <c r="A498" s="64"/>
      <c r="B498" s="88">
        <v>25</v>
      </c>
      <c r="C498" s="84">
        <v>59.64</v>
      </c>
      <c r="D498" s="56">
        <v>23.22</v>
      </c>
      <c r="E498" s="56">
        <v>0</v>
      </c>
      <c r="F498" s="56">
        <v>0.9</v>
      </c>
      <c r="G498" s="56">
        <v>0</v>
      </c>
      <c r="H498" s="56">
        <v>0</v>
      </c>
      <c r="I498" s="56">
        <v>0</v>
      </c>
      <c r="J498" s="56">
        <v>0</v>
      </c>
      <c r="K498" s="56">
        <v>0</v>
      </c>
      <c r="L498" s="56">
        <v>4.9400000000000004</v>
      </c>
      <c r="M498" s="56">
        <v>4.3099999999999996</v>
      </c>
      <c r="N498" s="56">
        <v>3.54</v>
      </c>
      <c r="O498" s="56">
        <v>2.6</v>
      </c>
      <c r="P498" s="56">
        <v>2.09</v>
      </c>
      <c r="Q498" s="56">
        <v>2.63</v>
      </c>
      <c r="R498" s="56">
        <v>3.94</v>
      </c>
      <c r="S498" s="56">
        <v>5.1100000000000003</v>
      </c>
      <c r="T498" s="56">
        <v>6.28</v>
      </c>
      <c r="U498" s="56">
        <v>5.84</v>
      </c>
      <c r="V498" s="56">
        <v>6.85</v>
      </c>
      <c r="W498" s="56">
        <v>21.87</v>
      </c>
      <c r="X498" s="56">
        <v>0</v>
      </c>
      <c r="Y498" s="56">
        <v>40.97</v>
      </c>
      <c r="Z498" s="76">
        <v>110.94</v>
      </c>
      <c r="AA498" s="65"/>
    </row>
    <row r="499" spans="1:27" ht="16.5" x14ac:dyDescent="0.25">
      <c r="A499" s="64"/>
      <c r="B499" s="88">
        <v>26</v>
      </c>
      <c r="C499" s="84">
        <v>13.3</v>
      </c>
      <c r="D499" s="56">
        <v>48.64</v>
      </c>
      <c r="E499" s="56">
        <v>32.979999999999997</v>
      </c>
      <c r="F499" s="56">
        <v>31.01</v>
      </c>
      <c r="G499" s="56">
        <v>45.57</v>
      </c>
      <c r="H499" s="56">
        <v>2.92</v>
      </c>
      <c r="I499" s="56">
        <v>1.24</v>
      </c>
      <c r="J499" s="56">
        <v>0</v>
      </c>
      <c r="K499" s="56">
        <v>4.2</v>
      </c>
      <c r="L499" s="56">
        <v>4.87</v>
      </c>
      <c r="M499" s="56">
        <v>4.79</v>
      </c>
      <c r="N499" s="56">
        <v>4.91</v>
      </c>
      <c r="O499" s="56">
        <v>4.43</v>
      </c>
      <c r="P499" s="56">
        <v>3.17</v>
      </c>
      <c r="Q499" s="56">
        <v>4.47</v>
      </c>
      <c r="R499" s="56">
        <v>7.17</v>
      </c>
      <c r="S499" s="56">
        <v>7.03</v>
      </c>
      <c r="T499" s="56">
        <v>4.97</v>
      </c>
      <c r="U499" s="56">
        <v>5.37</v>
      </c>
      <c r="V499" s="56">
        <v>16.75</v>
      </c>
      <c r="W499" s="56">
        <v>230.29</v>
      </c>
      <c r="X499" s="56">
        <v>44.07</v>
      </c>
      <c r="Y499" s="56">
        <v>120.66</v>
      </c>
      <c r="Z499" s="76">
        <v>94.25</v>
      </c>
      <c r="AA499" s="65"/>
    </row>
    <row r="500" spans="1:27" ht="16.5" x14ac:dyDescent="0.25">
      <c r="A500" s="64"/>
      <c r="B500" s="88">
        <v>27</v>
      </c>
      <c r="C500" s="84">
        <v>17.5</v>
      </c>
      <c r="D500" s="56">
        <v>25.94</v>
      </c>
      <c r="E500" s="56">
        <v>41.25</v>
      </c>
      <c r="F500" s="56">
        <v>101.93</v>
      </c>
      <c r="G500" s="56">
        <v>34.22</v>
      </c>
      <c r="H500" s="56">
        <v>0</v>
      </c>
      <c r="I500" s="56">
        <v>0</v>
      </c>
      <c r="J500" s="56">
        <v>8.93</v>
      </c>
      <c r="K500" s="56">
        <v>0</v>
      </c>
      <c r="L500" s="56">
        <v>0</v>
      </c>
      <c r="M500" s="56">
        <v>56.23</v>
      </c>
      <c r="N500" s="56">
        <v>83.35</v>
      </c>
      <c r="O500" s="56">
        <v>98.41</v>
      </c>
      <c r="P500" s="56">
        <v>44.84</v>
      </c>
      <c r="Q500" s="56">
        <v>107.7</v>
      </c>
      <c r="R500" s="56">
        <v>158.61000000000001</v>
      </c>
      <c r="S500" s="56">
        <v>319.72000000000003</v>
      </c>
      <c r="T500" s="56">
        <v>345.78</v>
      </c>
      <c r="U500" s="56">
        <v>375.57</v>
      </c>
      <c r="V500" s="56">
        <v>378.33</v>
      </c>
      <c r="W500" s="56">
        <v>287.62</v>
      </c>
      <c r="X500" s="56">
        <v>377.05</v>
      </c>
      <c r="Y500" s="56">
        <v>934.76</v>
      </c>
      <c r="Z500" s="76">
        <v>724.8</v>
      </c>
      <c r="AA500" s="65"/>
    </row>
    <row r="501" spans="1:27" ht="16.5" x14ac:dyDescent="0.25">
      <c r="A501" s="64"/>
      <c r="B501" s="88">
        <v>28</v>
      </c>
      <c r="C501" s="84">
        <v>18.940000000000001</v>
      </c>
      <c r="D501" s="56">
        <v>71.69</v>
      </c>
      <c r="E501" s="56">
        <v>73.489999999999995</v>
      </c>
      <c r="F501" s="56">
        <v>32.1</v>
      </c>
      <c r="G501" s="56">
        <v>28.45</v>
      </c>
      <c r="H501" s="56">
        <v>0</v>
      </c>
      <c r="I501" s="56">
        <v>0</v>
      </c>
      <c r="J501" s="56">
        <v>0</v>
      </c>
      <c r="K501" s="56">
        <v>0</v>
      </c>
      <c r="L501" s="56">
        <v>27.71</v>
      </c>
      <c r="M501" s="56">
        <v>27.54</v>
      </c>
      <c r="N501" s="56">
        <v>28.14</v>
      </c>
      <c r="O501" s="56">
        <v>31.58</v>
      </c>
      <c r="P501" s="56">
        <v>29.33</v>
      </c>
      <c r="Q501" s="56">
        <v>91.85</v>
      </c>
      <c r="R501" s="56">
        <v>133.79</v>
      </c>
      <c r="S501" s="56">
        <v>236.92</v>
      </c>
      <c r="T501" s="56">
        <v>365.34</v>
      </c>
      <c r="U501" s="56">
        <v>461.08</v>
      </c>
      <c r="V501" s="56">
        <v>418.05</v>
      </c>
      <c r="W501" s="56">
        <v>592.53</v>
      </c>
      <c r="X501" s="56">
        <v>550.91</v>
      </c>
      <c r="Y501" s="56">
        <v>389.67</v>
      </c>
      <c r="Z501" s="76">
        <v>28.62</v>
      </c>
      <c r="AA501" s="65"/>
    </row>
    <row r="502" spans="1:27" ht="16.5" x14ac:dyDescent="0.25">
      <c r="A502" s="64"/>
      <c r="B502" s="88">
        <v>29</v>
      </c>
      <c r="C502" s="84">
        <v>89.65</v>
      </c>
      <c r="D502" s="56">
        <v>380.44</v>
      </c>
      <c r="E502" s="56">
        <v>22.2</v>
      </c>
      <c r="F502" s="56">
        <v>0</v>
      </c>
      <c r="G502" s="56">
        <v>0</v>
      </c>
      <c r="H502" s="56">
        <v>4.78</v>
      </c>
      <c r="I502" s="56">
        <v>0</v>
      </c>
      <c r="J502" s="56">
        <v>0</v>
      </c>
      <c r="K502" s="56">
        <v>0</v>
      </c>
      <c r="L502" s="56">
        <v>28.5</v>
      </c>
      <c r="M502" s="56">
        <v>47.65</v>
      </c>
      <c r="N502" s="56">
        <v>47.66</v>
      </c>
      <c r="O502" s="56">
        <v>43.43</v>
      </c>
      <c r="P502" s="56">
        <v>26.69</v>
      </c>
      <c r="Q502" s="56">
        <v>52.41</v>
      </c>
      <c r="R502" s="56">
        <v>136.32</v>
      </c>
      <c r="S502" s="56">
        <v>135.97</v>
      </c>
      <c r="T502" s="56">
        <v>120.16</v>
      </c>
      <c r="U502" s="56">
        <v>130.97</v>
      </c>
      <c r="V502" s="56">
        <v>166.52</v>
      </c>
      <c r="W502" s="56">
        <v>135.34</v>
      </c>
      <c r="X502" s="56">
        <v>93.73</v>
      </c>
      <c r="Y502" s="56">
        <v>76.39</v>
      </c>
      <c r="Z502" s="76">
        <v>50.93</v>
      </c>
      <c r="AA502" s="65"/>
    </row>
    <row r="503" spans="1:27" ht="16.5" x14ac:dyDescent="0.25">
      <c r="A503" s="64"/>
      <c r="B503" s="88">
        <v>30</v>
      </c>
      <c r="C503" s="84">
        <v>4.58</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14.61</v>
      </c>
      <c r="V503" s="56">
        <v>11.69</v>
      </c>
      <c r="W503" s="56">
        <v>45</v>
      </c>
      <c r="X503" s="56">
        <v>29.59</v>
      </c>
      <c r="Y503" s="56">
        <v>63.39</v>
      </c>
      <c r="Z503" s="76">
        <v>0.03</v>
      </c>
      <c r="AA503" s="65"/>
    </row>
    <row r="504" spans="1:27" ht="17.25" thickBot="1" x14ac:dyDescent="0.3">
      <c r="A504" s="64"/>
      <c r="B504" s="89">
        <v>31</v>
      </c>
      <c r="C504" s="85">
        <v>9.73</v>
      </c>
      <c r="D504" s="77">
        <v>11.83</v>
      </c>
      <c r="E504" s="77">
        <v>43.96</v>
      </c>
      <c r="F504" s="77">
        <v>20.18</v>
      </c>
      <c r="G504" s="77">
        <v>14.59</v>
      </c>
      <c r="H504" s="77">
        <v>0.04</v>
      </c>
      <c r="I504" s="77">
        <v>29.9</v>
      </c>
      <c r="J504" s="77">
        <v>16.940000000000001</v>
      </c>
      <c r="K504" s="77">
        <v>19.91</v>
      </c>
      <c r="L504" s="77">
        <v>44.65</v>
      </c>
      <c r="M504" s="77">
        <v>14.74</v>
      </c>
      <c r="N504" s="77">
        <v>13.86</v>
      </c>
      <c r="O504" s="77">
        <v>13.38</v>
      </c>
      <c r="P504" s="77">
        <v>11.78</v>
      </c>
      <c r="Q504" s="77">
        <v>11.89</v>
      </c>
      <c r="R504" s="77">
        <v>16.05</v>
      </c>
      <c r="S504" s="77">
        <v>21.84</v>
      </c>
      <c r="T504" s="77">
        <v>26.13</v>
      </c>
      <c r="U504" s="77">
        <v>50.89</v>
      </c>
      <c r="V504" s="77">
        <v>95.55</v>
      </c>
      <c r="W504" s="77">
        <v>127.01</v>
      </c>
      <c r="X504" s="77">
        <v>313.75</v>
      </c>
      <c r="Y504" s="77">
        <v>220.96</v>
      </c>
      <c r="Z504" s="78">
        <v>276.58999999999997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168</v>
      </c>
      <c r="S506" s="305"/>
      <c r="T506" s="305"/>
      <c r="U506" s="306"/>
      <c r="V506" s="51"/>
      <c r="W506" s="51"/>
      <c r="X506" s="51"/>
      <c r="Y506" s="51"/>
      <c r="Z506" s="51"/>
      <c r="AA506" s="65"/>
    </row>
    <row r="507" spans="1:27" x14ac:dyDescent="0.25">
      <c r="A507" s="64"/>
      <c r="B507" s="314" t="s">
        <v>169</v>
      </c>
      <c r="C507" s="315"/>
      <c r="D507" s="315"/>
      <c r="E507" s="315"/>
      <c r="F507" s="315"/>
      <c r="G507" s="315"/>
      <c r="H507" s="315"/>
      <c r="I507" s="315"/>
      <c r="J507" s="315"/>
      <c r="K507" s="315"/>
      <c r="L507" s="315"/>
      <c r="M507" s="315"/>
      <c r="N507" s="315"/>
      <c r="O507" s="315"/>
      <c r="P507" s="315"/>
      <c r="Q507" s="315"/>
      <c r="R507" s="316">
        <v>1.99</v>
      </c>
      <c r="S507" s="299"/>
      <c r="T507" s="299"/>
      <c r="U507" s="317"/>
      <c r="V507" s="51"/>
      <c r="W507" s="51"/>
      <c r="X507" s="51"/>
      <c r="Y507" s="51"/>
      <c r="Z507" s="51"/>
      <c r="AA507" s="65"/>
    </row>
    <row r="508" spans="1:27" ht="16.5" thickBot="1" x14ac:dyDescent="0.3">
      <c r="A508" s="64"/>
      <c r="B508" s="294" t="s">
        <v>170</v>
      </c>
      <c r="C508" s="295"/>
      <c r="D508" s="295"/>
      <c r="E508" s="295"/>
      <c r="F508" s="295"/>
      <c r="G508" s="295"/>
      <c r="H508" s="295"/>
      <c r="I508" s="295"/>
      <c r="J508" s="295"/>
      <c r="K508" s="295"/>
      <c r="L508" s="295"/>
      <c r="M508" s="295"/>
      <c r="N508" s="295"/>
      <c r="O508" s="295"/>
      <c r="P508" s="295"/>
      <c r="Q508" s="295"/>
      <c r="R508" s="312">
        <v>283.23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159</v>
      </c>
      <c r="C510" s="282"/>
      <c r="D510" s="282"/>
      <c r="E510" s="282"/>
      <c r="F510" s="282"/>
      <c r="G510" s="282"/>
      <c r="H510" s="282"/>
      <c r="I510" s="282"/>
      <c r="J510" s="282"/>
      <c r="K510" s="282"/>
      <c r="L510" s="282"/>
      <c r="M510" s="282"/>
      <c r="N510" s="282"/>
      <c r="O510" s="282"/>
      <c r="P510" s="282"/>
      <c r="Q510" s="282"/>
      <c r="R510" s="299">
        <v>852274.73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131</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132</v>
      </c>
      <c r="C517" s="302" t="s">
        <v>157</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1146.2</v>
      </c>
      <c r="D519" s="90">
        <v>1035.1200000000001</v>
      </c>
      <c r="E519" s="90">
        <v>958.80000000000007</v>
      </c>
      <c r="F519" s="90">
        <v>959.29000000000008</v>
      </c>
      <c r="G519" s="90">
        <v>1228.3600000000001</v>
      </c>
      <c r="H519" s="90">
        <v>1298.6200000000001</v>
      </c>
      <c r="I519" s="90">
        <v>1368.67</v>
      </c>
      <c r="J519" s="90">
        <v>1427.78</v>
      </c>
      <c r="K519" s="90">
        <v>1437.88</v>
      </c>
      <c r="L519" s="90">
        <v>1444.8500000000001</v>
      </c>
      <c r="M519" s="90">
        <v>1441.64</v>
      </c>
      <c r="N519" s="90">
        <v>1431.77</v>
      </c>
      <c r="O519" s="90">
        <v>1432.8700000000001</v>
      </c>
      <c r="P519" s="90">
        <v>1434.26</v>
      </c>
      <c r="Q519" s="90">
        <v>1445.31</v>
      </c>
      <c r="R519" s="90">
        <v>1448.3300000000002</v>
      </c>
      <c r="S519" s="90">
        <v>1446.8700000000001</v>
      </c>
      <c r="T519" s="90">
        <v>1434.77</v>
      </c>
      <c r="U519" s="90">
        <v>1418.69</v>
      </c>
      <c r="V519" s="90">
        <v>1413.89</v>
      </c>
      <c r="W519" s="90">
        <v>1340.41</v>
      </c>
      <c r="X519" s="90">
        <v>1313.26</v>
      </c>
      <c r="Y519" s="90">
        <v>1279.8700000000001</v>
      </c>
      <c r="Z519" s="91">
        <v>1212.1300000000001</v>
      </c>
      <c r="AA519" s="65"/>
    </row>
    <row r="520" spans="1:27" ht="16.5" x14ac:dyDescent="0.25">
      <c r="A520" s="64"/>
      <c r="B520" s="88">
        <v>2</v>
      </c>
      <c r="C520" s="95">
        <v>1238.0700000000002</v>
      </c>
      <c r="D520" s="56">
        <v>1137.69</v>
      </c>
      <c r="E520" s="56">
        <v>1099.3900000000001</v>
      </c>
      <c r="F520" s="56">
        <v>1156.95</v>
      </c>
      <c r="G520" s="56">
        <v>1289.5800000000002</v>
      </c>
      <c r="H520" s="56">
        <v>1312.93</v>
      </c>
      <c r="I520" s="56">
        <v>1397.2</v>
      </c>
      <c r="J520" s="56">
        <v>1457.4</v>
      </c>
      <c r="K520" s="56">
        <v>1469.5</v>
      </c>
      <c r="L520" s="56">
        <v>1467.0800000000002</v>
      </c>
      <c r="M520" s="56">
        <v>1467.67</v>
      </c>
      <c r="N520" s="56">
        <v>1466.91</v>
      </c>
      <c r="O520" s="56">
        <v>1468</v>
      </c>
      <c r="P520" s="56">
        <v>1468.8500000000001</v>
      </c>
      <c r="Q520" s="56">
        <v>1476.92</v>
      </c>
      <c r="R520" s="56">
        <v>1477.6100000000001</v>
      </c>
      <c r="S520" s="56">
        <v>1476.5</v>
      </c>
      <c r="T520" s="56">
        <v>1468.43</v>
      </c>
      <c r="U520" s="56">
        <v>1460.76</v>
      </c>
      <c r="V520" s="56">
        <v>1425</v>
      </c>
      <c r="W520" s="56">
        <v>1386.3400000000001</v>
      </c>
      <c r="X520" s="56">
        <v>1324.91</v>
      </c>
      <c r="Y520" s="56">
        <v>1292.3900000000001</v>
      </c>
      <c r="Z520" s="76">
        <v>1276.75</v>
      </c>
      <c r="AA520" s="65"/>
    </row>
    <row r="521" spans="1:27" ht="16.5" x14ac:dyDescent="0.25">
      <c r="A521" s="64"/>
      <c r="B521" s="88">
        <v>3</v>
      </c>
      <c r="C521" s="95">
        <v>1229.8700000000001</v>
      </c>
      <c r="D521" s="56">
        <v>1206.48</v>
      </c>
      <c r="E521" s="56">
        <v>1089.96</v>
      </c>
      <c r="F521" s="56">
        <v>1168.8400000000001</v>
      </c>
      <c r="G521" s="56">
        <v>1294.6300000000001</v>
      </c>
      <c r="H521" s="56">
        <v>1335.3</v>
      </c>
      <c r="I521" s="56">
        <v>1457.99</v>
      </c>
      <c r="J521" s="56">
        <v>1548.7700000000002</v>
      </c>
      <c r="K521" s="56">
        <v>1589.7800000000002</v>
      </c>
      <c r="L521" s="56">
        <v>1601.6100000000001</v>
      </c>
      <c r="M521" s="56">
        <v>1612.96</v>
      </c>
      <c r="N521" s="56">
        <v>1587.98</v>
      </c>
      <c r="O521" s="56">
        <v>1638.5400000000002</v>
      </c>
      <c r="P521" s="56">
        <v>1629.8300000000002</v>
      </c>
      <c r="Q521" s="56">
        <v>1603.99</v>
      </c>
      <c r="R521" s="56">
        <v>1601.4</v>
      </c>
      <c r="S521" s="56">
        <v>1625.65</v>
      </c>
      <c r="T521" s="56">
        <v>1590.22</v>
      </c>
      <c r="U521" s="56">
        <v>1571.99</v>
      </c>
      <c r="V521" s="56">
        <v>1540.3100000000002</v>
      </c>
      <c r="W521" s="56">
        <v>1506.18</v>
      </c>
      <c r="X521" s="56">
        <v>1407.64</v>
      </c>
      <c r="Y521" s="56">
        <v>1312.04</v>
      </c>
      <c r="Z521" s="76">
        <v>1288.24</v>
      </c>
      <c r="AA521" s="65"/>
    </row>
    <row r="522" spans="1:27" ht="16.5" x14ac:dyDescent="0.25">
      <c r="A522" s="64"/>
      <c r="B522" s="88">
        <v>4</v>
      </c>
      <c r="C522" s="95">
        <v>1290.5700000000002</v>
      </c>
      <c r="D522" s="56">
        <v>1249.0700000000002</v>
      </c>
      <c r="E522" s="56">
        <v>1245.17</v>
      </c>
      <c r="F522" s="56">
        <v>1278.3500000000001</v>
      </c>
      <c r="G522" s="56">
        <v>1295.23</v>
      </c>
      <c r="H522" s="56">
        <v>1381.75</v>
      </c>
      <c r="I522" s="56">
        <v>1502.71</v>
      </c>
      <c r="J522" s="56">
        <v>1564.7</v>
      </c>
      <c r="K522" s="56">
        <v>1626.5</v>
      </c>
      <c r="L522" s="56">
        <v>1686.47</v>
      </c>
      <c r="M522" s="56">
        <v>1684.1100000000001</v>
      </c>
      <c r="N522" s="56">
        <v>1681.99</v>
      </c>
      <c r="O522" s="56">
        <v>1658.67</v>
      </c>
      <c r="P522" s="56">
        <v>1681.67</v>
      </c>
      <c r="Q522" s="56">
        <v>1641.5900000000001</v>
      </c>
      <c r="R522" s="56">
        <v>1629.0100000000002</v>
      </c>
      <c r="S522" s="56">
        <v>1635.3300000000002</v>
      </c>
      <c r="T522" s="56">
        <v>1618.7</v>
      </c>
      <c r="U522" s="56">
        <v>1573.39</v>
      </c>
      <c r="V522" s="56">
        <v>1529.25</v>
      </c>
      <c r="W522" s="56">
        <v>1467.6100000000001</v>
      </c>
      <c r="X522" s="56">
        <v>1430.5900000000001</v>
      </c>
      <c r="Y522" s="56">
        <v>1341.5900000000001</v>
      </c>
      <c r="Z522" s="76">
        <v>1304.22</v>
      </c>
      <c r="AA522" s="65"/>
    </row>
    <row r="523" spans="1:27" ht="16.5" x14ac:dyDescent="0.25">
      <c r="A523" s="64"/>
      <c r="B523" s="88">
        <v>5</v>
      </c>
      <c r="C523" s="95">
        <v>1333.02</v>
      </c>
      <c r="D523" s="56">
        <v>1298.01</v>
      </c>
      <c r="E523" s="56">
        <v>1288.3600000000001</v>
      </c>
      <c r="F523" s="56">
        <v>1288.43</v>
      </c>
      <c r="G523" s="56">
        <v>1301.3800000000001</v>
      </c>
      <c r="H523" s="56">
        <v>1351.51</v>
      </c>
      <c r="I523" s="56">
        <v>1427.55</v>
      </c>
      <c r="J523" s="56">
        <v>1471.67</v>
      </c>
      <c r="K523" s="56">
        <v>1540.5900000000001</v>
      </c>
      <c r="L523" s="56">
        <v>1612.5500000000002</v>
      </c>
      <c r="M523" s="56">
        <v>1612.3500000000001</v>
      </c>
      <c r="N523" s="56">
        <v>1615.74</v>
      </c>
      <c r="O523" s="56">
        <v>1602.72</v>
      </c>
      <c r="P523" s="56">
        <v>1603.8200000000002</v>
      </c>
      <c r="Q523" s="56">
        <v>1624.0600000000002</v>
      </c>
      <c r="R523" s="56">
        <v>1650.5</v>
      </c>
      <c r="S523" s="56">
        <v>1663.75</v>
      </c>
      <c r="T523" s="56">
        <v>1675.6100000000001</v>
      </c>
      <c r="U523" s="56">
        <v>1603.2800000000002</v>
      </c>
      <c r="V523" s="56">
        <v>1576.7800000000002</v>
      </c>
      <c r="W523" s="56">
        <v>1507.3700000000001</v>
      </c>
      <c r="X523" s="56">
        <v>1436.28</v>
      </c>
      <c r="Y523" s="56">
        <v>1378.03</v>
      </c>
      <c r="Z523" s="76">
        <v>1318.49</v>
      </c>
      <c r="AA523" s="65"/>
    </row>
    <row r="524" spans="1:27" ht="16.5" x14ac:dyDescent="0.25">
      <c r="A524" s="64"/>
      <c r="B524" s="88">
        <v>6</v>
      </c>
      <c r="C524" s="95">
        <v>1288.92</v>
      </c>
      <c r="D524" s="56">
        <v>1286.8700000000001</v>
      </c>
      <c r="E524" s="56">
        <v>1266.4000000000001</v>
      </c>
      <c r="F524" s="56">
        <v>1241</v>
      </c>
      <c r="G524" s="56">
        <v>1289.3600000000001</v>
      </c>
      <c r="H524" s="56">
        <v>1296.67</v>
      </c>
      <c r="I524" s="56">
        <v>1341.56</v>
      </c>
      <c r="J524" s="56">
        <v>1375.04</v>
      </c>
      <c r="K524" s="56">
        <v>1404.74</v>
      </c>
      <c r="L524" s="56">
        <v>1432.94</v>
      </c>
      <c r="M524" s="56">
        <v>1448.64</v>
      </c>
      <c r="N524" s="56">
        <v>1465.56</v>
      </c>
      <c r="O524" s="56">
        <v>1463.73</v>
      </c>
      <c r="P524" s="56">
        <v>1481.48</v>
      </c>
      <c r="Q524" s="56">
        <v>1527.0500000000002</v>
      </c>
      <c r="R524" s="56">
        <v>1549.24</v>
      </c>
      <c r="S524" s="56">
        <v>1612.16</v>
      </c>
      <c r="T524" s="56">
        <v>1613.43</v>
      </c>
      <c r="U524" s="56">
        <v>1594.98</v>
      </c>
      <c r="V524" s="56">
        <v>1543.4</v>
      </c>
      <c r="W524" s="56">
        <v>1505.7</v>
      </c>
      <c r="X524" s="56">
        <v>1384.15</v>
      </c>
      <c r="Y524" s="56">
        <v>1348.6100000000001</v>
      </c>
      <c r="Z524" s="76">
        <v>1295.1200000000001</v>
      </c>
      <c r="AA524" s="65"/>
    </row>
    <row r="525" spans="1:27" ht="16.5" x14ac:dyDescent="0.25">
      <c r="A525" s="64"/>
      <c r="B525" s="88">
        <v>7</v>
      </c>
      <c r="C525" s="95">
        <v>1288.6200000000001</v>
      </c>
      <c r="D525" s="56">
        <v>1287.03</v>
      </c>
      <c r="E525" s="56">
        <v>1267.25</v>
      </c>
      <c r="F525" s="56">
        <v>1275.21</v>
      </c>
      <c r="G525" s="56">
        <v>1319.92</v>
      </c>
      <c r="H525" s="56">
        <v>1408.51</v>
      </c>
      <c r="I525" s="56">
        <v>1540.98</v>
      </c>
      <c r="J525" s="56">
        <v>1583.65</v>
      </c>
      <c r="K525" s="56">
        <v>1612.2800000000002</v>
      </c>
      <c r="L525" s="56">
        <v>1630.6200000000001</v>
      </c>
      <c r="M525" s="56">
        <v>1621.67</v>
      </c>
      <c r="N525" s="56">
        <v>1607.0700000000002</v>
      </c>
      <c r="O525" s="56">
        <v>1615.1200000000001</v>
      </c>
      <c r="P525" s="56">
        <v>1608.89</v>
      </c>
      <c r="Q525" s="56">
        <v>1589.5</v>
      </c>
      <c r="R525" s="56">
        <v>1572.64</v>
      </c>
      <c r="S525" s="56">
        <v>1617.65</v>
      </c>
      <c r="T525" s="56">
        <v>1559.23</v>
      </c>
      <c r="U525" s="56">
        <v>1515.45</v>
      </c>
      <c r="V525" s="56">
        <v>1504.8200000000002</v>
      </c>
      <c r="W525" s="56">
        <v>1471.74</v>
      </c>
      <c r="X525" s="56">
        <v>1432.67</v>
      </c>
      <c r="Y525" s="56">
        <v>1336.2</v>
      </c>
      <c r="Z525" s="76">
        <v>1282.0800000000002</v>
      </c>
      <c r="AA525" s="65"/>
    </row>
    <row r="526" spans="1:27" ht="16.5" x14ac:dyDescent="0.25">
      <c r="A526" s="64"/>
      <c r="B526" s="88">
        <v>8</v>
      </c>
      <c r="C526" s="95">
        <v>1283.17</v>
      </c>
      <c r="D526" s="56">
        <v>1272.3700000000001</v>
      </c>
      <c r="E526" s="56">
        <v>1270.72</v>
      </c>
      <c r="F526" s="56">
        <v>1274.1500000000001</v>
      </c>
      <c r="G526" s="56">
        <v>1296.69</v>
      </c>
      <c r="H526" s="56">
        <v>1388.89</v>
      </c>
      <c r="I526" s="56">
        <v>1500.68</v>
      </c>
      <c r="J526" s="56">
        <v>1573.15</v>
      </c>
      <c r="K526" s="56">
        <v>1602.95</v>
      </c>
      <c r="L526" s="56">
        <v>1600.8700000000001</v>
      </c>
      <c r="M526" s="56">
        <v>1580</v>
      </c>
      <c r="N526" s="56">
        <v>1568.65</v>
      </c>
      <c r="O526" s="56">
        <v>1596.5200000000002</v>
      </c>
      <c r="P526" s="56">
        <v>1625</v>
      </c>
      <c r="Q526" s="56">
        <v>1572.88</v>
      </c>
      <c r="R526" s="56">
        <v>1578.8100000000002</v>
      </c>
      <c r="S526" s="56">
        <v>1587.3000000000002</v>
      </c>
      <c r="T526" s="56">
        <v>1548.8600000000001</v>
      </c>
      <c r="U526" s="56">
        <v>1520.7</v>
      </c>
      <c r="V526" s="56">
        <v>1501.8200000000002</v>
      </c>
      <c r="W526" s="56">
        <v>1480.5</v>
      </c>
      <c r="X526" s="56">
        <v>1451.8600000000001</v>
      </c>
      <c r="Y526" s="56">
        <v>1342.3200000000002</v>
      </c>
      <c r="Z526" s="76">
        <v>1289.97</v>
      </c>
      <c r="AA526" s="65"/>
    </row>
    <row r="527" spans="1:27" ht="16.5" x14ac:dyDescent="0.25">
      <c r="A527" s="64"/>
      <c r="B527" s="88">
        <v>9</v>
      </c>
      <c r="C527" s="95">
        <v>1287.19</v>
      </c>
      <c r="D527" s="56">
        <v>1277.17</v>
      </c>
      <c r="E527" s="56">
        <v>1270.46</v>
      </c>
      <c r="F527" s="56">
        <v>1276.1500000000001</v>
      </c>
      <c r="G527" s="56">
        <v>1293.55</v>
      </c>
      <c r="H527" s="56">
        <v>1388.81</v>
      </c>
      <c r="I527" s="56">
        <v>1522.0600000000002</v>
      </c>
      <c r="J527" s="56">
        <v>1653.89</v>
      </c>
      <c r="K527" s="56">
        <v>1662.5700000000002</v>
      </c>
      <c r="L527" s="56">
        <v>1690.7</v>
      </c>
      <c r="M527" s="56">
        <v>1677.0900000000001</v>
      </c>
      <c r="N527" s="56">
        <v>1663.6200000000001</v>
      </c>
      <c r="O527" s="56">
        <v>1674.72</v>
      </c>
      <c r="P527" s="56">
        <v>1748.71</v>
      </c>
      <c r="Q527" s="56">
        <v>1687.21</v>
      </c>
      <c r="R527" s="56">
        <v>1680.3200000000002</v>
      </c>
      <c r="S527" s="56">
        <v>1689.0400000000002</v>
      </c>
      <c r="T527" s="56">
        <v>1665.65</v>
      </c>
      <c r="U527" s="56">
        <v>1634.2800000000002</v>
      </c>
      <c r="V527" s="56">
        <v>1603.7</v>
      </c>
      <c r="W527" s="56">
        <v>1524.21</v>
      </c>
      <c r="X527" s="56">
        <v>1494.66</v>
      </c>
      <c r="Y527" s="56">
        <v>1395.1100000000001</v>
      </c>
      <c r="Z527" s="76">
        <v>1308.1500000000001</v>
      </c>
      <c r="AA527" s="65"/>
    </row>
    <row r="528" spans="1:27" ht="16.5" x14ac:dyDescent="0.25">
      <c r="A528" s="64"/>
      <c r="B528" s="88">
        <v>10</v>
      </c>
      <c r="C528" s="95">
        <v>1306.49</v>
      </c>
      <c r="D528" s="56">
        <v>1287.6300000000001</v>
      </c>
      <c r="E528" s="56">
        <v>1281.6600000000001</v>
      </c>
      <c r="F528" s="56">
        <v>1283.06</v>
      </c>
      <c r="G528" s="56">
        <v>1334.97</v>
      </c>
      <c r="H528" s="56">
        <v>1436.47</v>
      </c>
      <c r="I528" s="56">
        <v>1655.15</v>
      </c>
      <c r="J528" s="56">
        <v>1748.1100000000001</v>
      </c>
      <c r="K528" s="56">
        <v>1776.7600000000002</v>
      </c>
      <c r="L528" s="56">
        <v>1784.97</v>
      </c>
      <c r="M528" s="56">
        <v>1767.3100000000002</v>
      </c>
      <c r="N528" s="56">
        <v>1761.3400000000001</v>
      </c>
      <c r="O528" s="56">
        <v>1751.0900000000001</v>
      </c>
      <c r="P528" s="56">
        <v>1767.0100000000002</v>
      </c>
      <c r="Q528" s="56">
        <v>1777.0400000000002</v>
      </c>
      <c r="R528" s="56">
        <v>1776.88</v>
      </c>
      <c r="S528" s="56">
        <v>1763.25</v>
      </c>
      <c r="T528" s="56">
        <v>1748.0400000000002</v>
      </c>
      <c r="U528" s="56">
        <v>1642.99</v>
      </c>
      <c r="V528" s="56">
        <v>1618.3000000000002</v>
      </c>
      <c r="W528" s="56">
        <v>1542.38</v>
      </c>
      <c r="X528" s="56">
        <v>1437.48</v>
      </c>
      <c r="Y528" s="56">
        <v>1385.65</v>
      </c>
      <c r="Z528" s="76">
        <v>1312.3300000000002</v>
      </c>
      <c r="AA528" s="65"/>
    </row>
    <row r="529" spans="1:27" ht="16.5" x14ac:dyDescent="0.25">
      <c r="A529" s="64"/>
      <c r="B529" s="88">
        <v>11</v>
      </c>
      <c r="C529" s="95">
        <v>1320.9</v>
      </c>
      <c r="D529" s="56">
        <v>1303.1000000000001</v>
      </c>
      <c r="E529" s="56">
        <v>1303.4000000000001</v>
      </c>
      <c r="F529" s="56">
        <v>1303.69</v>
      </c>
      <c r="G529" s="56">
        <v>1375.4</v>
      </c>
      <c r="H529" s="56">
        <v>1477.03</v>
      </c>
      <c r="I529" s="56">
        <v>1646.5</v>
      </c>
      <c r="J529" s="56">
        <v>1807.47</v>
      </c>
      <c r="K529" s="56">
        <v>1826.0200000000002</v>
      </c>
      <c r="L529" s="56">
        <v>1823.18</v>
      </c>
      <c r="M529" s="56">
        <v>1804.15</v>
      </c>
      <c r="N529" s="56">
        <v>1810.88</v>
      </c>
      <c r="O529" s="56">
        <v>1808.42</v>
      </c>
      <c r="P529" s="56">
        <v>1836.72</v>
      </c>
      <c r="Q529" s="56">
        <v>1826.5700000000002</v>
      </c>
      <c r="R529" s="56">
        <v>1825.14</v>
      </c>
      <c r="S529" s="56">
        <v>1813.0600000000002</v>
      </c>
      <c r="T529" s="56">
        <v>1829.67</v>
      </c>
      <c r="U529" s="56">
        <v>1816.4</v>
      </c>
      <c r="V529" s="56">
        <v>1788.38</v>
      </c>
      <c r="W529" s="56">
        <v>1742.88</v>
      </c>
      <c r="X529" s="56">
        <v>1685.1200000000001</v>
      </c>
      <c r="Y529" s="56">
        <v>1476.3200000000002</v>
      </c>
      <c r="Z529" s="76">
        <v>1363.3600000000001</v>
      </c>
      <c r="AA529" s="65"/>
    </row>
    <row r="530" spans="1:27" ht="16.5" x14ac:dyDescent="0.25">
      <c r="A530" s="64"/>
      <c r="B530" s="88">
        <v>12</v>
      </c>
      <c r="C530" s="95">
        <v>1373.26</v>
      </c>
      <c r="D530" s="56">
        <v>1343.0700000000002</v>
      </c>
      <c r="E530" s="56">
        <v>1335.17</v>
      </c>
      <c r="F530" s="56">
        <v>1332.4</v>
      </c>
      <c r="G530" s="56">
        <v>1378.71</v>
      </c>
      <c r="H530" s="56">
        <v>1426.64</v>
      </c>
      <c r="I530" s="56">
        <v>1553.7</v>
      </c>
      <c r="J530" s="56">
        <v>1642.5600000000002</v>
      </c>
      <c r="K530" s="56">
        <v>1730.73</v>
      </c>
      <c r="L530" s="56">
        <v>1786.68</v>
      </c>
      <c r="M530" s="56">
        <v>1745.71</v>
      </c>
      <c r="N530" s="56">
        <v>1734.39</v>
      </c>
      <c r="O530" s="56">
        <v>1735.89</v>
      </c>
      <c r="P530" s="56">
        <v>1752.5600000000002</v>
      </c>
      <c r="Q530" s="56">
        <v>1787.8000000000002</v>
      </c>
      <c r="R530" s="56">
        <v>1811.8600000000001</v>
      </c>
      <c r="S530" s="56">
        <v>1794.49</v>
      </c>
      <c r="T530" s="56">
        <v>1800.7900000000002</v>
      </c>
      <c r="U530" s="56">
        <v>1778.3700000000001</v>
      </c>
      <c r="V530" s="56">
        <v>1731.88</v>
      </c>
      <c r="W530" s="56">
        <v>1718.18</v>
      </c>
      <c r="X530" s="56">
        <v>1532.93</v>
      </c>
      <c r="Y530" s="56">
        <v>1417.17</v>
      </c>
      <c r="Z530" s="76">
        <v>1337.4</v>
      </c>
      <c r="AA530" s="65"/>
    </row>
    <row r="531" spans="1:27" ht="16.5" x14ac:dyDescent="0.25">
      <c r="A531" s="64"/>
      <c r="B531" s="88">
        <v>13</v>
      </c>
      <c r="C531" s="95">
        <v>1346.8300000000002</v>
      </c>
      <c r="D531" s="56">
        <v>1310.17</v>
      </c>
      <c r="E531" s="56">
        <v>1314.46</v>
      </c>
      <c r="F531" s="56">
        <v>1317.94</v>
      </c>
      <c r="G531" s="56">
        <v>1330.3400000000001</v>
      </c>
      <c r="H531" s="56">
        <v>1363.3300000000002</v>
      </c>
      <c r="I531" s="56">
        <v>1421.28</v>
      </c>
      <c r="J531" s="56">
        <v>1457.04</v>
      </c>
      <c r="K531" s="56">
        <v>1553.94</v>
      </c>
      <c r="L531" s="56">
        <v>1659.41</v>
      </c>
      <c r="M531" s="56">
        <v>1678.0500000000002</v>
      </c>
      <c r="N531" s="56">
        <v>1680.5400000000002</v>
      </c>
      <c r="O531" s="56">
        <v>1678.5500000000002</v>
      </c>
      <c r="P531" s="56">
        <v>1713.1100000000001</v>
      </c>
      <c r="Q531" s="56">
        <v>1721.5500000000002</v>
      </c>
      <c r="R531" s="56">
        <v>1733.0500000000002</v>
      </c>
      <c r="S531" s="56">
        <v>1783.5500000000002</v>
      </c>
      <c r="T531" s="56">
        <v>1744.2600000000002</v>
      </c>
      <c r="U531" s="56">
        <v>1731.8100000000002</v>
      </c>
      <c r="V531" s="56">
        <v>1685.5700000000002</v>
      </c>
      <c r="W531" s="56">
        <v>1643.15</v>
      </c>
      <c r="X531" s="56">
        <v>1610.66</v>
      </c>
      <c r="Y531" s="56">
        <v>1421.9</v>
      </c>
      <c r="Z531" s="76">
        <v>1336.8400000000001</v>
      </c>
      <c r="AA531" s="65"/>
    </row>
    <row r="532" spans="1:27" ht="16.5" x14ac:dyDescent="0.25">
      <c r="A532" s="64"/>
      <c r="B532" s="88">
        <v>14</v>
      </c>
      <c r="C532" s="95">
        <v>1309.47</v>
      </c>
      <c r="D532" s="56">
        <v>1295.8</v>
      </c>
      <c r="E532" s="56">
        <v>1296.0700000000002</v>
      </c>
      <c r="F532" s="56">
        <v>1314.2</v>
      </c>
      <c r="G532" s="56">
        <v>1362.98</v>
      </c>
      <c r="H532" s="56">
        <v>1445.39</v>
      </c>
      <c r="I532" s="56">
        <v>1637.89</v>
      </c>
      <c r="J532" s="56">
        <v>1688.41</v>
      </c>
      <c r="K532" s="56">
        <v>1680.8000000000002</v>
      </c>
      <c r="L532" s="56">
        <v>1696</v>
      </c>
      <c r="M532" s="56">
        <v>1689.0700000000002</v>
      </c>
      <c r="N532" s="56">
        <v>1689.17</v>
      </c>
      <c r="O532" s="56">
        <v>1687.5500000000002</v>
      </c>
      <c r="P532" s="56">
        <v>1696.2</v>
      </c>
      <c r="Q532" s="56">
        <v>1683.2900000000002</v>
      </c>
      <c r="R532" s="56">
        <v>1675.0300000000002</v>
      </c>
      <c r="S532" s="56">
        <v>1688.3200000000002</v>
      </c>
      <c r="T532" s="56">
        <v>1664.47</v>
      </c>
      <c r="U532" s="56">
        <v>1637.3600000000001</v>
      </c>
      <c r="V532" s="56">
        <v>1619.66</v>
      </c>
      <c r="W532" s="56">
        <v>1569.65</v>
      </c>
      <c r="X532" s="56">
        <v>1474.04</v>
      </c>
      <c r="Y532" s="56">
        <v>1343.25</v>
      </c>
      <c r="Z532" s="76">
        <v>1303.1600000000001</v>
      </c>
      <c r="AA532" s="65"/>
    </row>
    <row r="533" spans="1:27" ht="16.5" x14ac:dyDescent="0.25">
      <c r="A533" s="64"/>
      <c r="B533" s="88">
        <v>15</v>
      </c>
      <c r="C533" s="95">
        <v>1305.6100000000001</v>
      </c>
      <c r="D533" s="56">
        <v>1285.76</v>
      </c>
      <c r="E533" s="56">
        <v>1286.0800000000002</v>
      </c>
      <c r="F533" s="56">
        <v>1292.94</v>
      </c>
      <c r="G533" s="56">
        <v>1340.94</v>
      </c>
      <c r="H533" s="56">
        <v>1398.54</v>
      </c>
      <c r="I533" s="56">
        <v>1502.9</v>
      </c>
      <c r="J533" s="56">
        <v>1504.5800000000002</v>
      </c>
      <c r="K533" s="56">
        <v>1499.69</v>
      </c>
      <c r="L533" s="56">
        <v>1484.46</v>
      </c>
      <c r="M533" s="56">
        <v>1482.41</v>
      </c>
      <c r="N533" s="56">
        <v>1496.95</v>
      </c>
      <c r="O533" s="56">
        <v>1471.43</v>
      </c>
      <c r="P533" s="56">
        <v>1467.98</v>
      </c>
      <c r="Q533" s="56">
        <v>1480.75</v>
      </c>
      <c r="R533" s="56">
        <v>1486.45</v>
      </c>
      <c r="S533" s="56">
        <v>1498.4</v>
      </c>
      <c r="T533" s="56">
        <v>1641.71</v>
      </c>
      <c r="U533" s="56">
        <v>1470.68</v>
      </c>
      <c r="V533" s="56">
        <v>1463.5700000000002</v>
      </c>
      <c r="W533" s="56">
        <v>1457.6100000000001</v>
      </c>
      <c r="X533" s="56">
        <v>1436.55</v>
      </c>
      <c r="Y533" s="56">
        <v>1366.04</v>
      </c>
      <c r="Z533" s="76">
        <v>1309.3600000000001</v>
      </c>
      <c r="AA533" s="65"/>
    </row>
    <row r="534" spans="1:27" ht="16.5" x14ac:dyDescent="0.25">
      <c r="A534" s="64"/>
      <c r="B534" s="88">
        <v>16</v>
      </c>
      <c r="C534" s="95">
        <v>1290.7</v>
      </c>
      <c r="D534" s="56">
        <v>1285.3600000000001</v>
      </c>
      <c r="E534" s="56">
        <v>1285.52</v>
      </c>
      <c r="F534" s="56">
        <v>1286.6000000000001</v>
      </c>
      <c r="G534" s="56">
        <v>1312.89</v>
      </c>
      <c r="H534" s="56">
        <v>1387.17</v>
      </c>
      <c r="I534" s="56">
        <v>1499.5900000000001</v>
      </c>
      <c r="J534" s="56">
        <v>1672.5400000000002</v>
      </c>
      <c r="K534" s="56">
        <v>1611.9</v>
      </c>
      <c r="L534" s="56">
        <v>1608.8300000000002</v>
      </c>
      <c r="M534" s="56">
        <v>1602.3200000000002</v>
      </c>
      <c r="N534" s="56">
        <v>1609.19</v>
      </c>
      <c r="O534" s="56">
        <v>1610.41</v>
      </c>
      <c r="P534" s="56">
        <v>1684.45</v>
      </c>
      <c r="Q534" s="56">
        <v>1686.38</v>
      </c>
      <c r="R534" s="56">
        <v>1683.5600000000002</v>
      </c>
      <c r="S534" s="56">
        <v>1692.22</v>
      </c>
      <c r="T534" s="56">
        <v>1682.2600000000002</v>
      </c>
      <c r="U534" s="56">
        <v>1597.14</v>
      </c>
      <c r="V534" s="56">
        <v>1541.48</v>
      </c>
      <c r="W534" s="56">
        <v>1496.47</v>
      </c>
      <c r="X534" s="56">
        <v>1482.75</v>
      </c>
      <c r="Y534" s="56">
        <v>1388.72</v>
      </c>
      <c r="Z534" s="76">
        <v>1315.8300000000002</v>
      </c>
      <c r="AA534" s="65"/>
    </row>
    <row r="535" spans="1:27" ht="16.5" x14ac:dyDescent="0.25">
      <c r="A535" s="64"/>
      <c r="B535" s="88">
        <v>17</v>
      </c>
      <c r="C535" s="95">
        <v>1318.22</v>
      </c>
      <c r="D535" s="56">
        <v>1297.74</v>
      </c>
      <c r="E535" s="56">
        <v>1294.94</v>
      </c>
      <c r="F535" s="56">
        <v>1313.42</v>
      </c>
      <c r="G535" s="56">
        <v>1366.6000000000001</v>
      </c>
      <c r="H535" s="56">
        <v>1459.43</v>
      </c>
      <c r="I535" s="56">
        <v>1668.16</v>
      </c>
      <c r="J535" s="56">
        <v>1788.19</v>
      </c>
      <c r="K535" s="56">
        <v>1795.3700000000001</v>
      </c>
      <c r="L535" s="56">
        <v>1792.5900000000001</v>
      </c>
      <c r="M535" s="56">
        <v>1778.23</v>
      </c>
      <c r="N535" s="56">
        <v>1784.42</v>
      </c>
      <c r="O535" s="56">
        <v>1790.5300000000002</v>
      </c>
      <c r="P535" s="56">
        <v>1793.5300000000002</v>
      </c>
      <c r="Q535" s="56">
        <v>1807.98</v>
      </c>
      <c r="R535" s="56">
        <v>1803.42</v>
      </c>
      <c r="S535" s="56">
        <v>1814.42</v>
      </c>
      <c r="T535" s="56">
        <v>1801.5100000000002</v>
      </c>
      <c r="U535" s="56">
        <v>1728.3600000000001</v>
      </c>
      <c r="V535" s="56">
        <v>1698.44</v>
      </c>
      <c r="W535" s="56">
        <v>1618.8100000000002</v>
      </c>
      <c r="X535" s="56">
        <v>1521.42</v>
      </c>
      <c r="Y535" s="56">
        <v>1399.1200000000001</v>
      </c>
      <c r="Z535" s="76">
        <v>1336.15</v>
      </c>
      <c r="AA535" s="65"/>
    </row>
    <row r="536" spans="1:27" ht="16.5" x14ac:dyDescent="0.25">
      <c r="A536" s="64"/>
      <c r="B536" s="88">
        <v>18</v>
      </c>
      <c r="C536" s="95">
        <v>1317.1000000000001</v>
      </c>
      <c r="D536" s="56">
        <v>1307.44</v>
      </c>
      <c r="E536" s="56">
        <v>1300.6500000000001</v>
      </c>
      <c r="F536" s="56">
        <v>1309.48</v>
      </c>
      <c r="G536" s="56">
        <v>1340.39</v>
      </c>
      <c r="H536" s="56">
        <v>1425.54</v>
      </c>
      <c r="I536" s="56">
        <v>1576.97</v>
      </c>
      <c r="J536" s="56">
        <v>1690.0500000000002</v>
      </c>
      <c r="K536" s="56">
        <v>1711.43</v>
      </c>
      <c r="L536" s="56">
        <v>1699.25</v>
      </c>
      <c r="M536" s="56">
        <v>1695.0400000000002</v>
      </c>
      <c r="N536" s="56">
        <v>1694.97</v>
      </c>
      <c r="O536" s="56">
        <v>1693.98</v>
      </c>
      <c r="P536" s="56">
        <v>1709.4</v>
      </c>
      <c r="Q536" s="56">
        <v>1748.0400000000002</v>
      </c>
      <c r="R536" s="56">
        <v>1742.23</v>
      </c>
      <c r="S536" s="56">
        <v>1751.44</v>
      </c>
      <c r="T536" s="56">
        <v>1720.17</v>
      </c>
      <c r="U536" s="56">
        <v>1629.91</v>
      </c>
      <c r="V536" s="56">
        <v>1580.2700000000002</v>
      </c>
      <c r="W536" s="56">
        <v>1556.0300000000002</v>
      </c>
      <c r="X536" s="56">
        <v>1483.88</v>
      </c>
      <c r="Y536" s="56">
        <v>1431.31</v>
      </c>
      <c r="Z536" s="76">
        <v>1340.42</v>
      </c>
      <c r="AA536" s="65"/>
    </row>
    <row r="537" spans="1:27" ht="16.5" x14ac:dyDescent="0.25">
      <c r="A537" s="64"/>
      <c r="B537" s="88">
        <v>19</v>
      </c>
      <c r="C537" s="95">
        <v>1340.3200000000002</v>
      </c>
      <c r="D537" s="56">
        <v>1319.04</v>
      </c>
      <c r="E537" s="56">
        <v>1312.79</v>
      </c>
      <c r="F537" s="56">
        <v>1297</v>
      </c>
      <c r="G537" s="56">
        <v>1320.5700000000002</v>
      </c>
      <c r="H537" s="56">
        <v>1389.04</v>
      </c>
      <c r="I537" s="56">
        <v>1446.17</v>
      </c>
      <c r="J537" s="56">
        <v>1547.88</v>
      </c>
      <c r="K537" s="56">
        <v>1689.3400000000001</v>
      </c>
      <c r="L537" s="56">
        <v>1701.93</v>
      </c>
      <c r="M537" s="56">
        <v>1697.98</v>
      </c>
      <c r="N537" s="56">
        <v>1693.2700000000002</v>
      </c>
      <c r="O537" s="56">
        <v>1691.99</v>
      </c>
      <c r="P537" s="56">
        <v>1694.13</v>
      </c>
      <c r="Q537" s="56">
        <v>1696.3300000000002</v>
      </c>
      <c r="R537" s="56">
        <v>1698.42</v>
      </c>
      <c r="S537" s="56">
        <v>1710.2600000000002</v>
      </c>
      <c r="T537" s="56">
        <v>1695.92</v>
      </c>
      <c r="U537" s="56">
        <v>1683.8600000000001</v>
      </c>
      <c r="V537" s="56">
        <v>1665.6200000000001</v>
      </c>
      <c r="W537" s="56">
        <v>1638.3000000000002</v>
      </c>
      <c r="X537" s="56">
        <v>1476.06</v>
      </c>
      <c r="Y537" s="56">
        <v>1394.8</v>
      </c>
      <c r="Z537" s="76">
        <v>1322.77</v>
      </c>
      <c r="AA537" s="65"/>
    </row>
    <row r="538" spans="1:27" ht="16.5" x14ac:dyDescent="0.25">
      <c r="A538" s="64"/>
      <c r="B538" s="88">
        <v>20</v>
      </c>
      <c r="C538" s="95">
        <v>1327.64</v>
      </c>
      <c r="D538" s="56">
        <v>1312.0700000000002</v>
      </c>
      <c r="E538" s="56">
        <v>1294.3300000000002</v>
      </c>
      <c r="F538" s="56">
        <v>1298.3800000000001</v>
      </c>
      <c r="G538" s="56">
        <v>1315.73</v>
      </c>
      <c r="H538" s="56">
        <v>1336.28</v>
      </c>
      <c r="I538" s="56">
        <v>1391.99</v>
      </c>
      <c r="J538" s="56">
        <v>1452.41</v>
      </c>
      <c r="K538" s="56">
        <v>1475.31</v>
      </c>
      <c r="L538" s="56">
        <v>1660.3600000000001</v>
      </c>
      <c r="M538" s="56">
        <v>1659.9</v>
      </c>
      <c r="N538" s="56">
        <v>1663.96</v>
      </c>
      <c r="O538" s="56">
        <v>1662.64</v>
      </c>
      <c r="P538" s="56">
        <v>1674.69</v>
      </c>
      <c r="Q538" s="56">
        <v>1684.38</v>
      </c>
      <c r="R538" s="56">
        <v>1692.3700000000001</v>
      </c>
      <c r="S538" s="56">
        <v>1691.2</v>
      </c>
      <c r="T538" s="56">
        <v>1682.3300000000002</v>
      </c>
      <c r="U538" s="56">
        <v>1685.8000000000002</v>
      </c>
      <c r="V538" s="56">
        <v>1665.1200000000001</v>
      </c>
      <c r="W538" s="56">
        <v>1615.5200000000002</v>
      </c>
      <c r="X538" s="56">
        <v>1549.7700000000002</v>
      </c>
      <c r="Y538" s="56">
        <v>1397.65</v>
      </c>
      <c r="Z538" s="76">
        <v>1334.14</v>
      </c>
      <c r="AA538" s="65"/>
    </row>
    <row r="539" spans="1:27" ht="16.5" x14ac:dyDescent="0.25">
      <c r="A539" s="64"/>
      <c r="B539" s="88">
        <v>21</v>
      </c>
      <c r="C539" s="95">
        <v>1321.19</v>
      </c>
      <c r="D539" s="56">
        <v>1307.1000000000001</v>
      </c>
      <c r="E539" s="56">
        <v>1292.9100000000001</v>
      </c>
      <c r="F539" s="56">
        <v>1326.92</v>
      </c>
      <c r="G539" s="56">
        <v>1356.91</v>
      </c>
      <c r="H539" s="56">
        <v>1444.21</v>
      </c>
      <c r="I539" s="56">
        <v>1628.7</v>
      </c>
      <c r="J539" s="56">
        <v>1730.7900000000002</v>
      </c>
      <c r="K539" s="56">
        <v>1804.8600000000001</v>
      </c>
      <c r="L539" s="56">
        <v>1811.8600000000001</v>
      </c>
      <c r="M539" s="56">
        <v>1802.3500000000001</v>
      </c>
      <c r="N539" s="56">
        <v>1802.5600000000002</v>
      </c>
      <c r="O539" s="56">
        <v>1810.2900000000002</v>
      </c>
      <c r="P539" s="56">
        <v>1817.88</v>
      </c>
      <c r="Q539" s="56">
        <v>1810.3100000000002</v>
      </c>
      <c r="R539" s="56">
        <v>1809.5300000000002</v>
      </c>
      <c r="S539" s="56">
        <v>1791.17</v>
      </c>
      <c r="T539" s="56">
        <v>1780.92</v>
      </c>
      <c r="U539" s="56">
        <v>1777.75</v>
      </c>
      <c r="V539" s="56">
        <v>1705.1000000000001</v>
      </c>
      <c r="W539" s="56">
        <v>1563.99</v>
      </c>
      <c r="X539" s="56">
        <v>1491.16</v>
      </c>
      <c r="Y539" s="56">
        <v>1429.66</v>
      </c>
      <c r="Z539" s="76">
        <v>1321.95</v>
      </c>
      <c r="AA539" s="65"/>
    </row>
    <row r="540" spans="1:27" ht="16.5" x14ac:dyDescent="0.25">
      <c r="A540" s="64"/>
      <c r="B540" s="88">
        <v>22</v>
      </c>
      <c r="C540" s="95">
        <v>1305.4000000000001</v>
      </c>
      <c r="D540" s="56">
        <v>1290.5</v>
      </c>
      <c r="E540" s="56">
        <v>1276.29</v>
      </c>
      <c r="F540" s="56">
        <v>1292.2</v>
      </c>
      <c r="G540" s="56">
        <v>1303.3300000000002</v>
      </c>
      <c r="H540" s="56">
        <v>1396.28</v>
      </c>
      <c r="I540" s="56">
        <v>1553.3200000000002</v>
      </c>
      <c r="J540" s="56">
        <v>1657.0400000000002</v>
      </c>
      <c r="K540" s="56">
        <v>1662.2700000000002</v>
      </c>
      <c r="L540" s="56">
        <v>1666.24</v>
      </c>
      <c r="M540" s="56">
        <v>1644.2700000000002</v>
      </c>
      <c r="N540" s="56">
        <v>1641.0500000000002</v>
      </c>
      <c r="O540" s="56">
        <v>1648.95</v>
      </c>
      <c r="P540" s="56">
        <v>1655.94</v>
      </c>
      <c r="Q540" s="56">
        <v>1661.44</v>
      </c>
      <c r="R540" s="56">
        <v>1659.96</v>
      </c>
      <c r="S540" s="56">
        <v>1654.16</v>
      </c>
      <c r="T540" s="56">
        <v>1646.98</v>
      </c>
      <c r="U540" s="56">
        <v>1645.16</v>
      </c>
      <c r="V540" s="56">
        <v>1553.69</v>
      </c>
      <c r="W540" s="56">
        <v>1488.23</v>
      </c>
      <c r="X540" s="56">
        <v>1425.04</v>
      </c>
      <c r="Y540" s="56">
        <v>1332.8</v>
      </c>
      <c r="Z540" s="76">
        <v>1302.96</v>
      </c>
      <c r="AA540" s="65"/>
    </row>
    <row r="541" spans="1:27" ht="16.5" x14ac:dyDescent="0.25">
      <c r="A541" s="64"/>
      <c r="B541" s="88">
        <v>23</v>
      </c>
      <c r="C541" s="95">
        <v>1305.6000000000001</v>
      </c>
      <c r="D541" s="56">
        <v>1289.8600000000001</v>
      </c>
      <c r="E541" s="56">
        <v>1291.78</v>
      </c>
      <c r="F541" s="56">
        <v>1293.21</v>
      </c>
      <c r="G541" s="56">
        <v>1315.81</v>
      </c>
      <c r="H541" s="56">
        <v>1401.54</v>
      </c>
      <c r="I541" s="56">
        <v>1554.42</v>
      </c>
      <c r="J541" s="56">
        <v>1689.46</v>
      </c>
      <c r="K541" s="56">
        <v>1709.1200000000001</v>
      </c>
      <c r="L541" s="56">
        <v>1707.93</v>
      </c>
      <c r="M541" s="56">
        <v>1683.0400000000002</v>
      </c>
      <c r="N541" s="56">
        <v>1700.96</v>
      </c>
      <c r="O541" s="56">
        <v>1699.8000000000002</v>
      </c>
      <c r="P541" s="56">
        <v>1709.5600000000002</v>
      </c>
      <c r="Q541" s="56">
        <v>1710.6100000000001</v>
      </c>
      <c r="R541" s="56">
        <v>1709.21</v>
      </c>
      <c r="S541" s="56">
        <v>1706.45</v>
      </c>
      <c r="T541" s="56">
        <v>1685.88</v>
      </c>
      <c r="U541" s="56">
        <v>1682.22</v>
      </c>
      <c r="V541" s="56">
        <v>1655.41</v>
      </c>
      <c r="W541" s="56">
        <v>1496.1200000000001</v>
      </c>
      <c r="X541" s="56">
        <v>1448.04</v>
      </c>
      <c r="Y541" s="56">
        <v>1357.24</v>
      </c>
      <c r="Z541" s="76">
        <v>1305.8700000000001</v>
      </c>
      <c r="AA541" s="65"/>
    </row>
    <row r="542" spans="1:27" ht="16.5" x14ac:dyDescent="0.25">
      <c r="A542" s="64"/>
      <c r="B542" s="88">
        <v>24</v>
      </c>
      <c r="C542" s="95">
        <v>1309.17</v>
      </c>
      <c r="D542" s="56">
        <v>1292.8300000000002</v>
      </c>
      <c r="E542" s="56">
        <v>1294.2</v>
      </c>
      <c r="F542" s="56">
        <v>1312.72</v>
      </c>
      <c r="G542" s="56">
        <v>1360.69</v>
      </c>
      <c r="H542" s="56">
        <v>1430.3</v>
      </c>
      <c r="I542" s="56">
        <v>1633.46</v>
      </c>
      <c r="J542" s="56">
        <v>1781.3500000000001</v>
      </c>
      <c r="K542" s="56">
        <v>1800</v>
      </c>
      <c r="L542" s="56">
        <v>1819.47</v>
      </c>
      <c r="M542" s="56">
        <v>1806.22</v>
      </c>
      <c r="N542" s="56">
        <v>1790.21</v>
      </c>
      <c r="O542" s="56">
        <v>1803</v>
      </c>
      <c r="P542" s="56">
        <v>1805.8100000000002</v>
      </c>
      <c r="Q542" s="56">
        <v>1793.5600000000002</v>
      </c>
      <c r="R542" s="56">
        <v>1809.3400000000001</v>
      </c>
      <c r="S542" s="56">
        <v>1803.13</v>
      </c>
      <c r="T542" s="56">
        <v>1783.65</v>
      </c>
      <c r="U542" s="56">
        <v>1780</v>
      </c>
      <c r="V542" s="56">
        <v>1740.63</v>
      </c>
      <c r="W542" s="56">
        <v>1686.5800000000002</v>
      </c>
      <c r="X542" s="56">
        <v>1621.8400000000001</v>
      </c>
      <c r="Y542" s="56">
        <v>1397.0700000000002</v>
      </c>
      <c r="Z542" s="76">
        <v>1323.0700000000002</v>
      </c>
      <c r="AA542" s="65"/>
    </row>
    <row r="543" spans="1:27" ht="16.5" x14ac:dyDescent="0.25">
      <c r="A543" s="64"/>
      <c r="B543" s="88">
        <v>25</v>
      </c>
      <c r="C543" s="95">
        <v>1313.02</v>
      </c>
      <c r="D543" s="56">
        <v>1291.21</v>
      </c>
      <c r="E543" s="56">
        <v>1296.53</v>
      </c>
      <c r="F543" s="56">
        <v>1319.06</v>
      </c>
      <c r="G543" s="56">
        <v>1356.0800000000002</v>
      </c>
      <c r="H543" s="56">
        <v>1452.5700000000002</v>
      </c>
      <c r="I543" s="56">
        <v>1670.97</v>
      </c>
      <c r="J543" s="56">
        <v>1814.5600000000002</v>
      </c>
      <c r="K543" s="56">
        <v>1836.5200000000002</v>
      </c>
      <c r="L543" s="56">
        <v>1831.0700000000002</v>
      </c>
      <c r="M543" s="56">
        <v>1818.93</v>
      </c>
      <c r="N543" s="56">
        <v>1821.0300000000002</v>
      </c>
      <c r="O543" s="56">
        <v>1831.5300000000002</v>
      </c>
      <c r="P543" s="56">
        <v>1836.8700000000001</v>
      </c>
      <c r="Q543" s="56">
        <v>1841.8000000000002</v>
      </c>
      <c r="R543" s="56">
        <v>1840.5900000000001</v>
      </c>
      <c r="S543" s="56">
        <v>1836.24</v>
      </c>
      <c r="T543" s="56">
        <v>1816.3600000000001</v>
      </c>
      <c r="U543" s="56">
        <v>1807.5800000000002</v>
      </c>
      <c r="V543" s="56">
        <v>1767.1200000000001</v>
      </c>
      <c r="W543" s="56">
        <v>1709.5100000000002</v>
      </c>
      <c r="X543" s="56">
        <v>1442.38</v>
      </c>
      <c r="Y543" s="56">
        <v>1385.29</v>
      </c>
      <c r="Z543" s="76">
        <v>1343.94</v>
      </c>
      <c r="AA543" s="65"/>
    </row>
    <row r="544" spans="1:27" ht="16.5" x14ac:dyDescent="0.25">
      <c r="A544" s="64"/>
      <c r="B544" s="88">
        <v>26</v>
      </c>
      <c r="C544" s="95">
        <v>1384.26</v>
      </c>
      <c r="D544" s="56">
        <v>1332.98</v>
      </c>
      <c r="E544" s="56">
        <v>1320.75</v>
      </c>
      <c r="F544" s="56">
        <v>1322.5</v>
      </c>
      <c r="G544" s="56">
        <v>1340.15</v>
      </c>
      <c r="H544" s="56">
        <v>1387.99</v>
      </c>
      <c r="I544" s="56">
        <v>1532.6100000000001</v>
      </c>
      <c r="J544" s="56">
        <v>1627.2</v>
      </c>
      <c r="K544" s="56">
        <v>1772.21</v>
      </c>
      <c r="L544" s="56">
        <v>1804.4</v>
      </c>
      <c r="M544" s="56">
        <v>1805.0100000000002</v>
      </c>
      <c r="N544" s="56">
        <v>1804.0600000000002</v>
      </c>
      <c r="O544" s="56">
        <v>1799.8300000000002</v>
      </c>
      <c r="P544" s="56">
        <v>1810.91</v>
      </c>
      <c r="Q544" s="56">
        <v>1830.48</v>
      </c>
      <c r="R544" s="56">
        <v>1834.91</v>
      </c>
      <c r="S544" s="56">
        <v>1830.24</v>
      </c>
      <c r="T544" s="56">
        <v>1799.7</v>
      </c>
      <c r="U544" s="56">
        <v>1786.99</v>
      </c>
      <c r="V544" s="56">
        <v>1763.14</v>
      </c>
      <c r="W544" s="56">
        <v>1706.21</v>
      </c>
      <c r="X544" s="56">
        <v>1463.17</v>
      </c>
      <c r="Y544" s="56">
        <v>1402.89</v>
      </c>
      <c r="Z544" s="76">
        <v>1326.03</v>
      </c>
      <c r="AA544" s="65"/>
    </row>
    <row r="545" spans="1:27" ht="16.5" x14ac:dyDescent="0.25">
      <c r="A545" s="64"/>
      <c r="B545" s="88">
        <v>27</v>
      </c>
      <c r="C545" s="95">
        <v>1315.77</v>
      </c>
      <c r="D545" s="56">
        <v>1295.1100000000001</v>
      </c>
      <c r="E545" s="56">
        <v>1292.6500000000001</v>
      </c>
      <c r="F545" s="56">
        <v>1293.06</v>
      </c>
      <c r="G545" s="56">
        <v>1296.06</v>
      </c>
      <c r="H545" s="56">
        <v>1319.17</v>
      </c>
      <c r="I545" s="56">
        <v>1363.8200000000002</v>
      </c>
      <c r="J545" s="56">
        <v>1389.71</v>
      </c>
      <c r="K545" s="56">
        <v>1421.64</v>
      </c>
      <c r="L545" s="56">
        <v>1531.44</v>
      </c>
      <c r="M545" s="56">
        <v>1572.19</v>
      </c>
      <c r="N545" s="56">
        <v>1572.0400000000002</v>
      </c>
      <c r="O545" s="56">
        <v>1575.5800000000002</v>
      </c>
      <c r="P545" s="56">
        <v>1578.8000000000002</v>
      </c>
      <c r="Q545" s="56">
        <v>1617.42</v>
      </c>
      <c r="R545" s="56">
        <v>1627.16</v>
      </c>
      <c r="S545" s="56">
        <v>1628.89</v>
      </c>
      <c r="T545" s="56">
        <v>1627.73</v>
      </c>
      <c r="U545" s="56">
        <v>1630.3300000000002</v>
      </c>
      <c r="V545" s="56">
        <v>1603.7700000000002</v>
      </c>
      <c r="W545" s="56">
        <v>1552.66</v>
      </c>
      <c r="X545" s="56">
        <v>1488.05</v>
      </c>
      <c r="Y545" s="56">
        <v>1387</v>
      </c>
      <c r="Z545" s="76">
        <v>1318.5900000000001</v>
      </c>
      <c r="AA545" s="65"/>
    </row>
    <row r="546" spans="1:27" ht="16.5" x14ac:dyDescent="0.25">
      <c r="A546" s="64"/>
      <c r="B546" s="88">
        <v>28</v>
      </c>
      <c r="C546" s="95">
        <v>1308.3400000000001</v>
      </c>
      <c r="D546" s="56">
        <v>1292.5</v>
      </c>
      <c r="E546" s="56">
        <v>1291.06</v>
      </c>
      <c r="F546" s="56">
        <v>1292.5700000000002</v>
      </c>
      <c r="G546" s="56">
        <v>1325.0800000000002</v>
      </c>
      <c r="H546" s="56">
        <v>1397.26</v>
      </c>
      <c r="I546" s="56">
        <v>1546.0800000000002</v>
      </c>
      <c r="J546" s="56">
        <v>1699.6000000000001</v>
      </c>
      <c r="K546" s="56">
        <v>1703.1200000000001</v>
      </c>
      <c r="L546" s="56">
        <v>1709.0600000000002</v>
      </c>
      <c r="M546" s="56">
        <v>1698.7700000000002</v>
      </c>
      <c r="N546" s="56">
        <v>1699.43</v>
      </c>
      <c r="O546" s="56">
        <v>1708.5100000000002</v>
      </c>
      <c r="P546" s="56">
        <v>1737.41</v>
      </c>
      <c r="Q546" s="56">
        <v>1739.5800000000002</v>
      </c>
      <c r="R546" s="56">
        <v>1734.68</v>
      </c>
      <c r="S546" s="56">
        <v>1725.0800000000002</v>
      </c>
      <c r="T546" s="56">
        <v>1702.44</v>
      </c>
      <c r="U546" s="56">
        <v>1698.44</v>
      </c>
      <c r="V546" s="56">
        <v>1690.24</v>
      </c>
      <c r="W546" s="56">
        <v>1644.95</v>
      </c>
      <c r="X546" s="56">
        <v>1516.3000000000002</v>
      </c>
      <c r="Y546" s="56">
        <v>1385.8500000000001</v>
      </c>
      <c r="Z546" s="76">
        <v>1317.8200000000002</v>
      </c>
      <c r="AA546" s="65"/>
    </row>
    <row r="547" spans="1:27" ht="16.5" x14ac:dyDescent="0.25">
      <c r="A547" s="64"/>
      <c r="B547" s="88">
        <v>29</v>
      </c>
      <c r="C547" s="95">
        <v>1310.3600000000001</v>
      </c>
      <c r="D547" s="56">
        <v>1290.28</v>
      </c>
      <c r="E547" s="56">
        <v>1273.5900000000001</v>
      </c>
      <c r="F547" s="56">
        <v>1280.19</v>
      </c>
      <c r="G547" s="56">
        <v>1302.5</v>
      </c>
      <c r="H547" s="56">
        <v>1391.45</v>
      </c>
      <c r="I547" s="56">
        <v>1513.45</v>
      </c>
      <c r="J547" s="56">
        <v>1671.6000000000001</v>
      </c>
      <c r="K547" s="56">
        <v>1713.65</v>
      </c>
      <c r="L547" s="56">
        <v>1724.5800000000002</v>
      </c>
      <c r="M547" s="56">
        <v>1715.16</v>
      </c>
      <c r="N547" s="56">
        <v>1706.6000000000001</v>
      </c>
      <c r="O547" s="56">
        <v>1710.5800000000002</v>
      </c>
      <c r="P547" s="56">
        <v>1683.5700000000002</v>
      </c>
      <c r="Q547" s="56">
        <v>1687.38</v>
      </c>
      <c r="R547" s="56">
        <v>1694.93</v>
      </c>
      <c r="S547" s="56">
        <v>1690.5100000000002</v>
      </c>
      <c r="T547" s="56">
        <v>1679.8700000000001</v>
      </c>
      <c r="U547" s="56">
        <v>1691.67</v>
      </c>
      <c r="V547" s="56">
        <v>1680.47</v>
      </c>
      <c r="W547" s="56">
        <v>1612.8100000000002</v>
      </c>
      <c r="X547" s="56">
        <v>1419.8700000000001</v>
      </c>
      <c r="Y547" s="56">
        <v>1376.96</v>
      </c>
      <c r="Z547" s="76">
        <v>1319.69</v>
      </c>
      <c r="AA547" s="65"/>
    </row>
    <row r="548" spans="1:27" ht="16.5" x14ac:dyDescent="0.25">
      <c r="A548" s="64"/>
      <c r="B548" s="88">
        <v>30</v>
      </c>
      <c r="C548" s="95">
        <v>1321.1200000000001</v>
      </c>
      <c r="D548" s="56">
        <v>1302.6000000000001</v>
      </c>
      <c r="E548" s="56">
        <v>1301.5800000000002</v>
      </c>
      <c r="F548" s="56">
        <v>1311.8</v>
      </c>
      <c r="G548" s="56">
        <v>1327.46</v>
      </c>
      <c r="H548" s="56">
        <v>1393.7</v>
      </c>
      <c r="I548" s="56">
        <v>1494.97</v>
      </c>
      <c r="J548" s="56">
        <v>1624.0300000000002</v>
      </c>
      <c r="K548" s="56">
        <v>1655.24</v>
      </c>
      <c r="L548" s="56">
        <v>1655.6100000000001</v>
      </c>
      <c r="M548" s="56">
        <v>1652.72</v>
      </c>
      <c r="N548" s="56">
        <v>1650.5300000000002</v>
      </c>
      <c r="O548" s="56">
        <v>1654.3400000000001</v>
      </c>
      <c r="P548" s="56">
        <v>1678.75</v>
      </c>
      <c r="Q548" s="56">
        <v>1675.13</v>
      </c>
      <c r="R548" s="56">
        <v>1676.8400000000001</v>
      </c>
      <c r="S548" s="56">
        <v>1677.6000000000001</v>
      </c>
      <c r="T548" s="56">
        <v>1679.38</v>
      </c>
      <c r="U548" s="56">
        <v>1667.44</v>
      </c>
      <c r="V548" s="56">
        <v>1656.7900000000002</v>
      </c>
      <c r="W548" s="56">
        <v>1620.6200000000001</v>
      </c>
      <c r="X548" s="56">
        <v>1449.17</v>
      </c>
      <c r="Y548" s="56">
        <v>1405.6100000000001</v>
      </c>
      <c r="Z548" s="76">
        <v>1324.69</v>
      </c>
      <c r="AA548" s="65"/>
    </row>
    <row r="549" spans="1:27" ht="17.25" thickBot="1" x14ac:dyDescent="0.3">
      <c r="A549" s="64"/>
      <c r="B549" s="89">
        <v>31</v>
      </c>
      <c r="C549" s="96">
        <v>1319.24</v>
      </c>
      <c r="D549" s="77">
        <v>1307.3300000000002</v>
      </c>
      <c r="E549" s="77">
        <v>1296.94</v>
      </c>
      <c r="F549" s="77">
        <v>1300.3700000000001</v>
      </c>
      <c r="G549" s="77">
        <v>1315.6100000000001</v>
      </c>
      <c r="H549" s="77">
        <v>1348.15</v>
      </c>
      <c r="I549" s="77">
        <v>1383.6200000000001</v>
      </c>
      <c r="J549" s="77">
        <v>1388.71</v>
      </c>
      <c r="K549" s="77">
        <v>1391.8600000000001</v>
      </c>
      <c r="L549" s="77">
        <v>1385.54</v>
      </c>
      <c r="M549" s="77">
        <v>1383.9</v>
      </c>
      <c r="N549" s="77">
        <v>1381.41</v>
      </c>
      <c r="O549" s="77">
        <v>1381.03</v>
      </c>
      <c r="P549" s="77">
        <v>1374.79</v>
      </c>
      <c r="Q549" s="77">
        <v>1380.8</v>
      </c>
      <c r="R549" s="77">
        <v>1386.18</v>
      </c>
      <c r="S549" s="77">
        <v>1384.49</v>
      </c>
      <c r="T549" s="77">
        <v>1381.71</v>
      </c>
      <c r="U549" s="77">
        <v>1382.67</v>
      </c>
      <c r="V549" s="77">
        <v>1372.8200000000002</v>
      </c>
      <c r="W549" s="77">
        <v>1360.02</v>
      </c>
      <c r="X549" s="77">
        <v>1353.5800000000002</v>
      </c>
      <c r="Y549" s="77">
        <v>1330.6200000000001</v>
      </c>
      <c r="Z549" s="78">
        <v>1312.5900000000001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132</v>
      </c>
      <c r="C551" s="302" t="s">
        <v>160</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1254.5200000000002</v>
      </c>
      <c r="D553" s="79">
        <v>1143.44</v>
      </c>
      <c r="E553" s="79">
        <v>1067.1200000000001</v>
      </c>
      <c r="F553" s="79">
        <v>1067.6100000000001</v>
      </c>
      <c r="G553" s="79">
        <v>1336.68</v>
      </c>
      <c r="H553" s="79">
        <v>1406.94</v>
      </c>
      <c r="I553" s="79">
        <v>1476.99</v>
      </c>
      <c r="J553" s="79">
        <v>1536.1000000000001</v>
      </c>
      <c r="K553" s="79">
        <v>1546.2</v>
      </c>
      <c r="L553" s="79">
        <v>1553.17</v>
      </c>
      <c r="M553" s="79">
        <v>1549.96</v>
      </c>
      <c r="N553" s="79">
        <v>1540.09</v>
      </c>
      <c r="O553" s="79">
        <v>1541.19</v>
      </c>
      <c r="P553" s="79">
        <v>1542.5800000000002</v>
      </c>
      <c r="Q553" s="79">
        <v>1553.6299999999999</v>
      </c>
      <c r="R553" s="79">
        <v>1556.65</v>
      </c>
      <c r="S553" s="79">
        <v>1555.19</v>
      </c>
      <c r="T553" s="79">
        <v>1543.09</v>
      </c>
      <c r="U553" s="79">
        <v>1527.01</v>
      </c>
      <c r="V553" s="79">
        <v>1522.21</v>
      </c>
      <c r="W553" s="79">
        <v>1448.73</v>
      </c>
      <c r="X553" s="79">
        <v>1421.5800000000002</v>
      </c>
      <c r="Y553" s="79">
        <v>1388.19</v>
      </c>
      <c r="Z553" s="80">
        <v>1320.45</v>
      </c>
      <c r="AA553" s="65"/>
    </row>
    <row r="554" spans="1:27" ht="16.5" x14ac:dyDescent="0.25">
      <c r="A554" s="64"/>
      <c r="B554" s="88">
        <v>2</v>
      </c>
      <c r="C554" s="84">
        <v>1346.39</v>
      </c>
      <c r="D554" s="56">
        <v>1246.01</v>
      </c>
      <c r="E554" s="56">
        <v>1207.71</v>
      </c>
      <c r="F554" s="56">
        <v>1265.2700000000002</v>
      </c>
      <c r="G554" s="56">
        <v>1397.9</v>
      </c>
      <c r="H554" s="56">
        <v>1421.25</v>
      </c>
      <c r="I554" s="56">
        <v>1505.5200000000002</v>
      </c>
      <c r="J554" s="56">
        <v>1565.72</v>
      </c>
      <c r="K554" s="56">
        <v>1577.82</v>
      </c>
      <c r="L554" s="56">
        <v>1575.4</v>
      </c>
      <c r="M554" s="56">
        <v>1575.99</v>
      </c>
      <c r="N554" s="56">
        <v>1575.23</v>
      </c>
      <c r="O554" s="56">
        <v>1576.32</v>
      </c>
      <c r="P554" s="56">
        <v>1577.17</v>
      </c>
      <c r="Q554" s="56">
        <v>1585.24</v>
      </c>
      <c r="R554" s="56">
        <v>1585.93</v>
      </c>
      <c r="S554" s="56">
        <v>1584.82</v>
      </c>
      <c r="T554" s="56">
        <v>1576.75</v>
      </c>
      <c r="U554" s="56">
        <v>1569.0800000000002</v>
      </c>
      <c r="V554" s="56">
        <v>1533.32</v>
      </c>
      <c r="W554" s="56">
        <v>1494.66</v>
      </c>
      <c r="X554" s="56">
        <v>1433.23</v>
      </c>
      <c r="Y554" s="56">
        <v>1400.71</v>
      </c>
      <c r="Z554" s="76">
        <v>1385.07</v>
      </c>
      <c r="AA554" s="65"/>
    </row>
    <row r="555" spans="1:27" ht="16.5" x14ac:dyDescent="0.25">
      <c r="A555" s="64"/>
      <c r="B555" s="88">
        <v>3</v>
      </c>
      <c r="C555" s="84">
        <v>1338.19</v>
      </c>
      <c r="D555" s="56">
        <v>1314.8</v>
      </c>
      <c r="E555" s="56">
        <v>1198.28</v>
      </c>
      <c r="F555" s="56">
        <v>1277.1600000000001</v>
      </c>
      <c r="G555" s="56">
        <v>1402.95</v>
      </c>
      <c r="H555" s="56">
        <v>1443.6200000000001</v>
      </c>
      <c r="I555" s="56">
        <v>1566.3100000000002</v>
      </c>
      <c r="J555" s="56">
        <v>1657.0900000000001</v>
      </c>
      <c r="K555" s="56">
        <v>1698.1000000000001</v>
      </c>
      <c r="L555" s="56">
        <v>1709.93</v>
      </c>
      <c r="M555" s="56">
        <v>1721.28</v>
      </c>
      <c r="N555" s="56">
        <v>1696.3</v>
      </c>
      <c r="O555" s="56">
        <v>1746.8600000000001</v>
      </c>
      <c r="P555" s="56">
        <v>1738.15</v>
      </c>
      <c r="Q555" s="56">
        <v>1712.31</v>
      </c>
      <c r="R555" s="56">
        <v>1709.72</v>
      </c>
      <c r="S555" s="56">
        <v>1733.97</v>
      </c>
      <c r="T555" s="56">
        <v>1698.54</v>
      </c>
      <c r="U555" s="56">
        <v>1680.31</v>
      </c>
      <c r="V555" s="56">
        <v>1648.63</v>
      </c>
      <c r="W555" s="56">
        <v>1614.5</v>
      </c>
      <c r="X555" s="56">
        <v>1515.96</v>
      </c>
      <c r="Y555" s="56">
        <v>1420.36</v>
      </c>
      <c r="Z555" s="76">
        <v>1396.5600000000002</v>
      </c>
      <c r="AA555" s="65"/>
    </row>
    <row r="556" spans="1:27" ht="16.5" x14ac:dyDescent="0.25">
      <c r="A556" s="64"/>
      <c r="B556" s="88">
        <v>4</v>
      </c>
      <c r="C556" s="84">
        <v>1398.89</v>
      </c>
      <c r="D556" s="56">
        <v>1357.39</v>
      </c>
      <c r="E556" s="56">
        <v>1353.49</v>
      </c>
      <c r="F556" s="56">
        <v>1386.67</v>
      </c>
      <c r="G556" s="56">
        <v>1403.55</v>
      </c>
      <c r="H556" s="56">
        <v>1490.07</v>
      </c>
      <c r="I556" s="56">
        <v>1611.03</v>
      </c>
      <c r="J556" s="56">
        <v>1673.02</v>
      </c>
      <c r="K556" s="56">
        <v>1734.82</v>
      </c>
      <c r="L556" s="56">
        <v>1794.79</v>
      </c>
      <c r="M556" s="56">
        <v>1792.43</v>
      </c>
      <c r="N556" s="56">
        <v>1790.31</v>
      </c>
      <c r="O556" s="56">
        <v>1766.99</v>
      </c>
      <c r="P556" s="56">
        <v>1789.99</v>
      </c>
      <c r="Q556" s="56">
        <v>1749.91</v>
      </c>
      <c r="R556" s="56">
        <v>1737.3300000000002</v>
      </c>
      <c r="S556" s="56">
        <v>1743.65</v>
      </c>
      <c r="T556" s="56">
        <v>1727.02</v>
      </c>
      <c r="U556" s="56">
        <v>1681.71</v>
      </c>
      <c r="V556" s="56">
        <v>1637.57</v>
      </c>
      <c r="W556" s="56">
        <v>1575.93</v>
      </c>
      <c r="X556" s="56">
        <v>1538.91</v>
      </c>
      <c r="Y556" s="56">
        <v>1449.91</v>
      </c>
      <c r="Z556" s="76">
        <v>1412.5400000000002</v>
      </c>
      <c r="AA556" s="65"/>
    </row>
    <row r="557" spans="1:27" ht="16.5" x14ac:dyDescent="0.25">
      <c r="A557" s="64"/>
      <c r="B557" s="88">
        <v>5</v>
      </c>
      <c r="C557" s="84">
        <v>1441.34</v>
      </c>
      <c r="D557" s="56">
        <v>1406.3300000000002</v>
      </c>
      <c r="E557" s="56">
        <v>1396.68</v>
      </c>
      <c r="F557" s="56">
        <v>1396.75</v>
      </c>
      <c r="G557" s="56">
        <v>1409.7</v>
      </c>
      <c r="H557" s="56">
        <v>1459.8300000000002</v>
      </c>
      <c r="I557" s="56">
        <v>1535.8700000000001</v>
      </c>
      <c r="J557" s="56">
        <v>1579.99</v>
      </c>
      <c r="K557" s="56">
        <v>1648.91</v>
      </c>
      <c r="L557" s="56">
        <v>1720.8700000000001</v>
      </c>
      <c r="M557" s="56">
        <v>1720.67</v>
      </c>
      <c r="N557" s="56">
        <v>1724.06</v>
      </c>
      <c r="O557" s="56">
        <v>1711.04</v>
      </c>
      <c r="P557" s="56">
        <v>1712.14</v>
      </c>
      <c r="Q557" s="56">
        <v>1732.38</v>
      </c>
      <c r="R557" s="56">
        <v>1758.82</v>
      </c>
      <c r="S557" s="56">
        <v>1772.07</v>
      </c>
      <c r="T557" s="56">
        <v>1783.93</v>
      </c>
      <c r="U557" s="56">
        <v>1711.6000000000001</v>
      </c>
      <c r="V557" s="56">
        <v>1685.1000000000001</v>
      </c>
      <c r="W557" s="56">
        <v>1615.69</v>
      </c>
      <c r="X557" s="56">
        <v>1544.6000000000001</v>
      </c>
      <c r="Y557" s="56">
        <v>1486.3500000000001</v>
      </c>
      <c r="Z557" s="76">
        <v>1426.8100000000002</v>
      </c>
      <c r="AA557" s="65"/>
    </row>
    <row r="558" spans="1:27" ht="16.5" x14ac:dyDescent="0.25">
      <c r="A558" s="64"/>
      <c r="B558" s="88">
        <v>6</v>
      </c>
      <c r="C558" s="84">
        <v>1397.24</v>
      </c>
      <c r="D558" s="56">
        <v>1395.19</v>
      </c>
      <c r="E558" s="56">
        <v>1374.72</v>
      </c>
      <c r="F558" s="56">
        <v>1349.32</v>
      </c>
      <c r="G558" s="56">
        <v>1397.68</v>
      </c>
      <c r="H558" s="56">
        <v>1404.99</v>
      </c>
      <c r="I558" s="56">
        <v>1449.8799999999999</v>
      </c>
      <c r="J558" s="56">
        <v>1483.36</v>
      </c>
      <c r="K558" s="56">
        <v>1513.0600000000002</v>
      </c>
      <c r="L558" s="56">
        <v>1541.26</v>
      </c>
      <c r="M558" s="56">
        <v>1556.96</v>
      </c>
      <c r="N558" s="56">
        <v>1573.8799999999999</v>
      </c>
      <c r="O558" s="56">
        <v>1572.05</v>
      </c>
      <c r="P558" s="56">
        <v>1589.8</v>
      </c>
      <c r="Q558" s="56">
        <v>1635.3700000000001</v>
      </c>
      <c r="R558" s="56">
        <v>1657.56</v>
      </c>
      <c r="S558" s="56">
        <v>1720.48</v>
      </c>
      <c r="T558" s="56">
        <v>1721.75</v>
      </c>
      <c r="U558" s="56">
        <v>1703.3</v>
      </c>
      <c r="V558" s="56">
        <v>1651.72</v>
      </c>
      <c r="W558" s="56">
        <v>1614.02</v>
      </c>
      <c r="X558" s="56">
        <v>1492.47</v>
      </c>
      <c r="Y558" s="56">
        <v>1456.93</v>
      </c>
      <c r="Z558" s="76">
        <v>1403.44</v>
      </c>
      <c r="AA558" s="65"/>
    </row>
    <row r="559" spans="1:27" ht="16.5" x14ac:dyDescent="0.25">
      <c r="A559" s="64"/>
      <c r="B559" s="88">
        <v>7</v>
      </c>
      <c r="C559" s="84">
        <v>1396.94</v>
      </c>
      <c r="D559" s="56">
        <v>1395.3500000000001</v>
      </c>
      <c r="E559" s="56">
        <v>1375.57</v>
      </c>
      <c r="F559" s="56">
        <v>1383.53</v>
      </c>
      <c r="G559" s="56">
        <v>1428.24</v>
      </c>
      <c r="H559" s="56">
        <v>1516.8300000000002</v>
      </c>
      <c r="I559" s="56">
        <v>1649.3</v>
      </c>
      <c r="J559" s="56">
        <v>1691.97</v>
      </c>
      <c r="K559" s="56">
        <v>1720.6000000000001</v>
      </c>
      <c r="L559" s="56">
        <v>1738.94</v>
      </c>
      <c r="M559" s="56">
        <v>1729.99</v>
      </c>
      <c r="N559" s="56">
        <v>1715.39</v>
      </c>
      <c r="O559" s="56">
        <v>1723.44</v>
      </c>
      <c r="P559" s="56">
        <v>1717.21</v>
      </c>
      <c r="Q559" s="56">
        <v>1697.82</v>
      </c>
      <c r="R559" s="56">
        <v>1680.96</v>
      </c>
      <c r="S559" s="56">
        <v>1725.97</v>
      </c>
      <c r="T559" s="56">
        <v>1667.55</v>
      </c>
      <c r="U559" s="56">
        <v>1623.77</v>
      </c>
      <c r="V559" s="56">
        <v>1613.14</v>
      </c>
      <c r="W559" s="56">
        <v>1580.0600000000002</v>
      </c>
      <c r="X559" s="56">
        <v>1540.99</v>
      </c>
      <c r="Y559" s="56">
        <v>1444.5200000000002</v>
      </c>
      <c r="Z559" s="76">
        <v>1390.4</v>
      </c>
      <c r="AA559" s="65"/>
    </row>
    <row r="560" spans="1:27" ht="16.5" x14ac:dyDescent="0.25">
      <c r="A560" s="64"/>
      <c r="B560" s="88">
        <v>8</v>
      </c>
      <c r="C560" s="84">
        <v>1391.49</v>
      </c>
      <c r="D560" s="56">
        <v>1380.69</v>
      </c>
      <c r="E560" s="56">
        <v>1379.0400000000002</v>
      </c>
      <c r="F560" s="56">
        <v>1382.47</v>
      </c>
      <c r="G560" s="56">
        <v>1405.01</v>
      </c>
      <c r="H560" s="56">
        <v>1497.21</v>
      </c>
      <c r="I560" s="56">
        <v>1609</v>
      </c>
      <c r="J560" s="56">
        <v>1681.47</v>
      </c>
      <c r="K560" s="56">
        <v>1711.27</v>
      </c>
      <c r="L560" s="56">
        <v>1709.19</v>
      </c>
      <c r="M560" s="56">
        <v>1688.32</v>
      </c>
      <c r="N560" s="56">
        <v>1676.97</v>
      </c>
      <c r="O560" s="56">
        <v>1704.8400000000001</v>
      </c>
      <c r="P560" s="56">
        <v>1733.32</v>
      </c>
      <c r="Q560" s="56">
        <v>1681.2</v>
      </c>
      <c r="R560" s="56">
        <v>1687.13</v>
      </c>
      <c r="S560" s="56">
        <v>1695.6200000000001</v>
      </c>
      <c r="T560" s="56">
        <v>1657.18</v>
      </c>
      <c r="U560" s="56">
        <v>1629.02</v>
      </c>
      <c r="V560" s="56">
        <v>1610.14</v>
      </c>
      <c r="W560" s="56">
        <v>1588.82</v>
      </c>
      <c r="X560" s="56">
        <v>1560.18</v>
      </c>
      <c r="Y560" s="56">
        <v>1450.64</v>
      </c>
      <c r="Z560" s="76">
        <v>1398.2900000000002</v>
      </c>
      <c r="AA560" s="65"/>
    </row>
    <row r="561" spans="1:27" ht="16.5" x14ac:dyDescent="0.25">
      <c r="A561" s="64"/>
      <c r="B561" s="88">
        <v>9</v>
      </c>
      <c r="C561" s="84">
        <v>1395.51</v>
      </c>
      <c r="D561" s="56">
        <v>1385.49</v>
      </c>
      <c r="E561" s="56">
        <v>1378.78</v>
      </c>
      <c r="F561" s="56">
        <v>1384.47</v>
      </c>
      <c r="G561" s="56">
        <v>1401.8700000000001</v>
      </c>
      <c r="H561" s="56">
        <v>1497.1299999999999</v>
      </c>
      <c r="I561" s="56">
        <v>1630.38</v>
      </c>
      <c r="J561" s="56">
        <v>1762.21</v>
      </c>
      <c r="K561" s="56">
        <v>1770.89</v>
      </c>
      <c r="L561" s="56">
        <v>1799.02</v>
      </c>
      <c r="M561" s="56">
        <v>1785.41</v>
      </c>
      <c r="N561" s="56">
        <v>1771.94</v>
      </c>
      <c r="O561" s="56">
        <v>1783.04</v>
      </c>
      <c r="P561" s="56">
        <v>1857.03</v>
      </c>
      <c r="Q561" s="56">
        <v>1795.53</v>
      </c>
      <c r="R561" s="56">
        <v>1788.64</v>
      </c>
      <c r="S561" s="56">
        <v>1797.3600000000001</v>
      </c>
      <c r="T561" s="56">
        <v>1773.97</v>
      </c>
      <c r="U561" s="56">
        <v>1742.6000000000001</v>
      </c>
      <c r="V561" s="56">
        <v>1712.02</v>
      </c>
      <c r="W561" s="56">
        <v>1632.53</v>
      </c>
      <c r="X561" s="56">
        <v>1602.98</v>
      </c>
      <c r="Y561" s="56">
        <v>1503.43</v>
      </c>
      <c r="Z561" s="76">
        <v>1416.47</v>
      </c>
      <c r="AA561" s="65"/>
    </row>
    <row r="562" spans="1:27" ht="16.5" x14ac:dyDescent="0.25">
      <c r="A562" s="64"/>
      <c r="B562" s="88">
        <v>10</v>
      </c>
      <c r="C562" s="84">
        <v>1414.8100000000002</v>
      </c>
      <c r="D562" s="56">
        <v>1395.95</v>
      </c>
      <c r="E562" s="56">
        <v>1389.98</v>
      </c>
      <c r="F562" s="56">
        <v>1391.3799999999999</v>
      </c>
      <c r="G562" s="56">
        <v>1443.2900000000002</v>
      </c>
      <c r="H562" s="56">
        <v>1544.7900000000002</v>
      </c>
      <c r="I562" s="56">
        <v>1763.47</v>
      </c>
      <c r="J562" s="56">
        <v>1856.43</v>
      </c>
      <c r="K562" s="56">
        <v>1885.0800000000002</v>
      </c>
      <c r="L562" s="56">
        <v>1893.29</v>
      </c>
      <c r="M562" s="56">
        <v>1875.63</v>
      </c>
      <c r="N562" s="56">
        <v>1869.66</v>
      </c>
      <c r="O562" s="56">
        <v>1859.41</v>
      </c>
      <c r="P562" s="56">
        <v>1875.3300000000002</v>
      </c>
      <c r="Q562" s="56">
        <v>1885.3600000000001</v>
      </c>
      <c r="R562" s="56">
        <v>1885.2</v>
      </c>
      <c r="S562" s="56">
        <v>1871.57</v>
      </c>
      <c r="T562" s="56">
        <v>1856.3600000000001</v>
      </c>
      <c r="U562" s="56">
        <v>1751.31</v>
      </c>
      <c r="V562" s="56">
        <v>1726.6200000000001</v>
      </c>
      <c r="W562" s="56">
        <v>1650.7</v>
      </c>
      <c r="X562" s="56">
        <v>1545.8</v>
      </c>
      <c r="Y562" s="56">
        <v>1493.97</v>
      </c>
      <c r="Z562" s="76">
        <v>1420.65</v>
      </c>
      <c r="AA562" s="65"/>
    </row>
    <row r="563" spans="1:27" ht="16.5" x14ac:dyDescent="0.25">
      <c r="A563" s="64"/>
      <c r="B563" s="88">
        <v>11</v>
      </c>
      <c r="C563" s="84">
        <v>1429.22</v>
      </c>
      <c r="D563" s="56">
        <v>1411.42</v>
      </c>
      <c r="E563" s="56">
        <v>1411.72</v>
      </c>
      <c r="F563" s="56">
        <v>1412.01</v>
      </c>
      <c r="G563" s="56">
        <v>1483.72</v>
      </c>
      <c r="H563" s="56">
        <v>1585.3500000000001</v>
      </c>
      <c r="I563" s="56">
        <v>1754.82</v>
      </c>
      <c r="J563" s="56">
        <v>1915.79</v>
      </c>
      <c r="K563" s="56">
        <v>1934.3400000000001</v>
      </c>
      <c r="L563" s="56">
        <v>1931.5</v>
      </c>
      <c r="M563" s="56">
        <v>1912.47</v>
      </c>
      <c r="N563" s="56">
        <v>1919.2</v>
      </c>
      <c r="O563" s="56">
        <v>1916.74</v>
      </c>
      <c r="P563" s="56">
        <v>1945.04</v>
      </c>
      <c r="Q563" s="56">
        <v>1934.89</v>
      </c>
      <c r="R563" s="56">
        <v>1933.46</v>
      </c>
      <c r="S563" s="56">
        <v>1921.38</v>
      </c>
      <c r="T563" s="56">
        <v>1937.99</v>
      </c>
      <c r="U563" s="56">
        <v>1924.72</v>
      </c>
      <c r="V563" s="56">
        <v>1896.7</v>
      </c>
      <c r="W563" s="56">
        <v>1851.2</v>
      </c>
      <c r="X563" s="56">
        <v>1793.44</v>
      </c>
      <c r="Y563" s="56">
        <v>1584.64</v>
      </c>
      <c r="Z563" s="76">
        <v>1471.68</v>
      </c>
      <c r="AA563" s="65"/>
    </row>
    <row r="564" spans="1:27" ht="16.5" x14ac:dyDescent="0.25">
      <c r="A564" s="64"/>
      <c r="B564" s="88">
        <v>12</v>
      </c>
      <c r="C564" s="84">
        <v>1481.5800000000002</v>
      </c>
      <c r="D564" s="56">
        <v>1451.39</v>
      </c>
      <c r="E564" s="56">
        <v>1443.49</v>
      </c>
      <c r="F564" s="56">
        <v>1440.72</v>
      </c>
      <c r="G564" s="56">
        <v>1487.03</v>
      </c>
      <c r="H564" s="56">
        <v>1534.96</v>
      </c>
      <c r="I564" s="56">
        <v>1662.02</v>
      </c>
      <c r="J564" s="56">
        <v>1750.88</v>
      </c>
      <c r="K564" s="56">
        <v>1839.05</v>
      </c>
      <c r="L564" s="56">
        <v>1895</v>
      </c>
      <c r="M564" s="56">
        <v>1854.03</v>
      </c>
      <c r="N564" s="56">
        <v>1842.71</v>
      </c>
      <c r="O564" s="56">
        <v>1844.21</v>
      </c>
      <c r="P564" s="56">
        <v>1860.88</v>
      </c>
      <c r="Q564" s="56">
        <v>1896.1200000000001</v>
      </c>
      <c r="R564" s="56">
        <v>1920.18</v>
      </c>
      <c r="S564" s="56">
        <v>1902.81</v>
      </c>
      <c r="T564" s="56">
        <v>1909.1100000000001</v>
      </c>
      <c r="U564" s="56">
        <v>1886.69</v>
      </c>
      <c r="V564" s="56">
        <v>1840.2</v>
      </c>
      <c r="W564" s="56">
        <v>1826.5</v>
      </c>
      <c r="X564" s="56">
        <v>1641.25</v>
      </c>
      <c r="Y564" s="56">
        <v>1525.49</v>
      </c>
      <c r="Z564" s="76">
        <v>1445.72</v>
      </c>
      <c r="AA564" s="65"/>
    </row>
    <row r="565" spans="1:27" ht="16.5" x14ac:dyDescent="0.25">
      <c r="A565" s="64"/>
      <c r="B565" s="88">
        <v>13</v>
      </c>
      <c r="C565" s="84">
        <v>1455.15</v>
      </c>
      <c r="D565" s="56">
        <v>1418.49</v>
      </c>
      <c r="E565" s="56">
        <v>1422.78</v>
      </c>
      <c r="F565" s="56">
        <v>1426.26</v>
      </c>
      <c r="G565" s="56">
        <v>1438.66</v>
      </c>
      <c r="H565" s="56">
        <v>1471.65</v>
      </c>
      <c r="I565" s="56">
        <v>1529.6000000000001</v>
      </c>
      <c r="J565" s="56">
        <v>1565.36</v>
      </c>
      <c r="K565" s="56">
        <v>1662.26</v>
      </c>
      <c r="L565" s="56">
        <v>1767.73</v>
      </c>
      <c r="M565" s="56">
        <v>1786.3700000000001</v>
      </c>
      <c r="N565" s="56">
        <v>1788.8600000000001</v>
      </c>
      <c r="O565" s="56">
        <v>1786.8700000000001</v>
      </c>
      <c r="P565" s="56">
        <v>1821.43</v>
      </c>
      <c r="Q565" s="56">
        <v>1829.8700000000001</v>
      </c>
      <c r="R565" s="56">
        <v>1841.3700000000001</v>
      </c>
      <c r="S565" s="56">
        <v>1891.8700000000001</v>
      </c>
      <c r="T565" s="56">
        <v>1852.5800000000002</v>
      </c>
      <c r="U565" s="56">
        <v>1840.13</v>
      </c>
      <c r="V565" s="56">
        <v>1793.89</v>
      </c>
      <c r="W565" s="56">
        <v>1751.47</v>
      </c>
      <c r="X565" s="56">
        <v>1718.98</v>
      </c>
      <c r="Y565" s="56">
        <v>1530.22</v>
      </c>
      <c r="Z565" s="76">
        <v>1445.16</v>
      </c>
      <c r="AA565" s="65"/>
    </row>
    <row r="566" spans="1:27" ht="16.5" x14ac:dyDescent="0.25">
      <c r="A566" s="64"/>
      <c r="B566" s="88">
        <v>14</v>
      </c>
      <c r="C566" s="84">
        <v>1417.7900000000002</v>
      </c>
      <c r="D566" s="56">
        <v>1404.1200000000001</v>
      </c>
      <c r="E566" s="56">
        <v>1404.39</v>
      </c>
      <c r="F566" s="56">
        <v>1422.5200000000002</v>
      </c>
      <c r="G566" s="56">
        <v>1471.3</v>
      </c>
      <c r="H566" s="56">
        <v>1553.71</v>
      </c>
      <c r="I566" s="56">
        <v>1746.21</v>
      </c>
      <c r="J566" s="56">
        <v>1796.73</v>
      </c>
      <c r="K566" s="56">
        <v>1789.1200000000001</v>
      </c>
      <c r="L566" s="56">
        <v>1804.32</v>
      </c>
      <c r="M566" s="56">
        <v>1797.39</v>
      </c>
      <c r="N566" s="56">
        <v>1797.49</v>
      </c>
      <c r="O566" s="56">
        <v>1795.8700000000001</v>
      </c>
      <c r="P566" s="56">
        <v>1804.52</v>
      </c>
      <c r="Q566" s="56">
        <v>1791.6100000000001</v>
      </c>
      <c r="R566" s="56">
        <v>1783.3500000000001</v>
      </c>
      <c r="S566" s="56">
        <v>1796.64</v>
      </c>
      <c r="T566" s="56">
        <v>1772.79</v>
      </c>
      <c r="U566" s="56">
        <v>1745.68</v>
      </c>
      <c r="V566" s="56">
        <v>1727.98</v>
      </c>
      <c r="W566" s="56">
        <v>1677.97</v>
      </c>
      <c r="X566" s="56">
        <v>1582.36</v>
      </c>
      <c r="Y566" s="56">
        <v>1451.57</v>
      </c>
      <c r="Z566" s="76">
        <v>1411.48</v>
      </c>
      <c r="AA566" s="65"/>
    </row>
    <row r="567" spans="1:27" ht="16.5" x14ac:dyDescent="0.25">
      <c r="A567" s="64"/>
      <c r="B567" s="88">
        <v>15</v>
      </c>
      <c r="C567" s="84">
        <v>1413.93</v>
      </c>
      <c r="D567" s="56">
        <v>1394.0800000000002</v>
      </c>
      <c r="E567" s="56">
        <v>1394.4</v>
      </c>
      <c r="F567" s="56">
        <v>1401.26</v>
      </c>
      <c r="G567" s="56">
        <v>1449.26</v>
      </c>
      <c r="H567" s="56">
        <v>1506.86</v>
      </c>
      <c r="I567" s="56">
        <v>1611.22</v>
      </c>
      <c r="J567" s="56">
        <v>1612.9</v>
      </c>
      <c r="K567" s="56">
        <v>1608.01</v>
      </c>
      <c r="L567" s="56">
        <v>1592.78</v>
      </c>
      <c r="M567" s="56">
        <v>1590.73</v>
      </c>
      <c r="N567" s="56">
        <v>1605.27</v>
      </c>
      <c r="O567" s="56">
        <v>1579.75</v>
      </c>
      <c r="P567" s="56">
        <v>1576.3</v>
      </c>
      <c r="Q567" s="56">
        <v>1589.07</v>
      </c>
      <c r="R567" s="56">
        <v>1594.7700000000002</v>
      </c>
      <c r="S567" s="56">
        <v>1606.72</v>
      </c>
      <c r="T567" s="56">
        <v>1750.03</v>
      </c>
      <c r="U567" s="56">
        <v>1579</v>
      </c>
      <c r="V567" s="56">
        <v>1571.89</v>
      </c>
      <c r="W567" s="56">
        <v>1565.93</v>
      </c>
      <c r="X567" s="56">
        <v>1544.8700000000001</v>
      </c>
      <c r="Y567" s="56">
        <v>1474.36</v>
      </c>
      <c r="Z567" s="76">
        <v>1417.68</v>
      </c>
      <c r="AA567" s="65"/>
    </row>
    <row r="568" spans="1:27" ht="16.5" x14ac:dyDescent="0.25">
      <c r="A568" s="64"/>
      <c r="B568" s="88">
        <v>16</v>
      </c>
      <c r="C568" s="84">
        <v>1399.0200000000002</v>
      </c>
      <c r="D568" s="56">
        <v>1393.68</v>
      </c>
      <c r="E568" s="56">
        <v>1393.84</v>
      </c>
      <c r="F568" s="56">
        <v>1394.92</v>
      </c>
      <c r="G568" s="56">
        <v>1421.21</v>
      </c>
      <c r="H568" s="56">
        <v>1495.49</v>
      </c>
      <c r="I568" s="56">
        <v>1607.91</v>
      </c>
      <c r="J568" s="56">
        <v>1780.8600000000001</v>
      </c>
      <c r="K568" s="56">
        <v>1720.22</v>
      </c>
      <c r="L568" s="56">
        <v>1717.15</v>
      </c>
      <c r="M568" s="56">
        <v>1710.64</v>
      </c>
      <c r="N568" s="56">
        <v>1717.51</v>
      </c>
      <c r="O568" s="56">
        <v>1718.73</v>
      </c>
      <c r="P568" s="56">
        <v>1792.77</v>
      </c>
      <c r="Q568" s="56">
        <v>1794.7</v>
      </c>
      <c r="R568" s="56">
        <v>1791.88</v>
      </c>
      <c r="S568" s="56">
        <v>1800.54</v>
      </c>
      <c r="T568" s="56">
        <v>1790.5800000000002</v>
      </c>
      <c r="U568" s="56">
        <v>1705.46</v>
      </c>
      <c r="V568" s="56">
        <v>1649.8</v>
      </c>
      <c r="W568" s="56">
        <v>1604.79</v>
      </c>
      <c r="X568" s="56">
        <v>1591.07</v>
      </c>
      <c r="Y568" s="56">
        <v>1497.0400000000002</v>
      </c>
      <c r="Z568" s="76">
        <v>1424.15</v>
      </c>
      <c r="AA568" s="65"/>
    </row>
    <row r="569" spans="1:27" ht="16.5" x14ac:dyDescent="0.25">
      <c r="A569" s="64"/>
      <c r="B569" s="88">
        <v>17</v>
      </c>
      <c r="C569" s="84">
        <v>1426.5400000000002</v>
      </c>
      <c r="D569" s="56">
        <v>1406.0600000000002</v>
      </c>
      <c r="E569" s="56">
        <v>1403.26</v>
      </c>
      <c r="F569" s="56">
        <v>1421.74</v>
      </c>
      <c r="G569" s="56">
        <v>1474.92</v>
      </c>
      <c r="H569" s="56">
        <v>1567.75</v>
      </c>
      <c r="I569" s="56">
        <v>1776.48</v>
      </c>
      <c r="J569" s="56">
        <v>1896.51</v>
      </c>
      <c r="K569" s="56">
        <v>1903.69</v>
      </c>
      <c r="L569" s="56">
        <v>1900.91</v>
      </c>
      <c r="M569" s="56">
        <v>1886.55</v>
      </c>
      <c r="N569" s="56">
        <v>1892.74</v>
      </c>
      <c r="O569" s="56">
        <v>1898.8500000000001</v>
      </c>
      <c r="P569" s="56">
        <v>1901.8500000000001</v>
      </c>
      <c r="Q569" s="56">
        <v>1916.3</v>
      </c>
      <c r="R569" s="56">
        <v>1911.74</v>
      </c>
      <c r="S569" s="56">
        <v>1922.74</v>
      </c>
      <c r="T569" s="56">
        <v>1909.8300000000002</v>
      </c>
      <c r="U569" s="56">
        <v>1836.68</v>
      </c>
      <c r="V569" s="56">
        <v>1806.76</v>
      </c>
      <c r="W569" s="56">
        <v>1727.13</v>
      </c>
      <c r="X569" s="56">
        <v>1629.74</v>
      </c>
      <c r="Y569" s="56">
        <v>1507.44</v>
      </c>
      <c r="Z569" s="76">
        <v>1444.47</v>
      </c>
      <c r="AA569" s="65"/>
    </row>
    <row r="570" spans="1:27" ht="16.5" x14ac:dyDescent="0.25">
      <c r="A570" s="64"/>
      <c r="B570" s="88">
        <v>18</v>
      </c>
      <c r="C570" s="84">
        <v>1425.42</v>
      </c>
      <c r="D570" s="56">
        <v>1415.76</v>
      </c>
      <c r="E570" s="56">
        <v>1408.97</v>
      </c>
      <c r="F570" s="56">
        <v>1417.8</v>
      </c>
      <c r="G570" s="56">
        <v>1448.71</v>
      </c>
      <c r="H570" s="56">
        <v>1533.86</v>
      </c>
      <c r="I570" s="56">
        <v>1685.29</v>
      </c>
      <c r="J570" s="56">
        <v>1798.3700000000001</v>
      </c>
      <c r="K570" s="56">
        <v>1819.75</v>
      </c>
      <c r="L570" s="56">
        <v>1807.57</v>
      </c>
      <c r="M570" s="56">
        <v>1803.3600000000001</v>
      </c>
      <c r="N570" s="56">
        <v>1803.29</v>
      </c>
      <c r="O570" s="56">
        <v>1802.3</v>
      </c>
      <c r="P570" s="56">
        <v>1817.72</v>
      </c>
      <c r="Q570" s="56">
        <v>1856.3600000000001</v>
      </c>
      <c r="R570" s="56">
        <v>1850.55</v>
      </c>
      <c r="S570" s="56">
        <v>1859.76</v>
      </c>
      <c r="T570" s="56">
        <v>1828.49</v>
      </c>
      <c r="U570" s="56">
        <v>1738.23</v>
      </c>
      <c r="V570" s="56">
        <v>1688.5900000000001</v>
      </c>
      <c r="W570" s="56">
        <v>1664.3500000000001</v>
      </c>
      <c r="X570" s="56">
        <v>1592.2</v>
      </c>
      <c r="Y570" s="56">
        <v>1539.6299999999999</v>
      </c>
      <c r="Z570" s="76">
        <v>1448.74</v>
      </c>
      <c r="AA570" s="65"/>
    </row>
    <row r="571" spans="1:27" ht="16.5" x14ac:dyDescent="0.25">
      <c r="A571" s="64"/>
      <c r="B571" s="88">
        <v>19</v>
      </c>
      <c r="C571" s="84">
        <v>1448.64</v>
      </c>
      <c r="D571" s="56">
        <v>1427.36</v>
      </c>
      <c r="E571" s="56">
        <v>1421.11</v>
      </c>
      <c r="F571" s="56">
        <v>1405.32</v>
      </c>
      <c r="G571" s="56">
        <v>1428.89</v>
      </c>
      <c r="H571" s="56">
        <v>1497.36</v>
      </c>
      <c r="I571" s="56">
        <v>1554.49</v>
      </c>
      <c r="J571" s="56">
        <v>1656.2</v>
      </c>
      <c r="K571" s="56">
        <v>1797.66</v>
      </c>
      <c r="L571" s="56">
        <v>1810.25</v>
      </c>
      <c r="M571" s="56">
        <v>1806.3</v>
      </c>
      <c r="N571" s="56">
        <v>1801.5900000000001</v>
      </c>
      <c r="O571" s="56">
        <v>1800.31</v>
      </c>
      <c r="P571" s="56">
        <v>1802.45</v>
      </c>
      <c r="Q571" s="56">
        <v>1804.65</v>
      </c>
      <c r="R571" s="56">
        <v>1806.74</v>
      </c>
      <c r="S571" s="56">
        <v>1818.5800000000002</v>
      </c>
      <c r="T571" s="56">
        <v>1804.24</v>
      </c>
      <c r="U571" s="56">
        <v>1792.18</v>
      </c>
      <c r="V571" s="56">
        <v>1773.94</v>
      </c>
      <c r="W571" s="56">
        <v>1746.6200000000001</v>
      </c>
      <c r="X571" s="56">
        <v>1584.3799999999999</v>
      </c>
      <c r="Y571" s="56">
        <v>1503.1200000000001</v>
      </c>
      <c r="Z571" s="76">
        <v>1431.09</v>
      </c>
      <c r="AA571" s="65"/>
    </row>
    <row r="572" spans="1:27" ht="16.5" x14ac:dyDescent="0.25">
      <c r="A572" s="64"/>
      <c r="B572" s="88">
        <v>20</v>
      </c>
      <c r="C572" s="84">
        <v>1435.96</v>
      </c>
      <c r="D572" s="56">
        <v>1420.39</v>
      </c>
      <c r="E572" s="56">
        <v>1402.65</v>
      </c>
      <c r="F572" s="56">
        <v>1406.7</v>
      </c>
      <c r="G572" s="56">
        <v>1424.05</v>
      </c>
      <c r="H572" s="56">
        <v>1444.6000000000001</v>
      </c>
      <c r="I572" s="56">
        <v>1500.3100000000002</v>
      </c>
      <c r="J572" s="56">
        <v>1560.73</v>
      </c>
      <c r="K572" s="56">
        <v>1583.6299999999999</v>
      </c>
      <c r="L572" s="56">
        <v>1768.68</v>
      </c>
      <c r="M572" s="56">
        <v>1768.22</v>
      </c>
      <c r="N572" s="56">
        <v>1772.28</v>
      </c>
      <c r="O572" s="56">
        <v>1770.96</v>
      </c>
      <c r="P572" s="56">
        <v>1783.01</v>
      </c>
      <c r="Q572" s="56">
        <v>1792.7</v>
      </c>
      <c r="R572" s="56">
        <v>1800.69</v>
      </c>
      <c r="S572" s="56">
        <v>1799.52</v>
      </c>
      <c r="T572" s="56">
        <v>1790.65</v>
      </c>
      <c r="U572" s="56">
        <v>1794.1200000000001</v>
      </c>
      <c r="V572" s="56">
        <v>1773.44</v>
      </c>
      <c r="W572" s="56">
        <v>1723.8400000000001</v>
      </c>
      <c r="X572" s="56">
        <v>1658.0900000000001</v>
      </c>
      <c r="Y572" s="56">
        <v>1505.97</v>
      </c>
      <c r="Z572" s="76">
        <v>1442.46</v>
      </c>
      <c r="AA572" s="65"/>
    </row>
    <row r="573" spans="1:27" ht="16.5" x14ac:dyDescent="0.25">
      <c r="A573" s="64"/>
      <c r="B573" s="88">
        <v>21</v>
      </c>
      <c r="C573" s="84">
        <v>1429.51</v>
      </c>
      <c r="D573" s="56">
        <v>1415.42</v>
      </c>
      <c r="E573" s="56">
        <v>1401.23</v>
      </c>
      <c r="F573" s="56">
        <v>1435.24</v>
      </c>
      <c r="G573" s="56">
        <v>1465.23</v>
      </c>
      <c r="H573" s="56">
        <v>1552.53</v>
      </c>
      <c r="I573" s="56">
        <v>1737.02</v>
      </c>
      <c r="J573" s="56">
        <v>1839.1100000000001</v>
      </c>
      <c r="K573" s="56">
        <v>1913.18</v>
      </c>
      <c r="L573" s="56">
        <v>1920.18</v>
      </c>
      <c r="M573" s="56">
        <v>1910.67</v>
      </c>
      <c r="N573" s="56">
        <v>1910.88</v>
      </c>
      <c r="O573" s="56">
        <v>1918.6100000000001</v>
      </c>
      <c r="P573" s="56">
        <v>1926.2</v>
      </c>
      <c r="Q573" s="56">
        <v>1918.63</v>
      </c>
      <c r="R573" s="56">
        <v>1917.8500000000001</v>
      </c>
      <c r="S573" s="56">
        <v>1899.49</v>
      </c>
      <c r="T573" s="56">
        <v>1889.24</v>
      </c>
      <c r="U573" s="56">
        <v>1886.07</v>
      </c>
      <c r="V573" s="56">
        <v>1813.42</v>
      </c>
      <c r="W573" s="56">
        <v>1672.31</v>
      </c>
      <c r="X573" s="56">
        <v>1599.48</v>
      </c>
      <c r="Y573" s="56">
        <v>1537.98</v>
      </c>
      <c r="Z573" s="76">
        <v>1430.2700000000002</v>
      </c>
      <c r="AA573" s="65"/>
    </row>
    <row r="574" spans="1:27" ht="16.5" x14ac:dyDescent="0.25">
      <c r="A574" s="64"/>
      <c r="B574" s="88">
        <v>22</v>
      </c>
      <c r="C574" s="84">
        <v>1413.72</v>
      </c>
      <c r="D574" s="56">
        <v>1398.82</v>
      </c>
      <c r="E574" s="56">
        <v>1384.61</v>
      </c>
      <c r="F574" s="56">
        <v>1400.5200000000002</v>
      </c>
      <c r="G574" s="56">
        <v>1411.65</v>
      </c>
      <c r="H574" s="56">
        <v>1504.6000000000001</v>
      </c>
      <c r="I574" s="56">
        <v>1661.64</v>
      </c>
      <c r="J574" s="56">
        <v>1765.3600000000001</v>
      </c>
      <c r="K574" s="56">
        <v>1770.5900000000001</v>
      </c>
      <c r="L574" s="56">
        <v>1774.56</v>
      </c>
      <c r="M574" s="56">
        <v>1752.5900000000001</v>
      </c>
      <c r="N574" s="56">
        <v>1749.3700000000001</v>
      </c>
      <c r="O574" s="56">
        <v>1757.27</v>
      </c>
      <c r="P574" s="56">
        <v>1764.26</v>
      </c>
      <c r="Q574" s="56">
        <v>1769.76</v>
      </c>
      <c r="R574" s="56">
        <v>1768.28</v>
      </c>
      <c r="S574" s="56">
        <v>1762.48</v>
      </c>
      <c r="T574" s="56">
        <v>1755.3</v>
      </c>
      <c r="U574" s="56">
        <v>1753.48</v>
      </c>
      <c r="V574" s="56">
        <v>1662.01</v>
      </c>
      <c r="W574" s="56">
        <v>1596.55</v>
      </c>
      <c r="X574" s="56">
        <v>1533.36</v>
      </c>
      <c r="Y574" s="56">
        <v>1441.1200000000001</v>
      </c>
      <c r="Z574" s="76">
        <v>1411.28</v>
      </c>
      <c r="AA574" s="65"/>
    </row>
    <row r="575" spans="1:27" ht="16.5" x14ac:dyDescent="0.25">
      <c r="A575" s="64"/>
      <c r="B575" s="88">
        <v>23</v>
      </c>
      <c r="C575" s="84">
        <v>1413.92</v>
      </c>
      <c r="D575" s="56">
        <v>1398.18</v>
      </c>
      <c r="E575" s="56">
        <v>1400.1000000000001</v>
      </c>
      <c r="F575" s="56">
        <v>1401.53</v>
      </c>
      <c r="G575" s="56">
        <v>1424.1299999999999</v>
      </c>
      <c r="H575" s="56">
        <v>1509.86</v>
      </c>
      <c r="I575" s="56">
        <v>1662.74</v>
      </c>
      <c r="J575" s="56">
        <v>1797.78</v>
      </c>
      <c r="K575" s="56">
        <v>1817.44</v>
      </c>
      <c r="L575" s="56">
        <v>1816.25</v>
      </c>
      <c r="M575" s="56">
        <v>1791.3600000000001</v>
      </c>
      <c r="N575" s="56">
        <v>1809.28</v>
      </c>
      <c r="O575" s="56">
        <v>1808.1200000000001</v>
      </c>
      <c r="P575" s="56">
        <v>1817.88</v>
      </c>
      <c r="Q575" s="56">
        <v>1818.93</v>
      </c>
      <c r="R575" s="56">
        <v>1817.53</v>
      </c>
      <c r="S575" s="56">
        <v>1814.77</v>
      </c>
      <c r="T575" s="56">
        <v>1794.2</v>
      </c>
      <c r="U575" s="56">
        <v>1790.54</v>
      </c>
      <c r="V575" s="56">
        <v>1763.73</v>
      </c>
      <c r="W575" s="56">
        <v>1604.44</v>
      </c>
      <c r="X575" s="56">
        <v>1556.36</v>
      </c>
      <c r="Y575" s="56">
        <v>1465.5600000000002</v>
      </c>
      <c r="Z575" s="76">
        <v>1414.19</v>
      </c>
      <c r="AA575" s="65"/>
    </row>
    <row r="576" spans="1:27" ht="16.5" x14ac:dyDescent="0.25">
      <c r="A576" s="64"/>
      <c r="B576" s="88">
        <v>24</v>
      </c>
      <c r="C576" s="84">
        <v>1417.49</v>
      </c>
      <c r="D576" s="56">
        <v>1401.15</v>
      </c>
      <c r="E576" s="56">
        <v>1402.5200000000002</v>
      </c>
      <c r="F576" s="56">
        <v>1421.0400000000002</v>
      </c>
      <c r="G576" s="56">
        <v>1469.01</v>
      </c>
      <c r="H576" s="56">
        <v>1538.6200000000001</v>
      </c>
      <c r="I576" s="56">
        <v>1741.78</v>
      </c>
      <c r="J576" s="56">
        <v>1889.67</v>
      </c>
      <c r="K576" s="56">
        <v>1908.32</v>
      </c>
      <c r="L576" s="56">
        <v>1927.79</v>
      </c>
      <c r="M576" s="56">
        <v>1914.54</v>
      </c>
      <c r="N576" s="56">
        <v>1898.53</v>
      </c>
      <c r="O576" s="56">
        <v>1911.32</v>
      </c>
      <c r="P576" s="56">
        <v>1914.13</v>
      </c>
      <c r="Q576" s="56">
        <v>1901.88</v>
      </c>
      <c r="R576" s="56">
        <v>1917.66</v>
      </c>
      <c r="S576" s="56">
        <v>1911.45</v>
      </c>
      <c r="T576" s="56">
        <v>1891.97</v>
      </c>
      <c r="U576" s="56">
        <v>1888.32</v>
      </c>
      <c r="V576" s="56">
        <v>1848.95</v>
      </c>
      <c r="W576" s="56">
        <v>1794.9</v>
      </c>
      <c r="X576" s="56">
        <v>1730.16</v>
      </c>
      <c r="Y576" s="56">
        <v>1505.39</v>
      </c>
      <c r="Z576" s="76">
        <v>1431.39</v>
      </c>
      <c r="AA576" s="65"/>
    </row>
    <row r="577" spans="1:27" ht="16.5" x14ac:dyDescent="0.25">
      <c r="A577" s="64"/>
      <c r="B577" s="88">
        <v>25</v>
      </c>
      <c r="C577" s="84">
        <v>1421.34</v>
      </c>
      <c r="D577" s="56">
        <v>1399.53</v>
      </c>
      <c r="E577" s="56">
        <v>1404.8500000000001</v>
      </c>
      <c r="F577" s="56">
        <v>1427.3799999999999</v>
      </c>
      <c r="G577" s="56">
        <v>1464.4</v>
      </c>
      <c r="H577" s="56">
        <v>1560.89</v>
      </c>
      <c r="I577" s="56">
        <v>1779.29</v>
      </c>
      <c r="J577" s="56">
        <v>1922.88</v>
      </c>
      <c r="K577" s="56">
        <v>1944.8400000000001</v>
      </c>
      <c r="L577" s="56">
        <v>1939.39</v>
      </c>
      <c r="M577" s="56">
        <v>1927.25</v>
      </c>
      <c r="N577" s="56">
        <v>1929.3500000000001</v>
      </c>
      <c r="O577" s="56">
        <v>1939.8500000000001</v>
      </c>
      <c r="P577" s="56">
        <v>1945.19</v>
      </c>
      <c r="Q577" s="56">
        <v>1950.1200000000001</v>
      </c>
      <c r="R577" s="56">
        <v>1948.91</v>
      </c>
      <c r="S577" s="56">
        <v>1944.56</v>
      </c>
      <c r="T577" s="56">
        <v>1924.68</v>
      </c>
      <c r="U577" s="56">
        <v>1915.9</v>
      </c>
      <c r="V577" s="56">
        <v>1875.44</v>
      </c>
      <c r="W577" s="56">
        <v>1817.8300000000002</v>
      </c>
      <c r="X577" s="56">
        <v>1550.7</v>
      </c>
      <c r="Y577" s="56">
        <v>1493.61</v>
      </c>
      <c r="Z577" s="76">
        <v>1452.26</v>
      </c>
      <c r="AA577" s="65"/>
    </row>
    <row r="578" spans="1:27" ht="16.5" x14ac:dyDescent="0.25">
      <c r="A578" s="64"/>
      <c r="B578" s="88">
        <v>26</v>
      </c>
      <c r="C578" s="84">
        <v>1492.5800000000002</v>
      </c>
      <c r="D578" s="56">
        <v>1441.3</v>
      </c>
      <c r="E578" s="56">
        <v>1429.07</v>
      </c>
      <c r="F578" s="56">
        <v>1430.82</v>
      </c>
      <c r="G578" s="56">
        <v>1448.47</v>
      </c>
      <c r="H578" s="56">
        <v>1496.3100000000002</v>
      </c>
      <c r="I578" s="56">
        <v>1640.93</v>
      </c>
      <c r="J578" s="56">
        <v>1735.52</v>
      </c>
      <c r="K578" s="56">
        <v>1880.53</v>
      </c>
      <c r="L578" s="56">
        <v>1912.72</v>
      </c>
      <c r="M578" s="56">
        <v>1913.3300000000002</v>
      </c>
      <c r="N578" s="56">
        <v>1912.38</v>
      </c>
      <c r="O578" s="56">
        <v>1908.15</v>
      </c>
      <c r="P578" s="56">
        <v>1919.23</v>
      </c>
      <c r="Q578" s="56">
        <v>1938.8</v>
      </c>
      <c r="R578" s="56">
        <v>1943.23</v>
      </c>
      <c r="S578" s="56">
        <v>1938.56</v>
      </c>
      <c r="T578" s="56">
        <v>1908.02</v>
      </c>
      <c r="U578" s="56">
        <v>1895.31</v>
      </c>
      <c r="V578" s="56">
        <v>1871.46</v>
      </c>
      <c r="W578" s="56">
        <v>1814.53</v>
      </c>
      <c r="X578" s="56">
        <v>1571.49</v>
      </c>
      <c r="Y578" s="56">
        <v>1511.21</v>
      </c>
      <c r="Z578" s="76">
        <v>1434.3500000000001</v>
      </c>
      <c r="AA578" s="65"/>
    </row>
    <row r="579" spans="1:27" ht="16.5" x14ac:dyDescent="0.25">
      <c r="A579" s="64"/>
      <c r="B579" s="88">
        <v>27</v>
      </c>
      <c r="C579" s="84">
        <v>1424.09</v>
      </c>
      <c r="D579" s="56">
        <v>1403.43</v>
      </c>
      <c r="E579" s="56">
        <v>1400.97</v>
      </c>
      <c r="F579" s="56">
        <v>1401.3799999999999</v>
      </c>
      <c r="G579" s="56">
        <v>1404.3799999999999</v>
      </c>
      <c r="H579" s="56">
        <v>1427.49</v>
      </c>
      <c r="I579" s="56">
        <v>1472.14</v>
      </c>
      <c r="J579" s="56">
        <v>1498.03</v>
      </c>
      <c r="K579" s="56">
        <v>1529.96</v>
      </c>
      <c r="L579" s="56">
        <v>1639.76</v>
      </c>
      <c r="M579" s="56">
        <v>1680.51</v>
      </c>
      <c r="N579" s="56">
        <v>1680.3600000000001</v>
      </c>
      <c r="O579" s="56">
        <v>1683.9</v>
      </c>
      <c r="P579" s="56">
        <v>1687.1200000000001</v>
      </c>
      <c r="Q579" s="56">
        <v>1725.74</v>
      </c>
      <c r="R579" s="56">
        <v>1735.48</v>
      </c>
      <c r="S579" s="56">
        <v>1737.21</v>
      </c>
      <c r="T579" s="56">
        <v>1736.05</v>
      </c>
      <c r="U579" s="56">
        <v>1738.65</v>
      </c>
      <c r="V579" s="56">
        <v>1712.0900000000001</v>
      </c>
      <c r="W579" s="56">
        <v>1660.98</v>
      </c>
      <c r="X579" s="56">
        <v>1596.3700000000001</v>
      </c>
      <c r="Y579" s="56">
        <v>1495.32</v>
      </c>
      <c r="Z579" s="76">
        <v>1426.91</v>
      </c>
      <c r="AA579" s="65"/>
    </row>
    <row r="580" spans="1:27" ht="16.5" x14ac:dyDescent="0.25">
      <c r="A580" s="64"/>
      <c r="B580" s="88">
        <v>28</v>
      </c>
      <c r="C580" s="84">
        <v>1416.66</v>
      </c>
      <c r="D580" s="56">
        <v>1400.82</v>
      </c>
      <c r="E580" s="56">
        <v>1399.3799999999999</v>
      </c>
      <c r="F580" s="56">
        <v>1400.89</v>
      </c>
      <c r="G580" s="56">
        <v>1433.4</v>
      </c>
      <c r="H580" s="56">
        <v>1505.5800000000002</v>
      </c>
      <c r="I580" s="56">
        <v>1654.4</v>
      </c>
      <c r="J580" s="56">
        <v>1807.92</v>
      </c>
      <c r="K580" s="56">
        <v>1811.44</v>
      </c>
      <c r="L580" s="56">
        <v>1817.38</v>
      </c>
      <c r="M580" s="56">
        <v>1807.0900000000001</v>
      </c>
      <c r="N580" s="56">
        <v>1807.75</v>
      </c>
      <c r="O580" s="56">
        <v>1816.8300000000002</v>
      </c>
      <c r="P580" s="56">
        <v>1845.73</v>
      </c>
      <c r="Q580" s="56">
        <v>1847.9</v>
      </c>
      <c r="R580" s="56">
        <v>1843</v>
      </c>
      <c r="S580" s="56">
        <v>1833.4</v>
      </c>
      <c r="T580" s="56">
        <v>1810.76</v>
      </c>
      <c r="U580" s="56">
        <v>1806.76</v>
      </c>
      <c r="V580" s="56">
        <v>1798.56</v>
      </c>
      <c r="W580" s="56">
        <v>1753.27</v>
      </c>
      <c r="X580" s="56">
        <v>1624.6200000000001</v>
      </c>
      <c r="Y580" s="56">
        <v>1494.17</v>
      </c>
      <c r="Z580" s="76">
        <v>1426.14</v>
      </c>
      <c r="AA580" s="65"/>
    </row>
    <row r="581" spans="1:27" ht="16.5" x14ac:dyDescent="0.25">
      <c r="A581" s="64"/>
      <c r="B581" s="88">
        <v>29</v>
      </c>
      <c r="C581" s="84">
        <v>1418.68</v>
      </c>
      <c r="D581" s="56">
        <v>1398.6000000000001</v>
      </c>
      <c r="E581" s="56">
        <v>1381.91</v>
      </c>
      <c r="F581" s="56">
        <v>1388.51</v>
      </c>
      <c r="G581" s="56">
        <v>1410.82</v>
      </c>
      <c r="H581" s="56">
        <v>1499.7700000000002</v>
      </c>
      <c r="I581" s="56">
        <v>1621.77</v>
      </c>
      <c r="J581" s="56">
        <v>1779.92</v>
      </c>
      <c r="K581" s="56">
        <v>1821.97</v>
      </c>
      <c r="L581" s="56">
        <v>1832.9</v>
      </c>
      <c r="M581" s="56">
        <v>1823.48</v>
      </c>
      <c r="N581" s="56">
        <v>1814.92</v>
      </c>
      <c r="O581" s="56">
        <v>1818.9</v>
      </c>
      <c r="P581" s="56">
        <v>1791.89</v>
      </c>
      <c r="Q581" s="56">
        <v>1795.7</v>
      </c>
      <c r="R581" s="56">
        <v>1803.25</v>
      </c>
      <c r="S581" s="56">
        <v>1798.8300000000002</v>
      </c>
      <c r="T581" s="56">
        <v>1788.19</v>
      </c>
      <c r="U581" s="56">
        <v>1799.99</v>
      </c>
      <c r="V581" s="56">
        <v>1788.79</v>
      </c>
      <c r="W581" s="56">
        <v>1721.13</v>
      </c>
      <c r="X581" s="56">
        <v>1528.19</v>
      </c>
      <c r="Y581" s="56">
        <v>1485.28</v>
      </c>
      <c r="Z581" s="76">
        <v>1428.01</v>
      </c>
      <c r="AA581" s="65"/>
    </row>
    <row r="582" spans="1:27" ht="16.5" x14ac:dyDescent="0.25">
      <c r="A582" s="64"/>
      <c r="B582" s="88">
        <v>30</v>
      </c>
      <c r="C582" s="84">
        <v>1429.44</v>
      </c>
      <c r="D582" s="56">
        <v>1410.92</v>
      </c>
      <c r="E582" s="56">
        <v>1409.9</v>
      </c>
      <c r="F582" s="56">
        <v>1420.1200000000001</v>
      </c>
      <c r="G582" s="56">
        <v>1435.78</v>
      </c>
      <c r="H582" s="56">
        <v>1502.0200000000002</v>
      </c>
      <c r="I582" s="56">
        <v>1603.29</v>
      </c>
      <c r="J582" s="56">
        <v>1732.3500000000001</v>
      </c>
      <c r="K582" s="56">
        <v>1763.56</v>
      </c>
      <c r="L582" s="56">
        <v>1763.93</v>
      </c>
      <c r="M582" s="56">
        <v>1761.04</v>
      </c>
      <c r="N582" s="56">
        <v>1758.8500000000001</v>
      </c>
      <c r="O582" s="56">
        <v>1762.66</v>
      </c>
      <c r="P582" s="56">
        <v>1787.07</v>
      </c>
      <c r="Q582" s="56">
        <v>1783.45</v>
      </c>
      <c r="R582" s="56">
        <v>1785.16</v>
      </c>
      <c r="S582" s="56">
        <v>1785.92</v>
      </c>
      <c r="T582" s="56">
        <v>1787.7</v>
      </c>
      <c r="U582" s="56">
        <v>1775.76</v>
      </c>
      <c r="V582" s="56">
        <v>1765.1100000000001</v>
      </c>
      <c r="W582" s="56">
        <v>1728.94</v>
      </c>
      <c r="X582" s="56">
        <v>1557.49</v>
      </c>
      <c r="Y582" s="56">
        <v>1513.93</v>
      </c>
      <c r="Z582" s="76">
        <v>1433.01</v>
      </c>
      <c r="AA582" s="65"/>
    </row>
    <row r="583" spans="1:27" ht="17.25" thickBot="1" x14ac:dyDescent="0.3">
      <c r="A583" s="64"/>
      <c r="B583" s="89">
        <v>31</v>
      </c>
      <c r="C583" s="85">
        <v>1427.5600000000002</v>
      </c>
      <c r="D583" s="77">
        <v>1415.65</v>
      </c>
      <c r="E583" s="77">
        <v>1405.26</v>
      </c>
      <c r="F583" s="77">
        <v>1408.69</v>
      </c>
      <c r="G583" s="77">
        <v>1423.93</v>
      </c>
      <c r="H583" s="77">
        <v>1456.47</v>
      </c>
      <c r="I583" s="77">
        <v>1491.94</v>
      </c>
      <c r="J583" s="77">
        <v>1497.03</v>
      </c>
      <c r="K583" s="77">
        <v>1500.18</v>
      </c>
      <c r="L583" s="77">
        <v>1493.86</v>
      </c>
      <c r="M583" s="77">
        <v>1492.22</v>
      </c>
      <c r="N583" s="77">
        <v>1489.73</v>
      </c>
      <c r="O583" s="77">
        <v>1489.3500000000001</v>
      </c>
      <c r="P583" s="77">
        <v>1483.11</v>
      </c>
      <c r="Q583" s="77">
        <v>1489.1200000000001</v>
      </c>
      <c r="R583" s="77">
        <v>1494.5</v>
      </c>
      <c r="S583" s="77">
        <v>1492.8100000000002</v>
      </c>
      <c r="T583" s="77">
        <v>1490.03</v>
      </c>
      <c r="U583" s="77">
        <v>1490.99</v>
      </c>
      <c r="V583" s="77">
        <v>1481.14</v>
      </c>
      <c r="W583" s="77">
        <v>1468.34</v>
      </c>
      <c r="X583" s="77">
        <v>1461.9</v>
      </c>
      <c r="Y583" s="77">
        <v>1438.94</v>
      </c>
      <c r="Z583" s="78">
        <v>1420.91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132</v>
      </c>
      <c r="C585" s="302" t="s">
        <v>161</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1342.42</v>
      </c>
      <c r="D587" s="79">
        <v>1231.3399999999999</v>
      </c>
      <c r="E587" s="79">
        <v>1155.02</v>
      </c>
      <c r="F587" s="79">
        <v>1155.51</v>
      </c>
      <c r="G587" s="79">
        <v>1424.5800000000002</v>
      </c>
      <c r="H587" s="79">
        <v>1494.84</v>
      </c>
      <c r="I587" s="79">
        <v>1564.89</v>
      </c>
      <c r="J587" s="79">
        <v>1624</v>
      </c>
      <c r="K587" s="79">
        <v>1634.1000000000001</v>
      </c>
      <c r="L587" s="79">
        <v>1641.07</v>
      </c>
      <c r="M587" s="79">
        <v>1637.86</v>
      </c>
      <c r="N587" s="79">
        <v>1627.99</v>
      </c>
      <c r="O587" s="79">
        <v>1629.09</v>
      </c>
      <c r="P587" s="79">
        <v>1630.48</v>
      </c>
      <c r="Q587" s="79">
        <v>1641.53</v>
      </c>
      <c r="R587" s="79">
        <v>1644.55</v>
      </c>
      <c r="S587" s="79">
        <v>1643.09</v>
      </c>
      <c r="T587" s="79">
        <v>1630.99</v>
      </c>
      <c r="U587" s="79">
        <v>1614.91</v>
      </c>
      <c r="V587" s="79">
        <v>1610.11</v>
      </c>
      <c r="W587" s="79">
        <v>1536.6299999999999</v>
      </c>
      <c r="X587" s="79">
        <v>1509.48</v>
      </c>
      <c r="Y587" s="79">
        <v>1476.09</v>
      </c>
      <c r="Z587" s="80">
        <v>1408.3500000000001</v>
      </c>
      <c r="AA587" s="65"/>
    </row>
    <row r="588" spans="1:27" ht="16.5" x14ac:dyDescent="0.25">
      <c r="A588" s="64"/>
      <c r="B588" s="88">
        <v>2</v>
      </c>
      <c r="C588" s="84">
        <v>1434.2900000000002</v>
      </c>
      <c r="D588" s="56">
        <v>1333.91</v>
      </c>
      <c r="E588" s="56">
        <v>1295.6099999999999</v>
      </c>
      <c r="F588" s="56">
        <v>1353.17</v>
      </c>
      <c r="G588" s="56">
        <v>1485.8</v>
      </c>
      <c r="H588" s="56">
        <v>1509.1499999999999</v>
      </c>
      <c r="I588" s="56">
        <v>1593.42</v>
      </c>
      <c r="J588" s="56">
        <v>1653.6200000000001</v>
      </c>
      <c r="K588" s="56">
        <v>1665.72</v>
      </c>
      <c r="L588" s="56">
        <v>1663.3</v>
      </c>
      <c r="M588" s="56">
        <v>1663.89</v>
      </c>
      <c r="N588" s="56">
        <v>1663.1299999999999</v>
      </c>
      <c r="O588" s="56">
        <v>1664.22</v>
      </c>
      <c r="P588" s="56">
        <v>1665.07</v>
      </c>
      <c r="Q588" s="56">
        <v>1673.14</v>
      </c>
      <c r="R588" s="56">
        <v>1673.8300000000002</v>
      </c>
      <c r="S588" s="56">
        <v>1672.72</v>
      </c>
      <c r="T588" s="56">
        <v>1664.6499999999999</v>
      </c>
      <c r="U588" s="56">
        <v>1656.98</v>
      </c>
      <c r="V588" s="56">
        <v>1621.22</v>
      </c>
      <c r="W588" s="56">
        <v>1582.5600000000002</v>
      </c>
      <c r="X588" s="56">
        <v>1521.1299999999999</v>
      </c>
      <c r="Y588" s="56">
        <v>1488.61</v>
      </c>
      <c r="Z588" s="76">
        <v>1472.97</v>
      </c>
      <c r="AA588" s="65"/>
    </row>
    <row r="589" spans="1:27" ht="16.5" x14ac:dyDescent="0.25">
      <c r="A589" s="64"/>
      <c r="B589" s="88">
        <v>3</v>
      </c>
      <c r="C589" s="84">
        <v>1426.09</v>
      </c>
      <c r="D589" s="56">
        <v>1402.7</v>
      </c>
      <c r="E589" s="56">
        <v>1286.18</v>
      </c>
      <c r="F589" s="56">
        <v>1365.0600000000002</v>
      </c>
      <c r="G589" s="56">
        <v>1490.8500000000001</v>
      </c>
      <c r="H589" s="56">
        <v>1531.52</v>
      </c>
      <c r="I589" s="56">
        <v>1654.21</v>
      </c>
      <c r="J589" s="56">
        <v>1744.99</v>
      </c>
      <c r="K589" s="56">
        <v>1786.0000000000002</v>
      </c>
      <c r="L589" s="56">
        <v>1797.8300000000002</v>
      </c>
      <c r="M589" s="56">
        <v>1809.18</v>
      </c>
      <c r="N589" s="56">
        <v>1784.2</v>
      </c>
      <c r="O589" s="56">
        <v>1834.76</v>
      </c>
      <c r="P589" s="56">
        <v>1826.05</v>
      </c>
      <c r="Q589" s="56">
        <v>1800.2099999999998</v>
      </c>
      <c r="R589" s="56">
        <v>1797.6200000000001</v>
      </c>
      <c r="S589" s="56">
        <v>1821.8700000000001</v>
      </c>
      <c r="T589" s="56">
        <v>1786.4399999999998</v>
      </c>
      <c r="U589" s="56">
        <v>1768.2099999999998</v>
      </c>
      <c r="V589" s="56">
        <v>1736.53</v>
      </c>
      <c r="W589" s="56">
        <v>1702.3999999999999</v>
      </c>
      <c r="X589" s="56">
        <v>1603.86</v>
      </c>
      <c r="Y589" s="56">
        <v>1508.26</v>
      </c>
      <c r="Z589" s="76">
        <v>1484.46</v>
      </c>
      <c r="AA589" s="65"/>
    </row>
    <row r="590" spans="1:27" ht="16.5" x14ac:dyDescent="0.25">
      <c r="A590" s="64"/>
      <c r="B590" s="88">
        <v>4</v>
      </c>
      <c r="C590" s="84">
        <v>1486.7900000000002</v>
      </c>
      <c r="D590" s="56">
        <v>1445.2900000000002</v>
      </c>
      <c r="E590" s="56">
        <v>1441.39</v>
      </c>
      <c r="F590" s="56">
        <v>1474.57</v>
      </c>
      <c r="G590" s="56">
        <v>1491.45</v>
      </c>
      <c r="H590" s="56">
        <v>1577.97</v>
      </c>
      <c r="I590" s="56">
        <v>1698.93</v>
      </c>
      <c r="J590" s="56">
        <v>1760.9199999999998</v>
      </c>
      <c r="K590" s="56">
        <v>1822.72</v>
      </c>
      <c r="L590" s="56">
        <v>1882.6899999999998</v>
      </c>
      <c r="M590" s="56">
        <v>1880.3300000000002</v>
      </c>
      <c r="N590" s="56">
        <v>1878.2099999999998</v>
      </c>
      <c r="O590" s="56">
        <v>1854.89</v>
      </c>
      <c r="P590" s="56">
        <v>1877.89</v>
      </c>
      <c r="Q590" s="56">
        <v>1837.8100000000002</v>
      </c>
      <c r="R590" s="56">
        <v>1825.2300000000002</v>
      </c>
      <c r="S590" s="56">
        <v>1831.55</v>
      </c>
      <c r="T590" s="56">
        <v>1814.9199999999998</v>
      </c>
      <c r="U590" s="56">
        <v>1769.61</v>
      </c>
      <c r="V590" s="56">
        <v>1725.47</v>
      </c>
      <c r="W590" s="56">
        <v>1663.8300000000002</v>
      </c>
      <c r="X590" s="56">
        <v>1626.8100000000002</v>
      </c>
      <c r="Y590" s="56">
        <v>1537.8100000000002</v>
      </c>
      <c r="Z590" s="76">
        <v>1500.44</v>
      </c>
      <c r="AA590" s="65"/>
    </row>
    <row r="591" spans="1:27" ht="16.5" x14ac:dyDescent="0.25">
      <c r="A591" s="64"/>
      <c r="B591" s="88">
        <v>5</v>
      </c>
      <c r="C591" s="84">
        <v>1529.24</v>
      </c>
      <c r="D591" s="56">
        <v>1494.23</v>
      </c>
      <c r="E591" s="56">
        <v>1484.5800000000002</v>
      </c>
      <c r="F591" s="56">
        <v>1484.6499999999999</v>
      </c>
      <c r="G591" s="56">
        <v>1497.6000000000001</v>
      </c>
      <c r="H591" s="56">
        <v>1547.73</v>
      </c>
      <c r="I591" s="56">
        <v>1623.77</v>
      </c>
      <c r="J591" s="56">
        <v>1667.89</v>
      </c>
      <c r="K591" s="56">
        <v>1736.8100000000002</v>
      </c>
      <c r="L591" s="56">
        <v>1808.7700000000002</v>
      </c>
      <c r="M591" s="56">
        <v>1808.57</v>
      </c>
      <c r="N591" s="56">
        <v>1811.9599999999998</v>
      </c>
      <c r="O591" s="56">
        <v>1798.9399999999998</v>
      </c>
      <c r="P591" s="56">
        <v>1800.0400000000002</v>
      </c>
      <c r="Q591" s="56">
        <v>1820.28</v>
      </c>
      <c r="R591" s="56">
        <v>1846.72</v>
      </c>
      <c r="S591" s="56">
        <v>1859.97</v>
      </c>
      <c r="T591" s="56">
        <v>1871.8300000000002</v>
      </c>
      <c r="U591" s="56">
        <v>1799.5000000000002</v>
      </c>
      <c r="V591" s="56">
        <v>1773.0000000000002</v>
      </c>
      <c r="W591" s="56">
        <v>1703.59</v>
      </c>
      <c r="X591" s="56">
        <v>1632.5</v>
      </c>
      <c r="Y591" s="56">
        <v>1574.25</v>
      </c>
      <c r="Z591" s="76">
        <v>1514.71</v>
      </c>
      <c r="AA591" s="65"/>
    </row>
    <row r="592" spans="1:27" ht="16.5" x14ac:dyDescent="0.25">
      <c r="A592" s="64"/>
      <c r="B592" s="88">
        <v>6</v>
      </c>
      <c r="C592" s="84">
        <v>1485.14</v>
      </c>
      <c r="D592" s="56">
        <v>1483.09</v>
      </c>
      <c r="E592" s="56">
        <v>1462.6200000000001</v>
      </c>
      <c r="F592" s="56">
        <v>1437.22</v>
      </c>
      <c r="G592" s="56">
        <v>1485.5800000000002</v>
      </c>
      <c r="H592" s="56">
        <v>1492.89</v>
      </c>
      <c r="I592" s="56">
        <v>1537.78</v>
      </c>
      <c r="J592" s="56">
        <v>1571.26</v>
      </c>
      <c r="K592" s="56">
        <v>1600.96</v>
      </c>
      <c r="L592" s="56">
        <v>1629.16</v>
      </c>
      <c r="M592" s="56">
        <v>1644.86</v>
      </c>
      <c r="N592" s="56">
        <v>1661.78</v>
      </c>
      <c r="O592" s="56">
        <v>1659.95</v>
      </c>
      <c r="P592" s="56">
        <v>1677.7</v>
      </c>
      <c r="Q592" s="56">
        <v>1723.2700000000002</v>
      </c>
      <c r="R592" s="56">
        <v>1745.4599999999998</v>
      </c>
      <c r="S592" s="56">
        <v>1808.3799999999999</v>
      </c>
      <c r="T592" s="56">
        <v>1809.6499999999999</v>
      </c>
      <c r="U592" s="56">
        <v>1791.2</v>
      </c>
      <c r="V592" s="56">
        <v>1739.6200000000001</v>
      </c>
      <c r="W592" s="56">
        <v>1701.9199999999998</v>
      </c>
      <c r="X592" s="56">
        <v>1580.3700000000001</v>
      </c>
      <c r="Y592" s="56">
        <v>1544.8300000000002</v>
      </c>
      <c r="Z592" s="76">
        <v>1491.34</v>
      </c>
      <c r="AA592" s="65"/>
    </row>
    <row r="593" spans="1:27" ht="16.5" x14ac:dyDescent="0.25">
      <c r="A593" s="64"/>
      <c r="B593" s="88">
        <v>7</v>
      </c>
      <c r="C593" s="84">
        <v>1484.84</v>
      </c>
      <c r="D593" s="56">
        <v>1483.25</v>
      </c>
      <c r="E593" s="56">
        <v>1463.47</v>
      </c>
      <c r="F593" s="56">
        <v>1471.43</v>
      </c>
      <c r="G593" s="56">
        <v>1516.14</v>
      </c>
      <c r="H593" s="56">
        <v>1604.73</v>
      </c>
      <c r="I593" s="56">
        <v>1737.2</v>
      </c>
      <c r="J593" s="56">
        <v>1779.8700000000001</v>
      </c>
      <c r="K593" s="56">
        <v>1808.5000000000002</v>
      </c>
      <c r="L593" s="56">
        <v>1826.84</v>
      </c>
      <c r="M593" s="56">
        <v>1817.89</v>
      </c>
      <c r="N593" s="56">
        <v>1803.2900000000002</v>
      </c>
      <c r="O593" s="56">
        <v>1811.34</v>
      </c>
      <c r="P593" s="56">
        <v>1805.11</v>
      </c>
      <c r="Q593" s="56">
        <v>1785.72</v>
      </c>
      <c r="R593" s="56">
        <v>1768.86</v>
      </c>
      <c r="S593" s="56">
        <v>1813.8700000000001</v>
      </c>
      <c r="T593" s="56">
        <v>1755.45</v>
      </c>
      <c r="U593" s="56">
        <v>1711.6699999999998</v>
      </c>
      <c r="V593" s="56">
        <v>1701.0400000000002</v>
      </c>
      <c r="W593" s="56">
        <v>1667.96</v>
      </c>
      <c r="X593" s="56">
        <v>1628.89</v>
      </c>
      <c r="Y593" s="56">
        <v>1532.42</v>
      </c>
      <c r="Z593" s="76">
        <v>1478.3</v>
      </c>
      <c r="AA593" s="65"/>
    </row>
    <row r="594" spans="1:27" ht="16.5" x14ac:dyDescent="0.25">
      <c r="A594" s="64"/>
      <c r="B594" s="88">
        <v>8</v>
      </c>
      <c r="C594" s="84">
        <v>1479.39</v>
      </c>
      <c r="D594" s="56">
        <v>1468.59</v>
      </c>
      <c r="E594" s="56">
        <v>1466.94</v>
      </c>
      <c r="F594" s="56">
        <v>1470.3700000000001</v>
      </c>
      <c r="G594" s="56">
        <v>1492.91</v>
      </c>
      <c r="H594" s="56">
        <v>1585.11</v>
      </c>
      <c r="I594" s="56">
        <v>1696.8999999999999</v>
      </c>
      <c r="J594" s="56">
        <v>1769.3700000000001</v>
      </c>
      <c r="K594" s="56">
        <v>1799.1699999999998</v>
      </c>
      <c r="L594" s="56">
        <v>1797.09</v>
      </c>
      <c r="M594" s="56">
        <v>1776.22</v>
      </c>
      <c r="N594" s="56">
        <v>1764.8700000000001</v>
      </c>
      <c r="O594" s="56">
        <v>1792.74</v>
      </c>
      <c r="P594" s="56">
        <v>1821.22</v>
      </c>
      <c r="Q594" s="56">
        <v>1769.1000000000001</v>
      </c>
      <c r="R594" s="56">
        <v>1775.03</v>
      </c>
      <c r="S594" s="56">
        <v>1783.5200000000002</v>
      </c>
      <c r="T594" s="56">
        <v>1745.0800000000002</v>
      </c>
      <c r="U594" s="56">
        <v>1716.9199999999998</v>
      </c>
      <c r="V594" s="56">
        <v>1698.0400000000002</v>
      </c>
      <c r="W594" s="56">
        <v>1676.72</v>
      </c>
      <c r="X594" s="56">
        <v>1648.0800000000002</v>
      </c>
      <c r="Y594" s="56">
        <v>1538.5400000000002</v>
      </c>
      <c r="Z594" s="76">
        <v>1486.19</v>
      </c>
      <c r="AA594" s="65"/>
    </row>
    <row r="595" spans="1:27" ht="16.5" x14ac:dyDescent="0.25">
      <c r="A595" s="64"/>
      <c r="B595" s="88">
        <v>9</v>
      </c>
      <c r="C595" s="84">
        <v>1483.41</v>
      </c>
      <c r="D595" s="56">
        <v>1473.39</v>
      </c>
      <c r="E595" s="56">
        <v>1466.68</v>
      </c>
      <c r="F595" s="56">
        <v>1472.3700000000001</v>
      </c>
      <c r="G595" s="56">
        <v>1489.77</v>
      </c>
      <c r="H595" s="56">
        <v>1585.03</v>
      </c>
      <c r="I595" s="56">
        <v>1718.28</v>
      </c>
      <c r="J595" s="56">
        <v>1850.11</v>
      </c>
      <c r="K595" s="56">
        <v>1858.7900000000002</v>
      </c>
      <c r="L595" s="56">
        <v>1886.9199999999998</v>
      </c>
      <c r="M595" s="56">
        <v>1873.3100000000002</v>
      </c>
      <c r="N595" s="56">
        <v>1859.84</v>
      </c>
      <c r="O595" s="56">
        <v>1870.9399999999998</v>
      </c>
      <c r="P595" s="56">
        <v>1944.93</v>
      </c>
      <c r="Q595" s="56">
        <v>1883.43</v>
      </c>
      <c r="R595" s="56">
        <v>1876.5400000000002</v>
      </c>
      <c r="S595" s="56">
        <v>1885.26</v>
      </c>
      <c r="T595" s="56">
        <v>1861.8700000000001</v>
      </c>
      <c r="U595" s="56">
        <v>1830.5000000000002</v>
      </c>
      <c r="V595" s="56">
        <v>1799.9199999999998</v>
      </c>
      <c r="W595" s="56">
        <v>1720.43</v>
      </c>
      <c r="X595" s="56">
        <v>1690.8799999999999</v>
      </c>
      <c r="Y595" s="56">
        <v>1591.3300000000002</v>
      </c>
      <c r="Z595" s="76">
        <v>1504.3700000000001</v>
      </c>
      <c r="AA595" s="65"/>
    </row>
    <row r="596" spans="1:27" ht="16.5" x14ac:dyDescent="0.25">
      <c r="A596" s="64"/>
      <c r="B596" s="88">
        <v>10</v>
      </c>
      <c r="C596" s="84">
        <v>1502.71</v>
      </c>
      <c r="D596" s="56">
        <v>1483.8500000000001</v>
      </c>
      <c r="E596" s="56">
        <v>1477.8799999999999</v>
      </c>
      <c r="F596" s="56">
        <v>1479.28</v>
      </c>
      <c r="G596" s="56">
        <v>1531.19</v>
      </c>
      <c r="H596" s="56">
        <v>1632.69</v>
      </c>
      <c r="I596" s="56">
        <v>1851.3700000000001</v>
      </c>
      <c r="J596" s="56">
        <v>1944.3300000000002</v>
      </c>
      <c r="K596" s="56">
        <v>1972.9800000000002</v>
      </c>
      <c r="L596" s="56">
        <v>1981.1899999999998</v>
      </c>
      <c r="M596" s="56">
        <v>1963.53</v>
      </c>
      <c r="N596" s="56">
        <v>1957.5600000000002</v>
      </c>
      <c r="O596" s="56">
        <v>1947.3100000000002</v>
      </c>
      <c r="P596" s="56">
        <v>1963.2300000000002</v>
      </c>
      <c r="Q596" s="56">
        <v>1973.26</v>
      </c>
      <c r="R596" s="56">
        <v>1973.1000000000001</v>
      </c>
      <c r="S596" s="56">
        <v>1959.47</v>
      </c>
      <c r="T596" s="56">
        <v>1944.26</v>
      </c>
      <c r="U596" s="56">
        <v>1839.2099999999998</v>
      </c>
      <c r="V596" s="56">
        <v>1814.5200000000002</v>
      </c>
      <c r="W596" s="56">
        <v>1738.6000000000001</v>
      </c>
      <c r="X596" s="56">
        <v>1633.7</v>
      </c>
      <c r="Y596" s="56">
        <v>1581.8700000000001</v>
      </c>
      <c r="Z596" s="76">
        <v>1508.55</v>
      </c>
      <c r="AA596" s="65"/>
    </row>
    <row r="597" spans="1:27" ht="16.5" x14ac:dyDescent="0.25">
      <c r="A597" s="64"/>
      <c r="B597" s="88">
        <v>11</v>
      </c>
      <c r="C597" s="84">
        <v>1517.1200000000001</v>
      </c>
      <c r="D597" s="56">
        <v>1499.32</v>
      </c>
      <c r="E597" s="56">
        <v>1499.6200000000001</v>
      </c>
      <c r="F597" s="56">
        <v>1499.91</v>
      </c>
      <c r="G597" s="56">
        <v>1571.6200000000001</v>
      </c>
      <c r="H597" s="56">
        <v>1673.25</v>
      </c>
      <c r="I597" s="56">
        <v>1842.72</v>
      </c>
      <c r="J597" s="56">
        <v>2003.6899999999998</v>
      </c>
      <c r="K597" s="56">
        <v>2022.24</v>
      </c>
      <c r="L597" s="56">
        <v>2019.3999999999999</v>
      </c>
      <c r="M597" s="56">
        <v>2000.3700000000001</v>
      </c>
      <c r="N597" s="56">
        <v>2007.1000000000001</v>
      </c>
      <c r="O597" s="56">
        <v>2004.64</v>
      </c>
      <c r="P597" s="56">
        <v>2032.9399999999998</v>
      </c>
      <c r="Q597" s="56">
        <v>2022.7900000000002</v>
      </c>
      <c r="R597" s="56">
        <v>2021.36</v>
      </c>
      <c r="S597" s="56">
        <v>2009.28</v>
      </c>
      <c r="T597" s="56">
        <v>2025.89</v>
      </c>
      <c r="U597" s="56">
        <v>2012.6200000000001</v>
      </c>
      <c r="V597" s="56">
        <v>1984.6000000000001</v>
      </c>
      <c r="W597" s="56">
        <v>1939.1000000000001</v>
      </c>
      <c r="X597" s="56">
        <v>1881.34</v>
      </c>
      <c r="Y597" s="56">
        <v>1672.5400000000002</v>
      </c>
      <c r="Z597" s="76">
        <v>1559.5800000000002</v>
      </c>
      <c r="AA597" s="65"/>
    </row>
    <row r="598" spans="1:27" ht="16.5" x14ac:dyDescent="0.25">
      <c r="A598" s="64"/>
      <c r="B598" s="88">
        <v>12</v>
      </c>
      <c r="C598" s="84">
        <v>1569.48</v>
      </c>
      <c r="D598" s="56">
        <v>1539.2900000000002</v>
      </c>
      <c r="E598" s="56">
        <v>1531.39</v>
      </c>
      <c r="F598" s="56">
        <v>1528.6200000000001</v>
      </c>
      <c r="G598" s="56">
        <v>1574.93</v>
      </c>
      <c r="H598" s="56">
        <v>1622.86</v>
      </c>
      <c r="I598" s="56">
        <v>1749.9199999999998</v>
      </c>
      <c r="J598" s="56">
        <v>1838.78</v>
      </c>
      <c r="K598" s="56">
        <v>1926.95</v>
      </c>
      <c r="L598" s="56">
        <v>1982.8999999999999</v>
      </c>
      <c r="M598" s="56">
        <v>1941.93</v>
      </c>
      <c r="N598" s="56">
        <v>1930.61</v>
      </c>
      <c r="O598" s="56">
        <v>1932.11</v>
      </c>
      <c r="P598" s="56">
        <v>1948.78</v>
      </c>
      <c r="Q598" s="56">
        <v>1984.0200000000002</v>
      </c>
      <c r="R598" s="56">
        <v>2008.0800000000002</v>
      </c>
      <c r="S598" s="56">
        <v>1990.7099999999998</v>
      </c>
      <c r="T598" s="56">
        <v>1997.01</v>
      </c>
      <c r="U598" s="56">
        <v>1974.59</v>
      </c>
      <c r="V598" s="56">
        <v>1928.1000000000001</v>
      </c>
      <c r="W598" s="56">
        <v>1914.3999999999999</v>
      </c>
      <c r="X598" s="56">
        <v>1729.1499999999999</v>
      </c>
      <c r="Y598" s="56">
        <v>1613.39</v>
      </c>
      <c r="Z598" s="76">
        <v>1533.6200000000001</v>
      </c>
      <c r="AA598" s="65"/>
    </row>
    <row r="599" spans="1:27" ht="16.5" x14ac:dyDescent="0.25">
      <c r="A599" s="64"/>
      <c r="B599" s="88">
        <v>13</v>
      </c>
      <c r="C599" s="84">
        <v>1543.05</v>
      </c>
      <c r="D599" s="56">
        <v>1506.39</v>
      </c>
      <c r="E599" s="56">
        <v>1510.68</v>
      </c>
      <c r="F599" s="56">
        <v>1514.16</v>
      </c>
      <c r="G599" s="56">
        <v>1526.5600000000002</v>
      </c>
      <c r="H599" s="56">
        <v>1559.55</v>
      </c>
      <c r="I599" s="56">
        <v>1617.5</v>
      </c>
      <c r="J599" s="56">
        <v>1653.26</v>
      </c>
      <c r="K599" s="56">
        <v>1750.16</v>
      </c>
      <c r="L599" s="56">
        <v>1855.6299999999999</v>
      </c>
      <c r="M599" s="56">
        <v>1874.2700000000002</v>
      </c>
      <c r="N599" s="56">
        <v>1876.76</v>
      </c>
      <c r="O599" s="56">
        <v>1874.7700000000002</v>
      </c>
      <c r="P599" s="56">
        <v>1909.3300000000002</v>
      </c>
      <c r="Q599" s="56">
        <v>1917.7700000000002</v>
      </c>
      <c r="R599" s="56">
        <v>1929.2700000000002</v>
      </c>
      <c r="S599" s="56">
        <v>1979.7700000000002</v>
      </c>
      <c r="T599" s="56">
        <v>1940.4800000000002</v>
      </c>
      <c r="U599" s="56">
        <v>1928.03</v>
      </c>
      <c r="V599" s="56">
        <v>1881.7900000000002</v>
      </c>
      <c r="W599" s="56">
        <v>1839.3700000000001</v>
      </c>
      <c r="X599" s="56">
        <v>1806.8799999999999</v>
      </c>
      <c r="Y599" s="56">
        <v>1618.1200000000001</v>
      </c>
      <c r="Z599" s="76">
        <v>1533.0600000000002</v>
      </c>
      <c r="AA599" s="65"/>
    </row>
    <row r="600" spans="1:27" ht="16.5" x14ac:dyDescent="0.25">
      <c r="A600" s="64"/>
      <c r="B600" s="88">
        <v>14</v>
      </c>
      <c r="C600" s="84">
        <v>1505.69</v>
      </c>
      <c r="D600" s="56">
        <v>1492.02</v>
      </c>
      <c r="E600" s="56">
        <v>1492.2900000000002</v>
      </c>
      <c r="F600" s="56">
        <v>1510.42</v>
      </c>
      <c r="G600" s="56">
        <v>1559.2</v>
      </c>
      <c r="H600" s="56">
        <v>1641.61</v>
      </c>
      <c r="I600" s="56">
        <v>1834.11</v>
      </c>
      <c r="J600" s="56">
        <v>1884.6299999999999</v>
      </c>
      <c r="K600" s="56">
        <v>1877.0200000000002</v>
      </c>
      <c r="L600" s="56">
        <v>1892.22</v>
      </c>
      <c r="M600" s="56">
        <v>1885.2900000000002</v>
      </c>
      <c r="N600" s="56">
        <v>1885.39</v>
      </c>
      <c r="O600" s="56">
        <v>1883.7700000000002</v>
      </c>
      <c r="P600" s="56">
        <v>1892.4199999999998</v>
      </c>
      <c r="Q600" s="56">
        <v>1879.51</v>
      </c>
      <c r="R600" s="56">
        <v>1871.2500000000002</v>
      </c>
      <c r="S600" s="56">
        <v>1884.5400000000002</v>
      </c>
      <c r="T600" s="56">
        <v>1860.6899999999998</v>
      </c>
      <c r="U600" s="56">
        <v>1833.5800000000002</v>
      </c>
      <c r="V600" s="56">
        <v>1815.8799999999999</v>
      </c>
      <c r="W600" s="56">
        <v>1765.8700000000001</v>
      </c>
      <c r="X600" s="56">
        <v>1670.26</v>
      </c>
      <c r="Y600" s="56">
        <v>1539.47</v>
      </c>
      <c r="Z600" s="76">
        <v>1499.3799999999999</v>
      </c>
      <c r="AA600" s="65"/>
    </row>
    <row r="601" spans="1:27" ht="16.5" x14ac:dyDescent="0.25">
      <c r="A601" s="64"/>
      <c r="B601" s="88">
        <v>15</v>
      </c>
      <c r="C601" s="84">
        <v>1501.8300000000002</v>
      </c>
      <c r="D601" s="56">
        <v>1481.98</v>
      </c>
      <c r="E601" s="56">
        <v>1482.3</v>
      </c>
      <c r="F601" s="56">
        <v>1489.16</v>
      </c>
      <c r="G601" s="56">
        <v>1537.16</v>
      </c>
      <c r="H601" s="56">
        <v>1594.76</v>
      </c>
      <c r="I601" s="56">
        <v>1699.1200000000001</v>
      </c>
      <c r="J601" s="56">
        <v>1700.8</v>
      </c>
      <c r="K601" s="56">
        <v>1695.91</v>
      </c>
      <c r="L601" s="56">
        <v>1680.68</v>
      </c>
      <c r="M601" s="56">
        <v>1678.6299999999999</v>
      </c>
      <c r="N601" s="56">
        <v>1693.1699999999998</v>
      </c>
      <c r="O601" s="56">
        <v>1667.6499999999999</v>
      </c>
      <c r="P601" s="56">
        <v>1664.2</v>
      </c>
      <c r="Q601" s="56">
        <v>1676.97</v>
      </c>
      <c r="R601" s="56">
        <v>1682.67</v>
      </c>
      <c r="S601" s="56">
        <v>1694.6200000000001</v>
      </c>
      <c r="T601" s="56">
        <v>1837.93</v>
      </c>
      <c r="U601" s="56">
        <v>1666.8999999999999</v>
      </c>
      <c r="V601" s="56">
        <v>1659.7900000000002</v>
      </c>
      <c r="W601" s="56">
        <v>1653.8300000000002</v>
      </c>
      <c r="X601" s="56">
        <v>1632.77</v>
      </c>
      <c r="Y601" s="56">
        <v>1562.26</v>
      </c>
      <c r="Z601" s="76">
        <v>1505.5800000000002</v>
      </c>
      <c r="AA601" s="65"/>
    </row>
    <row r="602" spans="1:27" ht="16.5" x14ac:dyDescent="0.25">
      <c r="A602" s="64"/>
      <c r="B602" s="88">
        <v>16</v>
      </c>
      <c r="C602" s="84">
        <v>1486.92</v>
      </c>
      <c r="D602" s="56">
        <v>1481.5800000000002</v>
      </c>
      <c r="E602" s="56">
        <v>1481.74</v>
      </c>
      <c r="F602" s="56">
        <v>1482.82</v>
      </c>
      <c r="G602" s="56">
        <v>1509.11</v>
      </c>
      <c r="H602" s="56">
        <v>1583.39</v>
      </c>
      <c r="I602" s="56">
        <v>1695.8100000000002</v>
      </c>
      <c r="J602" s="56">
        <v>1868.76</v>
      </c>
      <c r="K602" s="56">
        <v>1808.1200000000001</v>
      </c>
      <c r="L602" s="56">
        <v>1805.05</v>
      </c>
      <c r="M602" s="56">
        <v>1798.5400000000002</v>
      </c>
      <c r="N602" s="56">
        <v>1805.41</v>
      </c>
      <c r="O602" s="56">
        <v>1806.6299999999999</v>
      </c>
      <c r="P602" s="56">
        <v>1880.6699999999998</v>
      </c>
      <c r="Q602" s="56">
        <v>1882.6000000000001</v>
      </c>
      <c r="R602" s="56">
        <v>1879.78</v>
      </c>
      <c r="S602" s="56">
        <v>1888.4399999999998</v>
      </c>
      <c r="T602" s="56">
        <v>1878.4800000000002</v>
      </c>
      <c r="U602" s="56">
        <v>1793.36</v>
      </c>
      <c r="V602" s="56">
        <v>1737.7</v>
      </c>
      <c r="W602" s="56">
        <v>1692.6899999999998</v>
      </c>
      <c r="X602" s="56">
        <v>1678.97</v>
      </c>
      <c r="Y602" s="56">
        <v>1584.94</v>
      </c>
      <c r="Z602" s="76">
        <v>1512.05</v>
      </c>
      <c r="AA602" s="65"/>
    </row>
    <row r="603" spans="1:27" ht="16.5" x14ac:dyDescent="0.25">
      <c r="A603" s="64"/>
      <c r="B603" s="88">
        <v>17</v>
      </c>
      <c r="C603" s="84">
        <v>1514.44</v>
      </c>
      <c r="D603" s="56">
        <v>1493.96</v>
      </c>
      <c r="E603" s="56">
        <v>1491.16</v>
      </c>
      <c r="F603" s="56">
        <v>1509.64</v>
      </c>
      <c r="G603" s="56">
        <v>1562.82</v>
      </c>
      <c r="H603" s="56">
        <v>1655.6499999999999</v>
      </c>
      <c r="I603" s="56">
        <v>1864.3799999999999</v>
      </c>
      <c r="J603" s="56">
        <v>1984.41</v>
      </c>
      <c r="K603" s="56">
        <v>1991.59</v>
      </c>
      <c r="L603" s="56">
        <v>1988.8100000000002</v>
      </c>
      <c r="M603" s="56">
        <v>1974.45</v>
      </c>
      <c r="N603" s="56">
        <v>1980.64</v>
      </c>
      <c r="O603" s="56">
        <v>1986.7500000000002</v>
      </c>
      <c r="P603" s="56">
        <v>1989.7500000000002</v>
      </c>
      <c r="Q603" s="56">
        <v>2004.2</v>
      </c>
      <c r="R603" s="56">
        <v>1999.64</v>
      </c>
      <c r="S603" s="56">
        <v>2010.64</v>
      </c>
      <c r="T603" s="56">
        <v>1997.7300000000002</v>
      </c>
      <c r="U603" s="56">
        <v>1924.5800000000002</v>
      </c>
      <c r="V603" s="56">
        <v>1894.66</v>
      </c>
      <c r="W603" s="56">
        <v>1815.03</v>
      </c>
      <c r="X603" s="56">
        <v>1717.64</v>
      </c>
      <c r="Y603" s="56">
        <v>1595.34</v>
      </c>
      <c r="Z603" s="76">
        <v>1532.3700000000001</v>
      </c>
      <c r="AA603" s="65"/>
    </row>
    <row r="604" spans="1:27" ht="16.5" x14ac:dyDescent="0.25">
      <c r="A604" s="64"/>
      <c r="B604" s="88">
        <v>18</v>
      </c>
      <c r="C604" s="84">
        <v>1513.32</v>
      </c>
      <c r="D604" s="56">
        <v>1503.66</v>
      </c>
      <c r="E604" s="56">
        <v>1496.8700000000001</v>
      </c>
      <c r="F604" s="56">
        <v>1505.7</v>
      </c>
      <c r="G604" s="56">
        <v>1536.61</v>
      </c>
      <c r="H604" s="56">
        <v>1621.76</v>
      </c>
      <c r="I604" s="56">
        <v>1773.1899999999998</v>
      </c>
      <c r="J604" s="56">
        <v>1886.2700000000002</v>
      </c>
      <c r="K604" s="56">
        <v>1907.6499999999999</v>
      </c>
      <c r="L604" s="56">
        <v>1895.47</v>
      </c>
      <c r="M604" s="56">
        <v>1891.26</v>
      </c>
      <c r="N604" s="56">
        <v>1891.1899999999998</v>
      </c>
      <c r="O604" s="56">
        <v>1890.2</v>
      </c>
      <c r="P604" s="56">
        <v>1905.6200000000001</v>
      </c>
      <c r="Q604" s="56">
        <v>1944.26</v>
      </c>
      <c r="R604" s="56">
        <v>1938.45</v>
      </c>
      <c r="S604" s="56">
        <v>1947.66</v>
      </c>
      <c r="T604" s="56">
        <v>1916.39</v>
      </c>
      <c r="U604" s="56">
        <v>1826.1299999999999</v>
      </c>
      <c r="V604" s="56">
        <v>1776.49</v>
      </c>
      <c r="W604" s="56">
        <v>1752.2500000000002</v>
      </c>
      <c r="X604" s="56">
        <v>1680.1000000000001</v>
      </c>
      <c r="Y604" s="56">
        <v>1627.53</v>
      </c>
      <c r="Z604" s="76">
        <v>1536.64</v>
      </c>
      <c r="AA604" s="65"/>
    </row>
    <row r="605" spans="1:27" ht="16.5" x14ac:dyDescent="0.25">
      <c r="A605" s="64"/>
      <c r="B605" s="88">
        <v>19</v>
      </c>
      <c r="C605" s="84">
        <v>1536.5400000000002</v>
      </c>
      <c r="D605" s="56">
        <v>1515.26</v>
      </c>
      <c r="E605" s="56">
        <v>1509.01</v>
      </c>
      <c r="F605" s="56">
        <v>1493.22</v>
      </c>
      <c r="G605" s="56">
        <v>1516.7900000000002</v>
      </c>
      <c r="H605" s="56">
        <v>1585.26</v>
      </c>
      <c r="I605" s="56">
        <v>1642.39</v>
      </c>
      <c r="J605" s="56">
        <v>1744.1000000000001</v>
      </c>
      <c r="K605" s="56">
        <v>1885.5600000000002</v>
      </c>
      <c r="L605" s="56">
        <v>1898.1499999999999</v>
      </c>
      <c r="M605" s="56">
        <v>1894.2</v>
      </c>
      <c r="N605" s="56">
        <v>1889.49</v>
      </c>
      <c r="O605" s="56">
        <v>1888.2099999999998</v>
      </c>
      <c r="P605" s="56">
        <v>1890.3500000000001</v>
      </c>
      <c r="Q605" s="56">
        <v>1892.55</v>
      </c>
      <c r="R605" s="56">
        <v>1894.64</v>
      </c>
      <c r="S605" s="56">
        <v>1906.4800000000002</v>
      </c>
      <c r="T605" s="56">
        <v>1892.14</v>
      </c>
      <c r="U605" s="56">
        <v>1880.0800000000002</v>
      </c>
      <c r="V605" s="56">
        <v>1861.84</v>
      </c>
      <c r="W605" s="56">
        <v>1834.5200000000002</v>
      </c>
      <c r="X605" s="56">
        <v>1672.28</v>
      </c>
      <c r="Y605" s="56">
        <v>1591.02</v>
      </c>
      <c r="Z605" s="76">
        <v>1518.99</v>
      </c>
      <c r="AA605" s="65"/>
    </row>
    <row r="606" spans="1:27" ht="16.5" x14ac:dyDescent="0.25">
      <c r="A606" s="64"/>
      <c r="B606" s="88">
        <v>20</v>
      </c>
      <c r="C606" s="84">
        <v>1523.86</v>
      </c>
      <c r="D606" s="56">
        <v>1508.2900000000002</v>
      </c>
      <c r="E606" s="56">
        <v>1490.55</v>
      </c>
      <c r="F606" s="56">
        <v>1494.6000000000001</v>
      </c>
      <c r="G606" s="56">
        <v>1511.95</v>
      </c>
      <c r="H606" s="56">
        <v>1532.5</v>
      </c>
      <c r="I606" s="56">
        <v>1588.21</v>
      </c>
      <c r="J606" s="56">
        <v>1648.6299999999999</v>
      </c>
      <c r="K606" s="56">
        <v>1671.53</v>
      </c>
      <c r="L606" s="56">
        <v>1856.5800000000002</v>
      </c>
      <c r="M606" s="56">
        <v>1856.1200000000001</v>
      </c>
      <c r="N606" s="56">
        <v>1860.18</v>
      </c>
      <c r="O606" s="56">
        <v>1858.86</v>
      </c>
      <c r="P606" s="56">
        <v>1870.91</v>
      </c>
      <c r="Q606" s="56">
        <v>1880.6000000000001</v>
      </c>
      <c r="R606" s="56">
        <v>1888.59</v>
      </c>
      <c r="S606" s="56">
        <v>1887.4199999999998</v>
      </c>
      <c r="T606" s="56">
        <v>1878.55</v>
      </c>
      <c r="U606" s="56">
        <v>1882.0200000000002</v>
      </c>
      <c r="V606" s="56">
        <v>1861.34</v>
      </c>
      <c r="W606" s="56">
        <v>1811.74</v>
      </c>
      <c r="X606" s="56">
        <v>1745.99</v>
      </c>
      <c r="Y606" s="56">
        <v>1593.8700000000001</v>
      </c>
      <c r="Z606" s="76">
        <v>1530.36</v>
      </c>
      <c r="AA606" s="65"/>
    </row>
    <row r="607" spans="1:27" ht="16.5" x14ac:dyDescent="0.25">
      <c r="A607" s="64"/>
      <c r="B607" s="88">
        <v>21</v>
      </c>
      <c r="C607" s="84">
        <v>1517.41</v>
      </c>
      <c r="D607" s="56">
        <v>1503.32</v>
      </c>
      <c r="E607" s="56">
        <v>1489.1299999999999</v>
      </c>
      <c r="F607" s="56">
        <v>1523.14</v>
      </c>
      <c r="G607" s="56">
        <v>1553.1299999999999</v>
      </c>
      <c r="H607" s="56">
        <v>1640.43</v>
      </c>
      <c r="I607" s="56">
        <v>1824.9199999999998</v>
      </c>
      <c r="J607" s="56">
        <v>1927.01</v>
      </c>
      <c r="K607" s="56">
        <v>2001.0800000000002</v>
      </c>
      <c r="L607" s="56">
        <v>2008.0800000000002</v>
      </c>
      <c r="M607" s="56">
        <v>1998.57</v>
      </c>
      <c r="N607" s="56">
        <v>1998.78</v>
      </c>
      <c r="O607" s="56">
        <v>2006.51</v>
      </c>
      <c r="P607" s="56">
        <v>2014.1000000000001</v>
      </c>
      <c r="Q607" s="56">
        <v>2006.53</v>
      </c>
      <c r="R607" s="56">
        <v>2005.7500000000002</v>
      </c>
      <c r="S607" s="56">
        <v>1987.39</v>
      </c>
      <c r="T607" s="56">
        <v>1977.14</v>
      </c>
      <c r="U607" s="56">
        <v>1973.97</v>
      </c>
      <c r="V607" s="56">
        <v>1901.32</v>
      </c>
      <c r="W607" s="56">
        <v>1760.2099999999998</v>
      </c>
      <c r="X607" s="56">
        <v>1687.3799999999999</v>
      </c>
      <c r="Y607" s="56">
        <v>1625.8799999999999</v>
      </c>
      <c r="Z607" s="76">
        <v>1518.17</v>
      </c>
      <c r="AA607" s="65"/>
    </row>
    <row r="608" spans="1:27" ht="16.5" x14ac:dyDescent="0.25">
      <c r="A608" s="64"/>
      <c r="B608" s="88">
        <v>22</v>
      </c>
      <c r="C608" s="84">
        <v>1501.6200000000001</v>
      </c>
      <c r="D608" s="56">
        <v>1486.72</v>
      </c>
      <c r="E608" s="56">
        <v>1472.51</v>
      </c>
      <c r="F608" s="56">
        <v>1488.42</v>
      </c>
      <c r="G608" s="56">
        <v>1499.55</v>
      </c>
      <c r="H608" s="56">
        <v>1592.5</v>
      </c>
      <c r="I608" s="56">
        <v>1749.5400000000002</v>
      </c>
      <c r="J608" s="56">
        <v>1853.26</v>
      </c>
      <c r="K608" s="56">
        <v>1858.49</v>
      </c>
      <c r="L608" s="56">
        <v>1862.4599999999998</v>
      </c>
      <c r="M608" s="56">
        <v>1840.49</v>
      </c>
      <c r="N608" s="56">
        <v>1837.2700000000002</v>
      </c>
      <c r="O608" s="56">
        <v>1845.1699999999998</v>
      </c>
      <c r="P608" s="56">
        <v>1852.16</v>
      </c>
      <c r="Q608" s="56">
        <v>1857.66</v>
      </c>
      <c r="R608" s="56">
        <v>1856.18</v>
      </c>
      <c r="S608" s="56">
        <v>1850.3799999999999</v>
      </c>
      <c r="T608" s="56">
        <v>1843.2</v>
      </c>
      <c r="U608" s="56">
        <v>1841.3799999999999</v>
      </c>
      <c r="V608" s="56">
        <v>1749.91</v>
      </c>
      <c r="W608" s="56">
        <v>1684.45</v>
      </c>
      <c r="X608" s="56">
        <v>1621.26</v>
      </c>
      <c r="Y608" s="56">
        <v>1529.02</v>
      </c>
      <c r="Z608" s="76">
        <v>1499.18</v>
      </c>
      <c r="AA608" s="65"/>
    </row>
    <row r="609" spans="1:27" ht="16.5" x14ac:dyDescent="0.25">
      <c r="A609" s="64"/>
      <c r="B609" s="88">
        <v>23</v>
      </c>
      <c r="C609" s="84">
        <v>1501.82</v>
      </c>
      <c r="D609" s="56">
        <v>1486.0800000000002</v>
      </c>
      <c r="E609" s="56">
        <v>1488</v>
      </c>
      <c r="F609" s="56">
        <v>1489.43</v>
      </c>
      <c r="G609" s="56">
        <v>1512.03</v>
      </c>
      <c r="H609" s="56">
        <v>1597.76</v>
      </c>
      <c r="I609" s="56">
        <v>1750.64</v>
      </c>
      <c r="J609" s="56">
        <v>1885.68</v>
      </c>
      <c r="K609" s="56">
        <v>1905.34</v>
      </c>
      <c r="L609" s="56">
        <v>1904.1499999999999</v>
      </c>
      <c r="M609" s="56">
        <v>1879.26</v>
      </c>
      <c r="N609" s="56">
        <v>1897.18</v>
      </c>
      <c r="O609" s="56">
        <v>1896.0200000000002</v>
      </c>
      <c r="P609" s="56">
        <v>1905.78</v>
      </c>
      <c r="Q609" s="56">
        <v>1906.8300000000002</v>
      </c>
      <c r="R609" s="56">
        <v>1905.43</v>
      </c>
      <c r="S609" s="56">
        <v>1902.6699999999998</v>
      </c>
      <c r="T609" s="56">
        <v>1882.1000000000001</v>
      </c>
      <c r="U609" s="56">
        <v>1878.4399999999998</v>
      </c>
      <c r="V609" s="56">
        <v>1851.6299999999999</v>
      </c>
      <c r="W609" s="56">
        <v>1692.34</v>
      </c>
      <c r="X609" s="56">
        <v>1644.26</v>
      </c>
      <c r="Y609" s="56">
        <v>1553.46</v>
      </c>
      <c r="Z609" s="76">
        <v>1502.09</v>
      </c>
      <c r="AA609" s="65"/>
    </row>
    <row r="610" spans="1:27" ht="16.5" x14ac:dyDescent="0.25">
      <c r="A610" s="64"/>
      <c r="B610" s="88">
        <v>24</v>
      </c>
      <c r="C610" s="84">
        <v>1505.39</v>
      </c>
      <c r="D610" s="56">
        <v>1489.05</v>
      </c>
      <c r="E610" s="56">
        <v>1490.42</v>
      </c>
      <c r="F610" s="56">
        <v>1508.94</v>
      </c>
      <c r="G610" s="56">
        <v>1556.91</v>
      </c>
      <c r="H610" s="56">
        <v>1626.52</v>
      </c>
      <c r="I610" s="56">
        <v>1829.68</v>
      </c>
      <c r="J610" s="56">
        <v>1977.57</v>
      </c>
      <c r="K610" s="56">
        <v>1996.22</v>
      </c>
      <c r="L610" s="56">
        <v>2015.6899999999998</v>
      </c>
      <c r="M610" s="56">
        <v>2002.4399999999998</v>
      </c>
      <c r="N610" s="56">
        <v>1986.43</v>
      </c>
      <c r="O610" s="56">
        <v>1999.22</v>
      </c>
      <c r="P610" s="56">
        <v>2002.03</v>
      </c>
      <c r="Q610" s="56">
        <v>1989.78</v>
      </c>
      <c r="R610" s="56">
        <v>2005.5600000000002</v>
      </c>
      <c r="S610" s="56">
        <v>1999.3500000000001</v>
      </c>
      <c r="T610" s="56">
        <v>1979.8700000000001</v>
      </c>
      <c r="U610" s="56">
        <v>1976.22</v>
      </c>
      <c r="V610" s="56">
        <v>1936.8500000000001</v>
      </c>
      <c r="W610" s="56">
        <v>1882.8</v>
      </c>
      <c r="X610" s="56">
        <v>1818.0600000000002</v>
      </c>
      <c r="Y610" s="56">
        <v>1593.2900000000002</v>
      </c>
      <c r="Z610" s="76">
        <v>1519.2900000000002</v>
      </c>
      <c r="AA610" s="65"/>
    </row>
    <row r="611" spans="1:27" ht="16.5" x14ac:dyDescent="0.25">
      <c r="A611" s="64"/>
      <c r="B611" s="88">
        <v>25</v>
      </c>
      <c r="C611" s="84">
        <v>1509.24</v>
      </c>
      <c r="D611" s="56">
        <v>1487.43</v>
      </c>
      <c r="E611" s="56">
        <v>1492.75</v>
      </c>
      <c r="F611" s="56">
        <v>1515.28</v>
      </c>
      <c r="G611" s="56">
        <v>1552.3</v>
      </c>
      <c r="H611" s="56">
        <v>1648.7900000000002</v>
      </c>
      <c r="I611" s="56">
        <v>1867.1899999999998</v>
      </c>
      <c r="J611" s="56">
        <v>2010.78</v>
      </c>
      <c r="K611" s="56">
        <v>2032.74</v>
      </c>
      <c r="L611" s="56">
        <v>2027.2900000000002</v>
      </c>
      <c r="M611" s="56">
        <v>2015.1499999999999</v>
      </c>
      <c r="N611" s="56">
        <v>2017.2500000000002</v>
      </c>
      <c r="O611" s="56">
        <v>2027.7500000000002</v>
      </c>
      <c r="P611" s="56">
        <v>2033.09</v>
      </c>
      <c r="Q611" s="56">
        <v>2038.0200000000002</v>
      </c>
      <c r="R611" s="56">
        <v>2036.8100000000002</v>
      </c>
      <c r="S611" s="56">
        <v>2032.4599999999998</v>
      </c>
      <c r="T611" s="56">
        <v>2012.5800000000002</v>
      </c>
      <c r="U611" s="56">
        <v>2003.8</v>
      </c>
      <c r="V611" s="56">
        <v>1963.34</v>
      </c>
      <c r="W611" s="56">
        <v>1905.7300000000002</v>
      </c>
      <c r="X611" s="56">
        <v>1638.6000000000001</v>
      </c>
      <c r="Y611" s="56">
        <v>1581.51</v>
      </c>
      <c r="Z611" s="76">
        <v>1540.16</v>
      </c>
      <c r="AA611" s="65"/>
    </row>
    <row r="612" spans="1:27" ht="16.5" x14ac:dyDescent="0.25">
      <c r="A612" s="64"/>
      <c r="B612" s="88">
        <v>26</v>
      </c>
      <c r="C612" s="84">
        <v>1580.48</v>
      </c>
      <c r="D612" s="56">
        <v>1529.2</v>
      </c>
      <c r="E612" s="56">
        <v>1516.97</v>
      </c>
      <c r="F612" s="56">
        <v>1518.72</v>
      </c>
      <c r="G612" s="56">
        <v>1536.3700000000001</v>
      </c>
      <c r="H612" s="56">
        <v>1584.21</v>
      </c>
      <c r="I612" s="56">
        <v>1728.8300000000002</v>
      </c>
      <c r="J612" s="56">
        <v>1823.4199999999998</v>
      </c>
      <c r="K612" s="56">
        <v>1968.43</v>
      </c>
      <c r="L612" s="56">
        <v>2000.6200000000001</v>
      </c>
      <c r="M612" s="56">
        <v>2001.2300000000002</v>
      </c>
      <c r="N612" s="56">
        <v>2000.28</v>
      </c>
      <c r="O612" s="56">
        <v>1996.05</v>
      </c>
      <c r="P612" s="56">
        <v>2007.1299999999999</v>
      </c>
      <c r="Q612" s="56">
        <v>2026.7</v>
      </c>
      <c r="R612" s="56">
        <v>2031.1299999999999</v>
      </c>
      <c r="S612" s="56">
        <v>2026.4599999999998</v>
      </c>
      <c r="T612" s="56">
        <v>1995.9199999999998</v>
      </c>
      <c r="U612" s="56">
        <v>1983.2099999999998</v>
      </c>
      <c r="V612" s="56">
        <v>1959.36</v>
      </c>
      <c r="W612" s="56">
        <v>1902.43</v>
      </c>
      <c r="X612" s="56">
        <v>1659.39</v>
      </c>
      <c r="Y612" s="56">
        <v>1599.11</v>
      </c>
      <c r="Z612" s="76">
        <v>1522.25</v>
      </c>
      <c r="AA612" s="65"/>
    </row>
    <row r="613" spans="1:27" ht="16.5" x14ac:dyDescent="0.25">
      <c r="A613" s="64"/>
      <c r="B613" s="88">
        <v>27</v>
      </c>
      <c r="C613" s="84">
        <v>1511.99</v>
      </c>
      <c r="D613" s="56">
        <v>1491.3300000000002</v>
      </c>
      <c r="E613" s="56">
        <v>1488.8700000000001</v>
      </c>
      <c r="F613" s="56">
        <v>1489.28</v>
      </c>
      <c r="G613" s="56">
        <v>1492.28</v>
      </c>
      <c r="H613" s="56">
        <v>1515.39</v>
      </c>
      <c r="I613" s="56">
        <v>1560.0400000000002</v>
      </c>
      <c r="J613" s="56">
        <v>1585.93</v>
      </c>
      <c r="K613" s="56">
        <v>1617.86</v>
      </c>
      <c r="L613" s="56">
        <v>1727.66</v>
      </c>
      <c r="M613" s="56">
        <v>1768.41</v>
      </c>
      <c r="N613" s="56">
        <v>1768.26</v>
      </c>
      <c r="O613" s="56">
        <v>1771.8</v>
      </c>
      <c r="P613" s="56">
        <v>1775.0200000000002</v>
      </c>
      <c r="Q613" s="56">
        <v>1813.64</v>
      </c>
      <c r="R613" s="56">
        <v>1823.3799999999999</v>
      </c>
      <c r="S613" s="56">
        <v>1825.11</v>
      </c>
      <c r="T613" s="56">
        <v>1823.95</v>
      </c>
      <c r="U613" s="56">
        <v>1826.55</v>
      </c>
      <c r="V613" s="56">
        <v>1799.99</v>
      </c>
      <c r="W613" s="56">
        <v>1748.8799999999999</v>
      </c>
      <c r="X613" s="56">
        <v>1684.27</v>
      </c>
      <c r="Y613" s="56">
        <v>1583.22</v>
      </c>
      <c r="Z613" s="76">
        <v>1514.8100000000002</v>
      </c>
      <c r="AA613" s="65"/>
    </row>
    <row r="614" spans="1:27" ht="16.5" x14ac:dyDescent="0.25">
      <c r="A614" s="64"/>
      <c r="B614" s="88">
        <v>28</v>
      </c>
      <c r="C614" s="84">
        <v>1504.5600000000002</v>
      </c>
      <c r="D614" s="56">
        <v>1488.72</v>
      </c>
      <c r="E614" s="56">
        <v>1487.28</v>
      </c>
      <c r="F614" s="56">
        <v>1488.7900000000002</v>
      </c>
      <c r="G614" s="56">
        <v>1521.3</v>
      </c>
      <c r="H614" s="56">
        <v>1593.48</v>
      </c>
      <c r="I614" s="56">
        <v>1742.3</v>
      </c>
      <c r="J614" s="56">
        <v>1895.82</v>
      </c>
      <c r="K614" s="56">
        <v>1899.34</v>
      </c>
      <c r="L614" s="56">
        <v>1905.28</v>
      </c>
      <c r="M614" s="56">
        <v>1894.99</v>
      </c>
      <c r="N614" s="56">
        <v>1895.6499999999999</v>
      </c>
      <c r="O614" s="56">
        <v>1904.7300000000002</v>
      </c>
      <c r="P614" s="56">
        <v>1933.6299999999999</v>
      </c>
      <c r="Q614" s="56">
        <v>1935.8</v>
      </c>
      <c r="R614" s="56">
        <v>1930.8999999999999</v>
      </c>
      <c r="S614" s="56">
        <v>1921.3</v>
      </c>
      <c r="T614" s="56">
        <v>1898.66</v>
      </c>
      <c r="U614" s="56">
        <v>1894.66</v>
      </c>
      <c r="V614" s="56">
        <v>1886.4599999999998</v>
      </c>
      <c r="W614" s="56">
        <v>1841.1699999999998</v>
      </c>
      <c r="X614" s="56">
        <v>1712.5200000000002</v>
      </c>
      <c r="Y614" s="56">
        <v>1582.07</v>
      </c>
      <c r="Z614" s="76">
        <v>1514.0400000000002</v>
      </c>
      <c r="AA614" s="65"/>
    </row>
    <row r="615" spans="1:27" ht="16.5" x14ac:dyDescent="0.25">
      <c r="A615" s="64"/>
      <c r="B615" s="88">
        <v>29</v>
      </c>
      <c r="C615" s="84">
        <v>1506.5800000000002</v>
      </c>
      <c r="D615" s="56">
        <v>1486.5</v>
      </c>
      <c r="E615" s="56">
        <v>1469.8100000000002</v>
      </c>
      <c r="F615" s="56">
        <v>1476.41</v>
      </c>
      <c r="G615" s="56">
        <v>1498.72</v>
      </c>
      <c r="H615" s="56">
        <v>1587.67</v>
      </c>
      <c r="I615" s="56">
        <v>1709.6699999999998</v>
      </c>
      <c r="J615" s="56">
        <v>1867.82</v>
      </c>
      <c r="K615" s="56">
        <v>1909.8700000000001</v>
      </c>
      <c r="L615" s="56">
        <v>1920.8</v>
      </c>
      <c r="M615" s="56">
        <v>1911.3799999999999</v>
      </c>
      <c r="N615" s="56">
        <v>1902.82</v>
      </c>
      <c r="O615" s="56">
        <v>1906.8</v>
      </c>
      <c r="P615" s="56">
        <v>1879.7900000000002</v>
      </c>
      <c r="Q615" s="56">
        <v>1883.6000000000001</v>
      </c>
      <c r="R615" s="56">
        <v>1891.1499999999999</v>
      </c>
      <c r="S615" s="56">
        <v>1886.7300000000002</v>
      </c>
      <c r="T615" s="56">
        <v>1876.09</v>
      </c>
      <c r="U615" s="56">
        <v>1887.89</v>
      </c>
      <c r="V615" s="56">
        <v>1876.6899999999998</v>
      </c>
      <c r="W615" s="56">
        <v>1809.03</v>
      </c>
      <c r="X615" s="56">
        <v>1616.09</v>
      </c>
      <c r="Y615" s="56">
        <v>1573.18</v>
      </c>
      <c r="Z615" s="76">
        <v>1515.91</v>
      </c>
      <c r="AA615" s="65"/>
    </row>
    <row r="616" spans="1:27" ht="16.5" x14ac:dyDescent="0.25">
      <c r="A616" s="64"/>
      <c r="B616" s="88">
        <v>30</v>
      </c>
      <c r="C616" s="84">
        <v>1517.34</v>
      </c>
      <c r="D616" s="56">
        <v>1498.82</v>
      </c>
      <c r="E616" s="56">
        <v>1497.8</v>
      </c>
      <c r="F616" s="56">
        <v>1508.02</v>
      </c>
      <c r="G616" s="56">
        <v>1523.68</v>
      </c>
      <c r="H616" s="56">
        <v>1589.92</v>
      </c>
      <c r="I616" s="56">
        <v>1691.1899999999998</v>
      </c>
      <c r="J616" s="56">
        <v>1820.2500000000002</v>
      </c>
      <c r="K616" s="56">
        <v>1851.4599999999998</v>
      </c>
      <c r="L616" s="56">
        <v>1851.8300000000002</v>
      </c>
      <c r="M616" s="56">
        <v>1848.9399999999998</v>
      </c>
      <c r="N616" s="56">
        <v>1846.7500000000002</v>
      </c>
      <c r="O616" s="56">
        <v>1850.5600000000002</v>
      </c>
      <c r="P616" s="56">
        <v>1874.97</v>
      </c>
      <c r="Q616" s="56">
        <v>1871.3500000000001</v>
      </c>
      <c r="R616" s="56">
        <v>1873.0600000000002</v>
      </c>
      <c r="S616" s="56">
        <v>1873.82</v>
      </c>
      <c r="T616" s="56">
        <v>1875.6000000000001</v>
      </c>
      <c r="U616" s="56">
        <v>1863.66</v>
      </c>
      <c r="V616" s="56">
        <v>1853.01</v>
      </c>
      <c r="W616" s="56">
        <v>1816.84</v>
      </c>
      <c r="X616" s="56">
        <v>1645.39</v>
      </c>
      <c r="Y616" s="56">
        <v>1601.8300000000002</v>
      </c>
      <c r="Z616" s="76">
        <v>1520.91</v>
      </c>
      <c r="AA616" s="65"/>
    </row>
    <row r="617" spans="1:27" ht="17.25" thickBot="1" x14ac:dyDescent="0.3">
      <c r="A617" s="64"/>
      <c r="B617" s="89">
        <v>31</v>
      </c>
      <c r="C617" s="85">
        <v>1515.46</v>
      </c>
      <c r="D617" s="77">
        <v>1503.55</v>
      </c>
      <c r="E617" s="77">
        <v>1493.16</v>
      </c>
      <c r="F617" s="77">
        <v>1496.59</v>
      </c>
      <c r="G617" s="77">
        <v>1511.8300000000002</v>
      </c>
      <c r="H617" s="77">
        <v>1544.3700000000001</v>
      </c>
      <c r="I617" s="77">
        <v>1579.84</v>
      </c>
      <c r="J617" s="77">
        <v>1584.93</v>
      </c>
      <c r="K617" s="77">
        <v>1588.0800000000002</v>
      </c>
      <c r="L617" s="77">
        <v>1581.76</v>
      </c>
      <c r="M617" s="77">
        <v>1580.1200000000001</v>
      </c>
      <c r="N617" s="77">
        <v>1577.6299999999999</v>
      </c>
      <c r="O617" s="77">
        <v>1577.25</v>
      </c>
      <c r="P617" s="77">
        <v>1571.01</v>
      </c>
      <c r="Q617" s="77">
        <v>1577.02</v>
      </c>
      <c r="R617" s="77">
        <v>1582.3999999999999</v>
      </c>
      <c r="S617" s="77">
        <v>1580.71</v>
      </c>
      <c r="T617" s="77">
        <v>1577.93</v>
      </c>
      <c r="U617" s="77">
        <v>1578.89</v>
      </c>
      <c r="V617" s="77">
        <v>1569.0400000000002</v>
      </c>
      <c r="W617" s="77">
        <v>1556.24</v>
      </c>
      <c r="X617" s="77">
        <v>1549.8</v>
      </c>
      <c r="Y617" s="77">
        <v>1526.84</v>
      </c>
      <c r="Z617" s="78">
        <v>1508.8100000000002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132</v>
      </c>
      <c r="C619" s="302" t="s">
        <v>162</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1698.64</v>
      </c>
      <c r="D621" s="79">
        <v>1587.56</v>
      </c>
      <c r="E621" s="79">
        <v>1511.24</v>
      </c>
      <c r="F621" s="79">
        <v>1511.73</v>
      </c>
      <c r="G621" s="79">
        <v>1780.8</v>
      </c>
      <c r="H621" s="79">
        <v>1851.06</v>
      </c>
      <c r="I621" s="79">
        <v>1921.11</v>
      </c>
      <c r="J621" s="79">
        <v>1980.22</v>
      </c>
      <c r="K621" s="79">
        <v>1990.32</v>
      </c>
      <c r="L621" s="79">
        <v>1997.29</v>
      </c>
      <c r="M621" s="79">
        <v>1994.08</v>
      </c>
      <c r="N621" s="79">
        <v>1984.2099999999998</v>
      </c>
      <c r="O621" s="79">
        <v>1985.31</v>
      </c>
      <c r="P621" s="79">
        <v>1986.7</v>
      </c>
      <c r="Q621" s="79">
        <v>1997.7499999999998</v>
      </c>
      <c r="R621" s="79">
        <v>2000.77</v>
      </c>
      <c r="S621" s="79">
        <v>1999.31</v>
      </c>
      <c r="T621" s="79">
        <v>1987.2099999999998</v>
      </c>
      <c r="U621" s="79">
        <v>1971.1299999999999</v>
      </c>
      <c r="V621" s="79">
        <v>1966.33</v>
      </c>
      <c r="W621" s="79">
        <v>1892.85</v>
      </c>
      <c r="X621" s="79">
        <v>1865.7</v>
      </c>
      <c r="Y621" s="79">
        <v>1832.31</v>
      </c>
      <c r="Z621" s="80">
        <v>1764.57</v>
      </c>
      <c r="AA621" s="65"/>
    </row>
    <row r="622" spans="1:27" ht="16.5" x14ac:dyDescent="0.25">
      <c r="A622" s="64"/>
      <c r="B622" s="88">
        <v>2</v>
      </c>
      <c r="C622" s="84">
        <v>1790.51</v>
      </c>
      <c r="D622" s="56">
        <v>1690.1299999999999</v>
      </c>
      <c r="E622" s="56">
        <v>1651.83</v>
      </c>
      <c r="F622" s="56">
        <v>1709.39</v>
      </c>
      <c r="G622" s="56">
        <v>1842.02</v>
      </c>
      <c r="H622" s="56">
        <v>1865.37</v>
      </c>
      <c r="I622" s="56">
        <v>1949.64</v>
      </c>
      <c r="J622" s="56">
        <v>2009.84</v>
      </c>
      <c r="K622" s="56">
        <v>2021.9399999999998</v>
      </c>
      <c r="L622" s="56">
        <v>2019.52</v>
      </c>
      <c r="M622" s="56">
        <v>2020.11</v>
      </c>
      <c r="N622" s="56">
        <v>2019.35</v>
      </c>
      <c r="O622" s="56">
        <v>2020.4399999999998</v>
      </c>
      <c r="P622" s="56">
        <v>2021.29</v>
      </c>
      <c r="Q622" s="56">
        <v>2029.36</v>
      </c>
      <c r="R622" s="56">
        <v>2030.05</v>
      </c>
      <c r="S622" s="56">
        <v>2028.9399999999998</v>
      </c>
      <c r="T622" s="56">
        <v>2020.87</v>
      </c>
      <c r="U622" s="56">
        <v>2013.2</v>
      </c>
      <c r="V622" s="56">
        <v>1977.4399999999998</v>
      </c>
      <c r="W622" s="56">
        <v>1938.78</v>
      </c>
      <c r="X622" s="56">
        <v>1877.35</v>
      </c>
      <c r="Y622" s="56">
        <v>1844.83</v>
      </c>
      <c r="Z622" s="76">
        <v>1829.1899999999998</v>
      </c>
      <c r="AA622" s="65"/>
    </row>
    <row r="623" spans="1:27" ht="16.5" x14ac:dyDescent="0.25">
      <c r="A623" s="64"/>
      <c r="B623" s="88">
        <v>3</v>
      </c>
      <c r="C623" s="84">
        <v>1782.31</v>
      </c>
      <c r="D623" s="56">
        <v>1758.9199999999998</v>
      </c>
      <c r="E623" s="56">
        <v>1642.3999999999999</v>
      </c>
      <c r="F623" s="56">
        <v>1721.28</v>
      </c>
      <c r="G623" s="56">
        <v>1847.07</v>
      </c>
      <c r="H623" s="56">
        <v>1887.74</v>
      </c>
      <c r="I623" s="56">
        <v>2010.43</v>
      </c>
      <c r="J623" s="56">
        <v>2101.21</v>
      </c>
      <c r="K623" s="56">
        <v>2142.2199999999998</v>
      </c>
      <c r="L623" s="56">
        <v>2154.0499999999997</v>
      </c>
      <c r="M623" s="56">
        <v>2165.3999999999996</v>
      </c>
      <c r="N623" s="56">
        <v>2140.4199999999996</v>
      </c>
      <c r="O623" s="56">
        <v>2190.9799999999996</v>
      </c>
      <c r="P623" s="56">
        <v>2182.2699999999995</v>
      </c>
      <c r="Q623" s="56">
        <v>2156.4299999999994</v>
      </c>
      <c r="R623" s="56">
        <v>2153.8399999999997</v>
      </c>
      <c r="S623" s="56">
        <v>2178.0899999999997</v>
      </c>
      <c r="T623" s="56">
        <v>2142.66</v>
      </c>
      <c r="U623" s="56">
        <v>2124.4299999999994</v>
      </c>
      <c r="V623" s="56">
        <v>2092.75</v>
      </c>
      <c r="W623" s="56">
        <v>2058.62</v>
      </c>
      <c r="X623" s="56">
        <v>1960.08</v>
      </c>
      <c r="Y623" s="56">
        <v>1864.4799999999998</v>
      </c>
      <c r="Z623" s="76">
        <v>1840.68</v>
      </c>
      <c r="AA623" s="65"/>
    </row>
    <row r="624" spans="1:27" ht="16.5" x14ac:dyDescent="0.25">
      <c r="A624" s="64"/>
      <c r="B624" s="88">
        <v>4</v>
      </c>
      <c r="C624" s="84">
        <v>1843.01</v>
      </c>
      <c r="D624" s="56">
        <v>1801.51</v>
      </c>
      <c r="E624" s="56">
        <v>1797.61</v>
      </c>
      <c r="F624" s="56">
        <v>1830.79</v>
      </c>
      <c r="G624" s="56">
        <v>1847.6699999999998</v>
      </c>
      <c r="H624" s="56">
        <v>1934.1899999999998</v>
      </c>
      <c r="I624" s="56">
        <v>2055.1499999999996</v>
      </c>
      <c r="J624" s="56">
        <v>2117.1399999999994</v>
      </c>
      <c r="K624" s="56">
        <v>2178.9399999999996</v>
      </c>
      <c r="L624" s="56">
        <v>2238.91</v>
      </c>
      <c r="M624" s="56">
        <v>2236.5499999999997</v>
      </c>
      <c r="N624" s="56">
        <v>2234.4299999999994</v>
      </c>
      <c r="O624" s="56">
        <v>2211.1099999999997</v>
      </c>
      <c r="P624" s="56">
        <v>2234.1099999999997</v>
      </c>
      <c r="Q624" s="56">
        <v>2194.0299999999997</v>
      </c>
      <c r="R624" s="56">
        <v>2181.4499999999998</v>
      </c>
      <c r="S624" s="56">
        <v>2187.7699999999995</v>
      </c>
      <c r="T624" s="56">
        <v>2171.1399999999994</v>
      </c>
      <c r="U624" s="56">
        <v>2125.83</v>
      </c>
      <c r="V624" s="56">
        <v>2081.6899999999996</v>
      </c>
      <c r="W624" s="56">
        <v>2020.05</v>
      </c>
      <c r="X624" s="56">
        <v>1983.03</v>
      </c>
      <c r="Y624" s="56">
        <v>1894.03</v>
      </c>
      <c r="Z624" s="76">
        <v>1856.66</v>
      </c>
      <c r="AA624" s="65"/>
    </row>
    <row r="625" spans="1:27" ht="16.5" x14ac:dyDescent="0.25">
      <c r="A625" s="64"/>
      <c r="B625" s="88">
        <v>5</v>
      </c>
      <c r="C625" s="84">
        <v>1885.4599999999998</v>
      </c>
      <c r="D625" s="56">
        <v>1850.45</v>
      </c>
      <c r="E625" s="56">
        <v>1840.8</v>
      </c>
      <c r="F625" s="56">
        <v>1840.87</v>
      </c>
      <c r="G625" s="56">
        <v>1853.82</v>
      </c>
      <c r="H625" s="56">
        <v>1903.95</v>
      </c>
      <c r="I625" s="56">
        <v>1979.99</v>
      </c>
      <c r="J625" s="56">
        <v>2024.11</v>
      </c>
      <c r="K625" s="56">
        <v>2093.0299999999997</v>
      </c>
      <c r="L625" s="56">
        <v>2164.9899999999998</v>
      </c>
      <c r="M625" s="56">
        <v>2164.79</v>
      </c>
      <c r="N625" s="56">
        <v>2168.1799999999994</v>
      </c>
      <c r="O625" s="56">
        <v>2155.16</v>
      </c>
      <c r="P625" s="56">
        <v>2156.2599999999998</v>
      </c>
      <c r="Q625" s="56">
        <v>2176.5</v>
      </c>
      <c r="R625" s="56">
        <v>2202.9399999999996</v>
      </c>
      <c r="S625" s="56">
        <v>2216.1899999999996</v>
      </c>
      <c r="T625" s="56">
        <v>2228.0499999999997</v>
      </c>
      <c r="U625" s="56">
        <v>2155.7199999999998</v>
      </c>
      <c r="V625" s="56">
        <v>2129.2199999999998</v>
      </c>
      <c r="W625" s="56">
        <v>2059.8099999999995</v>
      </c>
      <c r="X625" s="56">
        <v>1988.72</v>
      </c>
      <c r="Y625" s="56">
        <v>1930.47</v>
      </c>
      <c r="Z625" s="76">
        <v>1870.93</v>
      </c>
      <c r="AA625" s="65"/>
    </row>
    <row r="626" spans="1:27" ht="16.5" x14ac:dyDescent="0.25">
      <c r="A626" s="64"/>
      <c r="B626" s="88">
        <v>6</v>
      </c>
      <c r="C626" s="84">
        <v>1841.36</v>
      </c>
      <c r="D626" s="56">
        <v>1839.31</v>
      </c>
      <c r="E626" s="56">
        <v>1818.84</v>
      </c>
      <c r="F626" s="56">
        <v>1793.4399999999998</v>
      </c>
      <c r="G626" s="56">
        <v>1841.8</v>
      </c>
      <c r="H626" s="56">
        <v>1849.11</v>
      </c>
      <c r="I626" s="56">
        <v>1893.9999999999998</v>
      </c>
      <c r="J626" s="56">
        <v>1927.4799999999998</v>
      </c>
      <c r="K626" s="56">
        <v>1957.18</v>
      </c>
      <c r="L626" s="56">
        <v>1985.3799999999999</v>
      </c>
      <c r="M626" s="56">
        <v>2001.08</v>
      </c>
      <c r="N626" s="56">
        <v>2017.9999999999998</v>
      </c>
      <c r="O626" s="56">
        <v>2016.1699999999998</v>
      </c>
      <c r="P626" s="56">
        <v>2033.9199999999998</v>
      </c>
      <c r="Q626" s="56">
        <v>2079.4899999999998</v>
      </c>
      <c r="R626" s="56">
        <v>2101.6799999999994</v>
      </c>
      <c r="S626" s="56">
        <v>2164.5999999999995</v>
      </c>
      <c r="T626" s="56">
        <v>2165.87</v>
      </c>
      <c r="U626" s="56">
        <v>2147.4199999999996</v>
      </c>
      <c r="V626" s="56">
        <v>2095.8399999999997</v>
      </c>
      <c r="W626" s="56">
        <v>2058.1399999999994</v>
      </c>
      <c r="X626" s="56">
        <v>1936.59</v>
      </c>
      <c r="Y626" s="56">
        <v>1901.05</v>
      </c>
      <c r="Z626" s="76">
        <v>1847.56</v>
      </c>
      <c r="AA626" s="65"/>
    </row>
    <row r="627" spans="1:27" ht="16.5" x14ac:dyDescent="0.25">
      <c r="A627" s="64"/>
      <c r="B627" s="88">
        <v>7</v>
      </c>
      <c r="C627" s="84">
        <v>1841.06</v>
      </c>
      <c r="D627" s="56">
        <v>1839.47</v>
      </c>
      <c r="E627" s="56">
        <v>1819.6899999999998</v>
      </c>
      <c r="F627" s="56">
        <v>1827.6499999999999</v>
      </c>
      <c r="G627" s="56">
        <v>1872.36</v>
      </c>
      <c r="H627" s="56">
        <v>1960.95</v>
      </c>
      <c r="I627" s="56">
        <v>2093.4199999999996</v>
      </c>
      <c r="J627" s="56">
        <v>2136.0899999999997</v>
      </c>
      <c r="K627" s="56">
        <v>2164.7199999999998</v>
      </c>
      <c r="L627" s="56">
        <v>2183.0599999999995</v>
      </c>
      <c r="M627" s="56">
        <v>2174.1099999999997</v>
      </c>
      <c r="N627" s="56">
        <v>2159.5099999999998</v>
      </c>
      <c r="O627" s="56">
        <v>2167.5599999999995</v>
      </c>
      <c r="P627" s="56">
        <v>2161.33</v>
      </c>
      <c r="Q627" s="56">
        <v>2141.9399999999996</v>
      </c>
      <c r="R627" s="56">
        <v>2125.08</v>
      </c>
      <c r="S627" s="56">
        <v>2170.0899999999997</v>
      </c>
      <c r="T627" s="56">
        <v>2111.6699999999996</v>
      </c>
      <c r="U627" s="56">
        <v>2067.8899999999994</v>
      </c>
      <c r="V627" s="56">
        <v>2057.2599999999998</v>
      </c>
      <c r="W627" s="56">
        <v>2024.18</v>
      </c>
      <c r="X627" s="56">
        <v>1985.11</v>
      </c>
      <c r="Y627" s="56">
        <v>1888.64</v>
      </c>
      <c r="Z627" s="76">
        <v>1834.52</v>
      </c>
      <c r="AA627" s="65"/>
    </row>
    <row r="628" spans="1:27" ht="16.5" x14ac:dyDescent="0.25">
      <c r="A628" s="64"/>
      <c r="B628" s="88">
        <v>8</v>
      </c>
      <c r="C628" s="84">
        <v>1835.61</v>
      </c>
      <c r="D628" s="56">
        <v>1824.81</v>
      </c>
      <c r="E628" s="56">
        <v>1823.16</v>
      </c>
      <c r="F628" s="56">
        <v>1826.59</v>
      </c>
      <c r="G628" s="56">
        <v>1849.1299999999999</v>
      </c>
      <c r="H628" s="56">
        <v>1941.33</v>
      </c>
      <c r="I628" s="56">
        <v>2053.12</v>
      </c>
      <c r="J628" s="56">
        <v>2125.5899999999997</v>
      </c>
      <c r="K628" s="56">
        <v>2155.3899999999994</v>
      </c>
      <c r="L628" s="56">
        <v>2153.3099999999995</v>
      </c>
      <c r="M628" s="56">
        <v>2132.4399999999996</v>
      </c>
      <c r="N628" s="56">
        <v>2121.0899999999997</v>
      </c>
      <c r="O628" s="56">
        <v>2148.96</v>
      </c>
      <c r="P628" s="56">
        <v>2177.4399999999996</v>
      </c>
      <c r="Q628" s="56">
        <v>2125.3199999999997</v>
      </c>
      <c r="R628" s="56">
        <v>2131.25</v>
      </c>
      <c r="S628" s="56">
        <v>2139.7399999999998</v>
      </c>
      <c r="T628" s="56">
        <v>2101.2999999999997</v>
      </c>
      <c r="U628" s="56">
        <v>2073.1399999999994</v>
      </c>
      <c r="V628" s="56">
        <v>2054.2599999999998</v>
      </c>
      <c r="W628" s="56">
        <v>2032.9399999999998</v>
      </c>
      <c r="X628" s="56">
        <v>2004.3</v>
      </c>
      <c r="Y628" s="56">
        <v>1894.76</v>
      </c>
      <c r="Z628" s="76">
        <v>1842.41</v>
      </c>
      <c r="AA628" s="65"/>
    </row>
    <row r="629" spans="1:27" ht="16.5" x14ac:dyDescent="0.25">
      <c r="A629" s="64"/>
      <c r="B629" s="88">
        <v>9</v>
      </c>
      <c r="C629" s="84">
        <v>1839.6299999999999</v>
      </c>
      <c r="D629" s="56">
        <v>1829.61</v>
      </c>
      <c r="E629" s="56">
        <v>1822.8999999999999</v>
      </c>
      <c r="F629" s="56">
        <v>1828.59</v>
      </c>
      <c r="G629" s="56">
        <v>1845.99</v>
      </c>
      <c r="H629" s="56">
        <v>1941.2499999999998</v>
      </c>
      <c r="I629" s="56">
        <v>2074.5</v>
      </c>
      <c r="J629" s="56">
        <v>2206.33</v>
      </c>
      <c r="K629" s="56">
        <v>2215.0099999999998</v>
      </c>
      <c r="L629" s="56">
        <v>2243.1399999999994</v>
      </c>
      <c r="M629" s="56">
        <v>2229.5299999999997</v>
      </c>
      <c r="N629" s="56">
        <v>2216.0599999999995</v>
      </c>
      <c r="O629" s="56">
        <v>2227.16</v>
      </c>
      <c r="P629" s="56">
        <v>2301.1499999999996</v>
      </c>
      <c r="Q629" s="56">
        <v>2239.6499999999996</v>
      </c>
      <c r="R629" s="56">
        <v>2232.7599999999998</v>
      </c>
      <c r="S629" s="56">
        <v>2241.4799999999996</v>
      </c>
      <c r="T629" s="56">
        <v>2218.0899999999997</v>
      </c>
      <c r="U629" s="56">
        <v>2186.7199999999998</v>
      </c>
      <c r="V629" s="56">
        <v>2156.1399999999994</v>
      </c>
      <c r="W629" s="56">
        <v>2076.6499999999996</v>
      </c>
      <c r="X629" s="56">
        <v>2047.1</v>
      </c>
      <c r="Y629" s="56">
        <v>1947.55</v>
      </c>
      <c r="Z629" s="76">
        <v>1860.59</v>
      </c>
      <c r="AA629" s="65"/>
    </row>
    <row r="630" spans="1:27" ht="16.5" x14ac:dyDescent="0.25">
      <c r="A630" s="64"/>
      <c r="B630" s="88">
        <v>10</v>
      </c>
      <c r="C630" s="84">
        <v>1858.93</v>
      </c>
      <c r="D630" s="56">
        <v>1840.07</v>
      </c>
      <c r="E630" s="56">
        <v>1834.1</v>
      </c>
      <c r="F630" s="56">
        <v>1835.4999999999998</v>
      </c>
      <c r="G630" s="56">
        <v>1887.41</v>
      </c>
      <c r="H630" s="56">
        <v>1988.91</v>
      </c>
      <c r="I630" s="56">
        <v>2207.5899999999997</v>
      </c>
      <c r="J630" s="56">
        <v>2300.5499999999997</v>
      </c>
      <c r="K630" s="56">
        <v>2329.1999999999998</v>
      </c>
      <c r="L630" s="56">
        <v>2337.41</v>
      </c>
      <c r="M630" s="56">
        <v>2319.75</v>
      </c>
      <c r="N630" s="56">
        <v>2313.7799999999997</v>
      </c>
      <c r="O630" s="56">
        <v>2303.5299999999997</v>
      </c>
      <c r="P630" s="56">
        <v>2319.4499999999998</v>
      </c>
      <c r="Q630" s="56">
        <v>2329.4799999999996</v>
      </c>
      <c r="R630" s="56">
        <v>2329.3199999999997</v>
      </c>
      <c r="S630" s="56">
        <v>2315.6899999999996</v>
      </c>
      <c r="T630" s="56">
        <v>2300.4799999999996</v>
      </c>
      <c r="U630" s="56">
        <v>2195.4299999999994</v>
      </c>
      <c r="V630" s="56">
        <v>2170.7399999999998</v>
      </c>
      <c r="W630" s="56">
        <v>2094.8199999999997</v>
      </c>
      <c r="X630" s="56">
        <v>1989.9199999999998</v>
      </c>
      <c r="Y630" s="56">
        <v>1938.09</v>
      </c>
      <c r="Z630" s="76">
        <v>1864.77</v>
      </c>
      <c r="AA630" s="65"/>
    </row>
    <row r="631" spans="1:27" ht="16.5" x14ac:dyDescent="0.25">
      <c r="A631" s="64"/>
      <c r="B631" s="88">
        <v>11</v>
      </c>
      <c r="C631" s="84">
        <v>1873.34</v>
      </c>
      <c r="D631" s="56">
        <v>1855.54</v>
      </c>
      <c r="E631" s="56">
        <v>1855.84</v>
      </c>
      <c r="F631" s="56">
        <v>1856.1299999999999</v>
      </c>
      <c r="G631" s="56">
        <v>1927.84</v>
      </c>
      <c r="H631" s="56">
        <v>2029.47</v>
      </c>
      <c r="I631" s="56">
        <v>2198.9399999999996</v>
      </c>
      <c r="J631" s="56">
        <v>2359.91</v>
      </c>
      <c r="K631" s="56">
        <v>2378.46</v>
      </c>
      <c r="L631" s="56">
        <v>2375.62</v>
      </c>
      <c r="M631" s="56">
        <v>2356.5899999999997</v>
      </c>
      <c r="N631" s="56">
        <v>2363.3199999999997</v>
      </c>
      <c r="O631" s="56">
        <v>2360.8599999999997</v>
      </c>
      <c r="P631" s="56">
        <v>2389.16</v>
      </c>
      <c r="Q631" s="56">
        <v>2379.0099999999998</v>
      </c>
      <c r="R631" s="56">
        <v>2377.58</v>
      </c>
      <c r="S631" s="56">
        <v>2365.5</v>
      </c>
      <c r="T631" s="56">
        <v>2382.1099999999997</v>
      </c>
      <c r="U631" s="56">
        <v>2368.8399999999997</v>
      </c>
      <c r="V631" s="56">
        <v>2340.8199999999997</v>
      </c>
      <c r="W631" s="56">
        <v>2295.3199999999997</v>
      </c>
      <c r="X631" s="56">
        <v>2237.5599999999995</v>
      </c>
      <c r="Y631" s="56">
        <v>2028.76</v>
      </c>
      <c r="Z631" s="76">
        <v>1915.8</v>
      </c>
      <c r="AA631" s="65"/>
    </row>
    <row r="632" spans="1:27" ht="16.5" x14ac:dyDescent="0.25">
      <c r="A632" s="64"/>
      <c r="B632" s="88">
        <v>12</v>
      </c>
      <c r="C632" s="84">
        <v>1925.7</v>
      </c>
      <c r="D632" s="56">
        <v>1895.51</v>
      </c>
      <c r="E632" s="56">
        <v>1887.61</v>
      </c>
      <c r="F632" s="56">
        <v>1884.84</v>
      </c>
      <c r="G632" s="56">
        <v>1931.1499999999999</v>
      </c>
      <c r="H632" s="56">
        <v>1979.08</v>
      </c>
      <c r="I632" s="56">
        <v>2106.1399999999994</v>
      </c>
      <c r="J632" s="56">
        <v>2195</v>
      </c>
      <c r="K632" s="56">
        <v>2283.1699999999996</v>
      </c>
      <c r="L632" s="56">
        <v>2339.12</v>
      </c>
      <c r="M632" s="56">
        <v>2298.1499999999996</v>
      </c>
      <c r="N632" s="56">
        <v>2286.83</v>
      </c>
      <c r="O632" s="56">
        <v>2288.33</v>
      </c>
      <c r="P632" s="56">
        <v>2305</v>
      </c>
      <c r="Q632" s="56">
        <v>2340.2399999999998</v>
      </c>
      <c r="R632" s="56">
        <v>2364.2999999999997</v>
      </c>
      <c r="S632" s="56">
        <v>2346.9299999999994</v>
      </c>
      <c r="T632" s="56">
        <v>2353.2299999999996</v>
      </c>
      <c r="U632" s="56">
        <v>2330.8099999999995</v>
      </c>
      <c r="V632" s="56">
        <v>2284.3199999999997</v>
      </c>
      <c r="W632" s="56">
        <v>2270.62</v>
      </c>
      <c r="X632" s="56">
        <v>2085.37</v>
      </c>
      <c r="Y632" s="56">
        <v>1969.61</v>
      </c>
      <c r="Z632" s="76">
        <v>1889.84</v>
      </c>
      <c r="AA632" s="65"/>
    </row>
    <row r="633" spans="1:27" ht="16.5" x14ac:dyDescent="0.25">
      <c r="A633" s="64"/>
      <c r="B633" s="88">
        <v>13</v>
      </c>
      <c r="C633" s="84">
        <v>1899.27</v>
      </c>
      <c r="D633" s="56">
        <v>1862.61</v>
      </c>
      <c r="E633" s="56">
        <v>1866.8999999999999</v>
      </c>
      <c r="F633" s="56">
        <v>1870.3799999999999</v>
      </c>
      <c r="G633" s="56">
        <v>1882.78</v>
      </c>
      <c r="H633" s="56">
        <v>1915.77</v>
      </c>
      <c r="I633" s="56">
        <v>1973.72</v>
      </c>
      <c r="J633" s="56">
        <v>2009.4799999999998</v>
      </c>
      <c r="K633" s="56">
        <v>2106.3799999999997</v>
      </c>
      <c r="L633" s="56">
        <v>2211.8499999999995</v>
      </c>
      <c r="M633" s="56">
        <v>2230.4899999999998</v>
      </c>
      <c r="N633" s="56">
        <v>2232.9799999999996</v>
      </c>
      <c r="O633" s="56">
        <v>2230.9899999999998</v>
      </c>
      <c r="P633" s="56">
        <v>2265.5499999999997</v>
      </c>
      <c r="Q633" s="56">
        <v>2273.9899999999998</v>
      </c>
      <c r="R633" s="56">
        <v>2285.4899999999998</v>
      </c>
      <c r="S633" s="56">
        <v>2335.9899999999998</v>
      </c>
      <c r="T633" s="56">
        <v>2296.6999999999998</v>
      </c>
      <c r="U633" s="56">
        <v>2284.25</v>
      </c>
      <c r="V633" s="56">
        <v>2238.0099999999998</v>
      </c>
      <c r="W633" s="56">
        <v>2195.5899999999997</v>
      </c>
      <c r="X633" s="56">
        <v>2163.0999999999995</v>
      </c>
      <c r="Y633" s="56">
        <v>1974.34</v>
      </c>
      <c r="Z633" s="76">
        <v>1889.28</v>
      </c>
      <c r="AA633" s="65"/>
    </row>
    <row r="634" spans="1:27" ht="16.5" x14ac:dyDescent="0.25">
      <c r="A634" s="64"/>
      <c r="B634" s="88">
        <v>14</v>
      </c>
      <c r="C634" s="84">
        <v>1861.91</v>
      </c>
      <c r="D634" s="56">
        <v>1848.24</v>
      </c>
      <c r="E634" s="56">
        <v>1848.51</v>
      </c>
      <c r="F634" s="56">
        <v>1866.64</v>
      </c>
      <c r="G634" s="56">
        <v>1915.4199999999998</v>
      </c>
      <c r="H634" s="56">
        <v>1997.83</v>
      </c>
      <c r="I634" s="56">
        <v>2190.33</v>
      </c>
      <c r="J634" s="56">
        <v>2240.8499999999995</v>
      </c>
      <c r="K634" s="56">
        <v>2233.2399999999998</v>
      </c>
      <c r="L634" s="56">
        <v>2248.4399999999996</v>
      </c>
      <c r="M634" s="56">
        <v>2241.5099999999998</v>
      </c>
      <c r="N634" s="56">
        <v>2241.6099999999997</v>
      </c>
      <c r="O634" s="56">
        <v>2239.9899999999998</v>
      </c>
      <c r="P634" s="56">
        <v>2248.6399999999994</v>
      </c>
      <c r="Q634" s="56">
        <v>2235.7299999999996</v>
      </c>
      <c r="R634" s="56">
        <v>2227.4699999999998</v>
      </c>
      <c r="S634" s="56">
        <v>2240.7599999999998</v>
      </c>
      <c r="T634" s="56">
        <v>2216.91</v>
      </c>
      <c r="U634" s="56">
        <v>2189.7999999999997</v>
      </c>
      <c r="V634" s="56">
        <v>2172.0999999999995</v>
      </c>
      <c r="W634" s="56">
        <v>2122.0899999999997</v>
      </c>
      <c r="X634" s="56">
        <v>2026.4799999999998</v>
      </c>
      <c r="Y634" s="56">
        <v>1895.6899999999998</v>
      </c>
      <c r="Z634" s="76">
        <v>1855.6</v>
      </c>
      <c r="AA634" s="65"/>
    </row>
    <row r="635" spans="1:27" ht="16.5" x14ac:dyDescent="0.25">
      <c r="A635" s="64"/>
      <c r="B635" s="88">
        <v>15</v>
      </c>
      <c r="C635" s="84">
        <v>1858.05</v>
      </c>
      <c r="D635" s="56">
        <v>1838.2</v>
      </c>
      <c r="E635" s="56">
        <v>1838.52</v>
      </c>
      <c r="F635" s="56">
        <v>1845.3799999999999</v>
      </c>
      <c r="G635" s="56">
        <v>1893.3799999999999</v>
      </c>
      <c r="H635" s="56">
        <v>1950.9799999999998</v>
      </c>
      <c r="I635" s="56">
        <v>2055.3399999999997</v>
      </c>
      <c r="J635" s="56">
        <v>2057.0199999999995</v>
      </c>
      <c r="K635" s="56">
        <v>2052.1299999999997</v>
      </c>
      <c r="L635" s="56">
        <v>2036.8999999999999</v>
      </c>
      <c r="M635" s="56">
        <v>2034.85</v>
      </c>
      <c r="N635" s="56">
        <v>2049.39</v>
      </c>
      <c r="O635" s="56">
        <v>2023.87</v>
      </c>
      <c r="P635" s="56">
        <v>2020.4199999999998</v>
      </c>
      <c r="Q635" s="56">
        <v>2033.1899999999998</v>
      </c>
      <c r="R635" s="56">
        <v>2038.89</v>
      </c>
      <c r="S635" s="56">
        <v>2050.8399999999997</v>
      </c>
      <c r="T635" s="56">
        <v>2194.1499999999996</v>
      </c>
      <c r="U635" s="56">
        <v>2023.12</v>
      </c>
      <c r="V635" s="56">
        <v>2016.01</v>
      </c>
      <c r="W635" s="56">
        <v>2010.05</v>
      </c>
      <c r="X635" s="56">
        <v>1988.99</v>
      </c>
      <c r="Y635" s="56">
        <v>1918.4799999999998</v>
      </c>
      <c r="Z635" s="76">
        <v>1861.8</v>
      </c>
      <c r="AA635" s="65"/>
    </row>
    <row r="636" spans="1:27" ht="16.5" x14ac:dyDescent="0.25">
      <c r="A636" s="64"/>
      <c r="B636" s="88">
        <v>16</v>
      </c>
      <c r="C636" s="84">
        <v>1843.14</v>
      </c>
      <c r="D636" s="56">
        <v>1837.8</v>
      </c>
      <c r="E636" s="56">
        <v>1837.9599999999998</v>
      </c>
      <c r="F636" s="56">
        <v>1839.04</v>
      </c>
      <c r="G636" s="56">
        <v>1865.33</v>
      </c>
      <c r="H636" s="56">
        <v>1939.61</v>
      </c>
      <c r="I636" s="56">
        <v>2052.0299999999997</v>
      </c>
      <c r="J636" s="56">
        <v>2224.9799999999996</v>
      </c>
      <c r="K636" s="56">
        <v>2164.3399999999997</v>
      </c>
      <c r="L636" s="56">
        <v>2161.2699999999995</v>
      </c>
      <c r="M636" s="56">
        <v>2154.7599999999998</v>
      </c>
      <c r="N636" s="56">
        <v>2161.6299999999997</v>
      </c>
      <c r="O636" s="56">
        <v>2162.8499999999995</v>
      </c>
      <c r="P636" s="56">
        <v>2236.8899999999994</v>
      </c>
      <c r="Q636" s="56">
        <v>2238.8199999999997</v>
      </c>
      <c r="R636" s="56">
        <v>2236</v>
      </c>
      <c r="S636" s="56">
        <v>2244.66</v>
      </c>
      <c r="T636" s="56">
        <v>2234.6999999999998</v>
      </c>
      <c r="U636" s="56">
        <v>2149.58</v>
      </c>
      <c r="V636" s="56">
        <v>2093.9199999999996</v>
      </c>
      <c r="W636" s="56">
        <v>2048.91</v>
      </c>
      <c r="X636" s="56">
        <v>2035.1899999999998</v>
      </c>
      <c r="Y636" s="56">
        <v>1941.16</v>
      </c>
      <c r="Z636" s="76">
        <v>1868.27</v>
      </c>
      <c r="AA636" s="65"/>
    </row>
    <row r="637" spans="1:27" ht="16.5" x14ac:dyDescent="0.25">
      <c r="A637" s="64"/>
      <c r="B637" s="88">
        <v>17</v>
      </c>
      <c r="C637" s="84">
        <v>1870.66</v>
      </c>
      <c r="D637" s="56">
        <v>1850.18</v>
      </c>
      <c r="E637" s="56">
        <v>1847.3799999999999</v>
      </c>
      <c r="F637" s="56">
        <v>1865.86</v>
      </c>
      <c r="G637" s="56">
        <v>1919.04</v>
      </c>
      <c r="H637" s="56">
        <v>2011.87</v>
      </c>
      <c r="I637" s="56">
        <v>2220.5999999999995</v>
      </c>
      <c r="J637" s="56">
        <v>2340.6299999999997</v>
      </c>
      <c r="K637" s="56">
        <v>2347.8099999999995</v>
      </c>
      <c r="L637" s="56">
        <v>2345.0299999999997</v>
      </c>
      <c r="M637" s="56">
        <v>2330.6699999999996</v>
      </c>
      <c r="N637" s="56">
        <v>2336.8599999999997</v>
      </c>
      <c r="O637" s="56">
        <v>2342.9699999999998</v>
      </c>
      <c r="P637" s="56">
        <v>2345.9699999999998</v>
      </c>
      <c r="Q637" s="56">
        <v>2360.4199999999996</v>
      </c>
      <c r="R637" s="56">
        <v>2355.8599999999997</v>
      </c>
      <c r="S637" s="56">
        <v>2366.8599999999997</v>
      </c>
      <c r="T637" s="56">
        <v>2353.9499999999998</v>
      </c>
      <c r="U637" s="56">
        <v>2280.7999999999997</v>
      </c>
      <c r="V637" s="56">
        <v>2250.8799999999997</v>
      </c>
      <c r="W637" s="56">
        <v>2171.25</v>
      </c>
      <c r="X637" s="56">
        <v>2073.8599999999997</v>
      </c>
      <c r="Y637" s="56">
        <v>1951.56</v>
      </c>
      <c r="Z637" s="76">
        <v>1888.59</v>
      </c>
      <c r="AA637" s="65"/>
    </row>
    <row r="638" spans="1:27" ht="16.5" x14ac:dyDescent="0.25">
      <c r="A638" s="64"/>
      <c r="B638" s="88">
        <v>18</v>
      </c>
      <c r="C638" s="84">
        <v>1869.54</v>
      </c>
      <c r="D638" s="56">
        <v>1859.8799999999999</v>
      </c>
      <c r="E638" s="56">
        <v>1853.09</v>
      </c>
      <c r="F638" s="56">
        <v>1861.9199999999998</v>
      </c>
      <c r="G638" s="56">
        <v>1892.83</v>
      </c>
      <c r="H638" s="56">
        <v>1977.9799999999998</v>
      </c>
      <c r="I638" s="56">
        <v>2129.41</v>
      </c>
      <c r="J638" s="56">
        <v>2242.4899999999998</v>
      </c>
      <c r="K638" s="56">
        <v>2263.87</v>
      </c>
      <c r="L638" s="56">
        <v>2251.6899999999996</v>
      </c>
      <c r="M638" s="56">
        <v>2247.4799999999996</v>
      </c>
      <c r="N638" s="56">
        <v>2247.41</v>
      </c>
      <c r="O638" s="56">
        <v>2246.4199999999996</v>
      </c>
      <c r="P638" s="56">
        <v>2261.8399999999997</v>
      </c>
      <c r="Q638" s="56">
        <v>2300.4799999999996</v>
      </c>
      <c r="R638" s="56">
        <v>2294.6699999999996</v>
      </c>
      <c r="S638" s="56">
        <v>2303.8799999999997</v>
      </c>
      <c r="T638" s="56">
        <v>2272.6099999999997</v>
      </c>
      <c r="U638" s="56">
        <v>2182.3499999999995</v>
      </c>
      <c r="V638" s="56">
        <v>2132.71</v>
      </c>
      <c r="W638" s="56">
        <v>2108.4699999999998</v>
      </c>
      <c r="X638" s="56">
        <v>2036.32</v>
      </c>
      <c r="Y638" s="56">
        <v>1983.7499999999998</v>
      </c>
      <c r="Z638" s="76">
        <v>1892.86</v>
      </c>
      <c r="AA638" s="65"/>
    </row>
    <row r="639" spans="1:27" ht="16.5" x14ac:dyDescent="0.25">
      <c r="A639" s="64"/>
      <c r="B639" s="88">
        <v>19</v>
      </c>
      <c r="C639" s="84">
        <v>1892.76</v>
      </c>
      <c r="D639" s="56">
        <v>1871.4799999999998</v>
      </c>
      <c r="E639" s="56">
        <v>1865.2299999999998</v>
      </c>
      <c r="F639" s="56">
        <v>1849.4399999999998</v>
      </c>
      <c r="G639" s="56">
        <v>1873.01</v>
      </c>
      <c r="H639" s="56">
        <v>1941.4799999999998</v>
      </c>
      <c r="I639" s="56">
        <v>1998.61</v>
      </c>
      <c r="J639" s="56">
        <v>2100.3199999999997</v>
      </c>
      <c r="K639" s="56">
        <v>2241.7799999999997</v>
      </c>
      <c r="L639" s="56">
        <v>2254.37</v>
      </c>
      <c r="M639" s="56">
        <v>2250.4199999999996</v>
      </c>
      <c r="N639" s="56">
        <v>2245.71</v>
      </c>
      <c r="O639" s="56">
        <v>2244.4299999999994</v>
      </c>
      <c r="P639" s="56">
        <v>2246.5699999999997</v>
      </c>
      <c r="Q639" s="56">
        <v>2248.7699999999995</v>
      </c>
      <c r="R639" s="56">
        <v>2250.8599999999997</v>
      </c>
      <c r="S639" s="56">
        <v>2262.6999999999998</v>
      </c>
      <c r="T639" s="56">
        <v>2248.3599999999997</v>
      </c>
      <c r="U639" s="56">
        <v>2236.2999999999997</v>
      </c>
      <c r="V639" s="56">
        <v>2218.0599999999995</v>
      </c>
      <c r="W639" s="56">
        <v>2190.7399999999998</v>
      </c>
      <c r="X639" s="56">
        <v>2028.4999999999998</v>
      </c>
      <c r="Y639" s="56">
        <v>1947.24</v>
      </c>
      <c r="Z639" s="76">
        <v>1875.2099999999998</v>
      </c>
      <c r="AA639" s="65"/>
    </row>
    <row r="640" spans="1:27" ht="16.5" x14ac:dyDescent="0.25">
      <c r="A640" s="64"/>
      <c r="B640" s="88">
        <v>20</v>
      </c>
      <c r="C640" s="84">
        <v>1880.08</v>
      </c>
      <c r="D640" s="56">
        <v>1864.51</v>
      </c>
      <c r="E640" s="56">
        <v>1846.77</v>
      </c>
      <c r="F640" s="56">
        <v>1850.82</v>
      </c>
      <c r="G640" s="56">
        <v>1868.1699999999998</v>
      </c>
      <c r="H640" s="56">
        <v>1888.72</v>
      </c>
      <c r="I640" s="56">
        <v>1944.43</v>
      </c>
      <c r="J640" s="56">
        <v>2004.85</v>
      </c>
      <c r="K640" s="56">
        <v>2027.7499999999998</v>
      </c>
      <c r="L640" s="56">
        <v>2212.7999999999997</v>
      </c>
      <c r="M640" s="56">
        <v>2212.3399999999997</v>
      </c>
      <c r="N640" s="56">
        <v>2216.3999999999996</v>
      </c>
      <c r="O640" s="56">
        <v>2215.08</v>
      </c>
      <c r="P640" s="56">
        <v>2227.1299999999997</v>
      </c>
      <c r="Q640" s="56">
        <v>2236.8199999999997</v>
      </c>
      <c r="R640" s="56">
        <v>2244.8099999999995</v>
      </c>
      <c r="S640" s="56">
        <v>2243.6399999999994</v>
      </c>
      <c r="T640" s="56">
        <v>2234.7699999999995</v>
      </c>
      <c r="U640" s="56">
        <v>2238.2399999999998</v>
      </c>
      <c r="V640" s="56">
        <v>2217.5599999999995</v>
      </c>
      <c r="W640" s="56">
        <v>2167.96</v>
      </c>
      <c r="X640" s="56">
        <v>2102.21</v>
      </c>
      <c r="Y640" s="56">
        <v>1950.09</v>
      </c>
      <c r="Z640" s="76">
        <v>1886.58</v>
      </c>
      <c r="AA640" s="65"/>
    </row>
    <row r="641" spans="1:27" ht="16.5" x14ac:dyDescent="0.25">
      <c r="A641" s="64"/>
      <c r="B641" s="88">
        <v>21</v>
      </c>
      <c r="C641" s="84">
        <v>1873.6299999999999</v>
      </c>
      <c r="D641" s="56">
        <v>1859.54</v>
      </c>
      <c r="E641" s="56">
        <v>1845.35</v>
      </c>
      <c r="F641" s="56">
        <v>1879.36</v>
      </c>
      <c r="G641" s="56">
        <v>1909.35</v>
      </c>
      <c r="H641" s="56">
        <v>1996.6499999999999</v>
      </c>
      <c r="I641" s="56">
        <v>2181.1399999999994</v>
      </c>
      <c r="J641" s="56">
        <v>2283.2299999999996</v>
      </c>
      <c r="K641" s="56">
        <v>2357.2999999999997</v>
      </c>
      <c r="L641" s="56">
        <v>2364.2999999999997</v>
      </c>
      <c r="M641" s="56">
        <v>2354.79</v>
      </c>
      <c r="N641" s="56">
        <v>2355</v>
      </c>
      <c r="O641" s="56">
        <v>2362.7299999999996</v>
      </c>
      <c r="P641" s="56">
        <v>2370.3199999999997</v>
      </c>
      <c r="Q641" s="56">
        <v>2362.75</v>
      </c>
      <c r="R641" s="56">
        <v>2361.9699999999998</v>
      </c>
      <c r="S641" s="56">
        <v>2343.6099999999997</v>
      </c>
      <c r="T641" s="56">
        <v>2333.3599999999997</v>
      </c>
      <c r="U641" s="56">
        <v>2330.1899999999996</v>
      </c>
      <c r="V641" s="56">
        <v>2257.54</v>
      </c>
      <c r="W641" s="56">
        <v>2116.4299999999994</v>
      </c>
      <c r="X641" s="56">
        <v>2043.6</v>
      </c>
      <c r="Y641" s="56">
        <v>1982.1</v>
      </c>
      <c r="Z641" s="76">
        <v>1874.39</v>
      </c>
      <c r="AA641" s="65"/>
    </row>
    <row r="642" spans="1:27" ht="16.5" x14ac:dyDescent="0.25">
      <c r="A642" s="64"/>
      <c r="B642" s="88">
        <v>22</v>
      </c>
      <c r="C642" s="84">
        <v>1857.84</v>
      </c>
      <c r="D642" s="56">
        <v>1842.9399999999998</v>
      </c>
      <c r="E642" s="56">
        <v>1828.7299999999998</v>
      </c>
      <c r="F642" s="56">
        <v>1844.64</v>
      </c>
      <c r="G642" s="56">
        <v>1855.77</v>
      </c>
      <c r="H642" s="56">
        <v>1948.72</v>
      </c>
      <c r="I642" s="56">
        <v>2105.7599999999998</v>
      </c>
      <c r="J642" s="56">
        <v>2209.4799999999996</v>
      </c>
      <c r="K642" s="56">
        <v>2214.71</v>
      </c>
      <c r="L642" s="56">
        <v>2218.6799999999994</v>
      </c>
      <c r="M642" s="56">
        <v>2196.71</v>
      </c>
      <c r="N642" s="56">
        <v>2193.4899999999998</v>
      </c>
      <c r="O642" s="56">
        <v>2201.3899999999994</v>
      </c>
      <c r="P642" s="56">
        <v>2208.3799999999997</v>
      </c>
      <c r="Q642" s="56">
        <v>2213.8799999999997</v>
      </c>
      <c r="R642" s="56">
        <v>2212.3999999999996</v>
      </c>
      <c r="S642" s="56">
        <v>2206.5999999999995</v>
      </c>
      <c r="T642" s="56">
        <v>2199.4199999999996</v>
      </c>
      <c r="U642" s="56">
        <v>2197.5999999999995</v>
      </c>
      <c r="V642" s="56">
        <v>2106.1299999999997</v>
      </c>
      <c r="W642" s="56">
        <v>2040.6699999999998</v>
      </c>
      <c r="X642" s="56">
        <v>1977.4799999999998</v>
      </c>
      <c r="Y642" s="56">
        <v>1885.24</v>
      </c>
      <c r="Z642" s="76">
        <v>1855.3999999999999</v>
      </c>
      <c r="AA642" s="65"/>
    </row>
    <row r="643" spans="1:27" ht="16.5" x14ac:dyDescent="0.25">
      <c r="A643" s="64"/>
      <c r="B643" s="88">
        <v>23</v>
      </c>
      <c r="C643" s="84">
        <v>1858.04</v>
      </c>
      <c r="D643" s="56">
        <v>1842.3</v>
      </c>
      <c r="E643" s="56">
        <v>1844.22</v>
      </c>
      <c r="F643" s="56">
        <v>1845.6499999999999</v>
      </c>
      <c r="G643" s="56">
        <v>1868.2499999999998</v>
      </c>
      <c r="H643" s="56">
        <v>1953.9799999999998</v>
      </c>
      <c r="I643" s="56">
        <v>2106.8599999999997</v>
      </c>
      <c r="J643" s="56">
        <v>2241.8999999999996</v>
      </c>
      <c r="K643" s="56">
        <v>2261.5599999999995</v>
      </c>
      <c r="L643" s="56">
        <v>2260.37</v>
      </c>
      <c r="M643" s="56">
        <v>2235.4799999999996</v>
      </c>
      <c r="N643" s="56">
        <v>2253.3999999999996</v>
      </c>
      <c r="O643" s="56">
        <v>2252.2399999999998</v>
      </c>
      <c r="P643" s="56">
        <v>2262</v>
      </c>
      <c r="Q643" s="56">
        <v>2263.0499999999997</v>
      </c>
      <c r="R643" s="56">
        <v>2261.6499999999996</v>
      </c>
      <c r="S643" s="56">
        <v>2258.8899999999994</v>
      </c>
      <c r="T643" s="56">
        <v>2238.3199999999997</v>
      </c>
      <c r="U643" s="56">
        <v>2234.66</v>
      </c>
      <c r="V643" s="56">
        <v>2207.8499999999995</v>
      </c>
      <c r="W643" s="56">
        <v>2048.56</v>
      </c>
      <c r="X643" s="56">
        <v>2000.4799999999998</v>
      </c>
      <c r="Y643" s="56">
        <v>1909.68</v>
      </c>
      <c r="Z643" s="76">
        <v>1858.31</v>
      </c>
      <c r="AA643" s="65"/>
    </row>
    <row r="644" spans="1:27" ht="16.5" x14ac:dyDescent="0.25">
      <c r="A644" s="64"/>
      <c r="B644" s="88">
        <v>24</v>
      </c>
      <c r="C644" s="84">
        <v>1861.61</v>
      </c>
      <c r="D644" s="56">
        <v>1845.27</v>
      </c>
      <c r="E644" s="56">
        <v>1846.64</v>
      </c>
      <c r="F644" s="56">
        <v>1865.16</v>
      </c>
      <c r="G644" s="56">
        <v>1913.1299999999999</v>
      </c>
      <c r="H644" s="56">
        <v>1982.74</v>
      </c>
      <c r="I644" s="56">
        <v>2185.8999999999996</v>
      </c>
      <c r="J644" s="56">
        <v>2333.79</v>
      </c>
      <c r="K644" s="56">
        <v>2352.4399999999996</v>
      </c>
      <c r="L644" s="56">
        <v>2371.91</v>
      </c>
      <c r="M644" s="56">
        <v>2358.66</v>
      </c>
      <c r="N644" s="56">
        <v>2342.6499999999996</v>
      </c>
      <c r="O644" s="56">
        <v>2355.4399999999996</v>
      </c>
      <c r="P644" s="56">
        <v>2358.25</v>
      </c>
      <c r="Q644" s="56">
        <v>2346</v>
      </c>
      <c r="R644" s="56">
        <v>2361.7799999999997</v>
      </c>
      <c r="S644" s="56">
        <v>2355.5699999999997</v>
      </c>
      <c r="T644" s="56">
        <v>2336.0899999999997</v>
      </c>
      <c r="U644" s="56">
        <v>2332.4399999999996</v>
      </c>
      <c r="V644" s="56">
        <v>2293.0699999999997</v>
      </c>
      <c r="W644" s="56">
        <v>2239.0199999999995</v>
      </c>
      <c r="X644" s="56">
        <v>2174.2799999999997</v>
      </c>
      <c r="Y644" s="56">
        <v>1949.51</v>
      </c>
      <c r="Z644" s="76">
        <v>1875.51</v>
      </c>
      <c r="AA644" s="65"/>
    </row>
    <row r="645" spans="1:27" ht="16.5" x14ac:dyDescent="0.25">
      <c r="A645" s="64"/>
      <c r="B645" s="88">
        <v>25</v>
      </c>
      <c r="C645" s="84">
        <v>1865.4599999999998</v>
      </c>
      <c r="D645" s="56">
        <v>1843.6499999999999</v>
      </c>
      <c r="E645" s="56">
        <v>1848.97</v>
      </c>
      <c r="F645" s="56">
        <v>1871.4999999999998</v>
      </c>
      <c r="G645" s="56">
        <v>1908.52</v>
      </c>
      <c r="H645" s="56">
        <v>2005.01</v>
      </c>
      <c r="I645" s="56">
        <v>2223.41</v>
      </c>
      <c r="J645" s="56">
        <v>2367</v>
      </c>
      <c r="K645" s="56">
        <v>2388.96</v>
      </c>
      <c r="L645" s="56">
        <v>2383.5099999999998</v>
      </c>
      <c r="M645" s="56">
        <v>2371.37</v>
      </c>
      <c r="N645" s="56">
        <v>2373.4699999999998</v>
      </c>
      <c r="O645" s="56">
        <v>2383.9699999999998</v>
      </c>
      <c r="P645" s="56">
        <v>2389.3099999999995</v>
      </c>
      <c r="Q645" s="56">
        <v>2394.2399999999998</v>
      </c>
      <c r="R645" s="56">
        <v>2393.0299999999997</v>
      </c>
      <c r="S645" s="56">
        <v>2388.6799999999994</v>
      </c>
      <c r="T645" s="56">
        <v>2368.7999999999997</v>
      </c>
      <c r="U645" s="56">
        <v>2360.0199999999995</v>
      </c>
      <c r="V645" s="56">
        <v>2319.5599999999995</v>
      </c>
      <c r="W645" s="56">
        <v>2261.9499999999998</v>
      </c>
      <c r="X645" s="56">
        <v>1994.82</v>
      </c>
      <c r="Y645" s="56">
        <v>1937.7299999999998</v>
      </c>
      <c r="Z645" s="76">
        <v>1896.3799999999999</v>
      </c>
      <c r="AA645" s="65"/>
    </row>
    <row r="646" spans="1:27" ht="16.5" x14ac:dyDescent="0.25">
      <c r="A646" s="64"/>
      <c r="B646" s="88">
        <v>26</v>
      </c>
      <c r="C646" s="84">
        <v>1936.7</v>
      </c>
      <c r="D646" s="56">
        <v>1885.4199999999998</v>
      </c>
      <c r="E646" s="56">
        <v>1873.1899999999998</v>
      </c>
      <c r="F646" s="56">
        <v>1874.9399999999998</v>
      </c>
      <c r="G646" s="56">
        <v>1892.59</v>
      </c>
      <c r="H646" s="56">
        <v>1940.43</v>
      </c>
      <c r="I646" s="56">
        <v>2085.0499999999997</v>
      </c>
      <c r="J646" s="56">
        <v>2179.6399999999994</v>
      </c>
      <c r="K646" s="56">
        <v>2324.6499999999996</v>
      </c>
      <c r="L646" s="56">
        <v>2356.8399999999997</v>
      </c>
      <c r="M646" s="56">
        <v>2357.4499999999998</v>
      </c>
      <c r="N646" s="56">
        <v>2356.5</v>
      </c>
      <c r="O646" s="56">
        <v>2352.2699999999995</v>
      </c>
      <c r="P646" s="56">
        <v>2363.3499999999995</v>
      </c>
      <c r="Q646" s="56">
        <v>2382.9199999999996</v>
      </c>
      <c r="R646" s="56">
        <v>2387.3499999999995</v>
      </c>
      <c r="S646" s="56">
        <v>2382.6799999999994</v>
      </c>
      <c r="T646" s="56">
        <v>2352.1399999999994</v>
      </c>
      <c r="U646" s="56">
        <v>2339.4299999999994</v>
      </c>
      <c r="V646" s="56">
        <v>2315.58</v>
      </c>
      <c r="W646" s="56">
        <v>2258.6499999999996</v>
      </c>
      <c r="X646" s="56">
        <v>2015.61</v>
      </c>
      <c r="Y646" s="56">
        <v>1955.33</v>
      </c>
      <c r="Z646" s="76">
        <v>1878.47</v>
      </c>
      <c r="AA646" s="65"/>
    </row>
    <row r="647" spans="1:27" ht="16.5" x14ac:dyDescent="0.25">
      <c r="A647" s="64"/>
      <c r="B647" s="88">
        <v>27</v>
      </c>
      <c r="C647" s="84">
        <v>1868.2099999999998</v>
      </c>
      <c r="D647" s="56">
        <v>1847.55</v>
      </c>
      <c r="E647" s="56">
        <v>1845.09</v>
      </c>
      <c r="F647" s="56">
        <v>1845.4999999999998</v>
      </c>
      <c r="G647" s="56">
        <v>1848.4999999999998</v>
      </c>
      <c r="H647" s="56">
        <v>1871.61</v>
      </c>
      <c r="I647" s="56">
        <v>1916.26</v>
      </c>
      <c r="J647" s="56">
        <v>1942.1499999999999</v>
      </c>
      <c r="K647" s="56">
        <v>1974.08</v>
      </c>
      <c r="L647" s="56">
        <v>2083.8799999999997</v>
      </c>
      <c r="M647" s="56">
        <v>2124.6299999999997</v>
      </c>
      <c r="N647" s="56">
        <v>2124.4799999999996</v>
      </c>
      <c r="O647" s="56">
        <v>2128.0199999999995</v>
      </c>
      <c r="P647" s="56">
        <v>2131.2399999999998</v>
      </c>
      <c r="Q647" s="56">
        <v>2169.8599999999997</v>
      </c>
      <c r="R647" s="56">
        <v>2179.5999999999995</v>
      </c>
      <c r="S647" s="56">
        <v>2181.33</v>
      </c>
      <c r="T647" s="56">
        <v>2180.1699999999996</v>
      </c>
      <c r="U647" s="56">
        <v>2182.7699999999995</v>
      </c>
      <c r="V647" s="56">
        <v>2156.21</v>
      </c>
      <c r="W647" s="56">
        <v>2105.0999999999995</v>
      </c>
      <c r="X647" s="56">
        <v>2040.49</v>
      </c>
      <c r="Y647" s="56">
        <v>1939.4399999999998</v>
      </c>
      <c r="Z647" s="76">
        <v>1871.03</v>
      </c>
      <c r="AA647" s="65"/>
    </row>
    <row r="648" spans="1:27" ht="16.5" x14ac:dyDescent="0.25">
      <c r="A648" s="64"/>
      <c r="B648" s="88">
        <v>28</v>
      </c>
      <c r="C648" s="84">
        <v>1860.78</v>
      </c>
      <c r="D648" s="56">
        <v>1844.9399999999998</v>
      </c>
      <c r="E648" s="56">
        <v>1843.4999999999998</v>
      </c>
      <c r="F648" s="56">
        <v>1845.01</v>
      </c>
      <c r="G648" s="56">
        <v>1877.52</v>
      </c>
      <c r="H648" s="56">
        <v>1949.7</v>
      </c>
      <c r="I648" s="56">
        <v>2098.5199999999995</v>
      </c>
      <c r="J648" s="56">
        <v>2252.04</v>
      </c>
      <c r="K648" s="56">
        <v>2255.5599999999995</v>
      </c>
      <c r="L648" s="56">
        <v>2261.5</v>
      </c>
      <c r="M648" s="56">
        <v>2251.21</v>
      </c>
      <c r="N648" s="56">
        <v>2251.87</v>
      </c>
      <c r="O648" s="56">
        <v>2260.9499999999998</v>
      </c>
      <c r="P648" s="56">
        <v>2289.8499999999995</v>
      </c>
      <c r="Q648" s="56">
        <v>2292.0199999999995</v>
      </c>
      <c r="R648" s="56">
        <v>2287.12</v>
      </c>
      <c r="S648" s="56">
        <v>2277.5199999999995</v>
      </c>
      <c r="T648" s="56">
        <v>2254.8799999999997</v>
      </c>
      <c r="U648" s="56">
        <v>2250.8799999999997</v>
      </c>
      <c r="V648" s="56">
        <v>2242.6799999999994</v>
      </c>
      <c r="W648" s="56">
        <v>2197.3899999999994</v>
      </c>
      <c r="X648" s="56">
        <v>2068.7399999999998</v>
      </c>
      <c r="Y648" s="56">
        <v>1938.29</v>
      </c>
      <c r="Z648" s="76">
        <v>1870.26</v>
      </c>
      <c r="AA648" s="65"/>
    </row>
    <row r="649" spans="1:27" ht="16.5" x14ac:dyDescent="0.25">
      <c r="A649" s="64"/>
      <c r="B649" s="88">
        <v>29</v>
      </c>
      <c r="C649" s="84">
        <v>1862.8</v>
      </c>
      <c r="D649" s="56">
        <v>1842.72</v>
      </c>
      <c r="E649" s="56">
        <v>1826.03</v>
      </c>
      <c r="F649" s="56">
        <v>1832.6299999999999</v>
      </c>
      <c r="G649" s="56">
        <v>1854.9399999999998</v>
      </c>
      <c r="H649" s="56">
        <v>1943.89</v>
      </c>
      <c r="I649" s="56">
        <v>2065.8899999999994</v>
      </c>
      <c r="J649" s="56">
        <v>2224.04</v>
      </c>
      <c r="K649" s="56">
        <v>2266.0899999999997</v>
      </c>
      <c r="L649" s="56">
        <v>2277.0199999999995</v>
      </c>
      <c r="M649" s="56">
        <v>2267.5999999999995</v>
      </c>
      <c r="N649" s="56">
        <v>2259.04</v>
      </c>
      <c r="O649" s="56">
        <v>2263.0199999999995</v>
      </c>
      <c r="P649" s="56">
        <v>2236.0099999999998</v>
      </c>
      <c r="Q649" s="56">
        <v>2239.8199999999997</v>
      </c>
      <c r="R649" s="56">
        <v>2247.37</v>
      </c>
      <c r="S649" s="56">
        <v>2242.9499999999998</v>
      </c>
      <c r="T649" s="56">
        <v>2232.3099999999995</v>
      </c>
      <c r="U649" s="56">
        <v>2244.1099999999997</v>
      </c>
      <c r="V649" s="56">
        <v>2232.91</v>
      </c>
      <c r="W649" s="56">
        <v>2165.25</v>
      </c>
      <c r="X649" s="56">
        <v>1972.31</v>
      </c>
      <c r="Y649" s="56">
        <v>1929.3999999999999</v>
      </c>
      <c r="Z649" s="76">
        <v>1872.1299999999999</v>
      </c>
      <c r="AA649" s="65"/>
    </row>
    <row r="650" spans="1:27" ht="16.5" x14ac:dyDescent="0.25">
      <c r="A650" s="64"/>
      <c r="B650" s="88">
        <v>30</v>
      </c>
      <c r="C650" s="84">
        <v>1873.56</v>
      </c>
      <c r="D650" s="56">
        <v>1855.04</v>
      </c>
      <c r="E650" s="56">
        <v>1854.02</v>
      </c>
      <c r="F650" s="56">
        <v>1864.24</v>
      </c>
      <c r="G650" s="56">
        <v>1879.8999999999999</v>
      </c>
      <c r="H650" s="56">
        <v>1946.14</v>
      </c>
      <c r="I650" s="56">
        <v>2047.4099999999999</v>
      </c>
      <c r="J650" s="56">
        <v>2176.4699999999998</v>
      </c>
      <c r="K650" s="56">
        <v>2207.6799999999994</v>
      </c>
      <c r="L650" s="56">
        <v>2208.0499999999997</v>
      </c>
      <c r="M650" s="56">
        <v>2205.16</v>
      </c>
      <c r="N650" s="56">
        <v>2202.9699999999998</v>
      </c>
      <c r="O650" s="56">
        <v>2206.7799999999997</v>
      </c>
      <c r="P650" s="56">
        <v>2231.1899999999996</v>
      </c>
      <c r="Q650" s="56">
        <v>2227.5699999999997</v>
      </c>
      <c r="R650" s="56">
        <v>2229.2799999999997</v>
      </c>
      <c r="S650" s="56">
        <v>2230.04</v>
      </c>
      <c r="T650" s="56">
        <v>2231.8199999999997</v>
      </c>
      <c r="U650" s="56">
        <v>2219.8799999999997</v>
      </c>
      <c r="V650" s="56">
        <v>2209.2299999999996</v>
      </c>
      <c r="W650" s="56">
        <v>2173.0599999999995</v>
      </c>
      <c r="X650" s="56">
        <v>2001.61</v>
      </c>
      <c r="Y650" s="56">
        <v>1958.05</v>
      </c>
      <c r="Z650" s="76">
        <v>1877.1299999999999</v>
      </c>
      <c r="AA650" s="65"/>
    </row>
    <row r="651" spans="1:27" ht="17.25" thickBot="1" x14ac:dyDescent="0.3">
      <c r="A651" s="64"/>
      <c r="B651" s="89">
        <v>31</v>
      </c>
      <c r="C651" s="85">
        <v>1871.68</v>
      </c>
      <c r="D651" s="77">
        <v>1859.77</v>
      </c>
      <c r="E651" s="77">
        <v>1849.3799999999999</v>
      </c>
      <c r="F651" s="77">
        <v>1852.81</v>
      </c>
      <c r="G651" s="77">
        <v>1868.05</v>
      </c>
      <c r="H651" s="77">
        <v>1900.59</v>
      </c>
      <c r="I651" s="77">
        <v>1936.06</v>
      </c>
      <c r="J651" s="77">
        <v>1941.1499999999999</v>
      </c>
      <c r="K651" s="77">
        <v>1944.3</v>
      </c>
      <c r="L651" s="77">
        <v>1937.9799999999998</v>
      </c>
      <c r="M651" s="77">
        <v>1936.34</v>
      </c>
      <c r="N651" s="77">
        <v>1933.85</v>
      </c>
      <c r="O651" s="77">
        <v>1933.47</v>
      </c>
      <c r="P651" s="77">
        <v>1927.2299999999998</v>
      </c>
      <c r="Q651" s="77">
        <v>1933.24</v>
      </c>
      <c r="R651" s="77">
        <v>1938.62</v>
      </c>
      <c r="S651" s="77">
        <v>1936.93</v>
      </c>
      <c r="T651" s="77">
        <v>1934.1499999999999</v>
      </c>
      <c r="U651" s="77">
        <v>1935.11</v>
      </c>
      <c r="V651" s="77">
        <v>1925.26</v>
      </c>
      <c r="W651" s="77">
        <v>1912.4599999999998</v>
      </c>
      <c r="X651" s="77">
        <v>1906.02</v>
      </c>
      <c r="Y651" s="77">
        <v>1883.06</v>
      </c>
      <c r="Z651" s="78">
        <v>1865.03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132</v>
      </c>
      <c r="C653" s="302" t="s">
        <v>166</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8"/>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0.03</v>
      </c>
      <c r="F655" s="79">
        <v>280.24</v>
      </c>
      <c r="G655" s="79">
        <v>66.989999999999995</v>
      </c>
      <c r="H655" s="79">
        <v>91.03</v>
      </c>
      <c r="I655" s="79">
        <v>108.58</v>
      </c>
      <c r="J655" s="79">
        <v>40.79</v>
      </c>
      <c r="K655" s="79">
        <v>35.04</v>
      </c>
      <c r="L655" s="79">
        <v>15.67</v>
      </c>
      <c r="M655" s="79">
        <v>14.48</v>
      </c>
      <c r="N655" s="79">
        <v>32.840000000000003</v>
      </c>
      <c r="O655" s="79">
        <v>16.440000000000001</v>
      </c>
      <c r="P655" s="79">
        <v>0.67</v>
      </c>
      <c r="Q655" s="79">
        <v>0.42</v>
      </c>
      <c r="R655" s="79">
        <v>0.4</v>
      </c>
      <c r="S655" s="79">
        <v>10.86</v>
      </c>
      <c r="T655" s="79">
        <v>0.02</v>
      </c>
      <c r="U655" s="79">
        <v>0</v>
      </c>
      <c r="V655" s="79">
        <v>0</v>
      </c>
      <c r="W655" s="79">
        <v>0</v>
      </c>
      <c r="X655" s="79">
        <v>0</v>
      </c>
      <c r="Y655" s="79">
        <v>0</v>
      </c>
      <c r="Z655" s="80">
        <v>0</v>
      </c>
      <c r="AA655" s="65"/>
    </row>
    <row r="656" spans="1:27" ht="16.5" x14ac:dyDescent="0.25">
      <c r="A656" s="64"/>
      <c r="B656" s="88">
        <v>2</v>
      </c>
      <c r="C656" s="84">
        <v>45.68</v>
      </c>
      <c r="D656" s="56">
        <v>109.77</v>
      </c>
      <c r="E656" s="56">
        <v>183.7</v>
      </c>
      <c r="F656" s="56">
        <v>133.49</v>
      </c>
      <c r="G656" s="56">
        <v>39.26</v>
      </c>
      <c r="H656" s="56">
        <v>123.86</v>
      </c>
      <c r="I656" s="56">
        <v>92.42</v>
      </c>
      <c r="J656" s="56">
        <v>33.270000000000003</v>
      </c>
      <c r="K656" s="56">
        <v>18.739999999999998</v>
      </c>
      <c r="L656" s="56">
        <v>0</v>
      </c>
      <c r="M656" s="56">
        <v>0</v>
      </c>
      <c r="N656" s="56">
        <v>0</v>
      </c>
      <c r="O656" s="56">
        <v>0</v>
      </c>
      <c r="P656" s="56">
        <v>0</v>
      </c>
      <c r="Q656" s="56">
        <v>29.24</v>
      </c>
      <c r="R656" s="56">
        <v>12.95</v>
      </c>
      <c r="S656" s="56">
        <v>8.27</v>
      </c>
      <c r="T656" s="56">
        <v>0</v>
      </c>
      <c r="U656" s="56">
        <v>0</v>
      </c>
      <c r="V656" s="56">
        <v>0</v>
      </c>
      <c r="W656" s="56">
        <v>0</v>
      </c>
      <c r="X656" s="56">
        <v>0</v>
      </c>
      <c r="Y656" s="56">
        <v>0</v>
      </c>
      <c r="Z656" s="76">
        <v>7.23</v>
      </c>
      <c r="AA656" s="65"/>
    </row>
    <row r="657" spans="1:27" ht="16.5" x14ac:dyDescent="0.25">
      <c r="A657" s="64"/>
      <c r="B657" s="88">
        <v>3</v>
      </c>
      <c r="C657" s="84">
        <v>0</v>
      </c>
      <c r="D657" s="56">
        <v>29.17</v>
      </c>
      <c r="E657" s="56">
        <v>136.81</v>
      </c>
      <c r="F657" s="56">
        <v>57.64</v>
      </c>
      <c r="G657" s="56">
        <v>24.93</v>
      </c>
      <c r="H657" s="56">
        <v>176.7</v>
      </c>
      <c r="I657" s="56">
        <v>214.2</v>
      </c>
      <c r="J657" s="56">
        <v>179.98</v>
      </c>
      <c r="K657" s="56">
        <v>167.49</v>
      </c>
      <c r="L657" s="56">
        <v>144.83000000000001</v>
      </c>
      <c r="M657" s="56">
        <v>198.35</v>
      </c>
      <c r="N657" s="56">
        <v>209.81</v>
      </c>
      <c r="O657" s="56">
        <v>175.2</v>
      </c>
      <c r="P657" s="56">
        <v>263.45</v>
      </c>
      <c r="Q657" s="56">
        <v>214.3</v>
      </c>
      <c r="R657" s="56">
        <v>217.6</v>
      </c>
      <c r="S657" s="56">
        <v>196.15</v>
      </c>
      <c r="T657" s="56">
        <v>165.28</v>
      </c>
      <c r="U657" s="56">
        <v>0</v>
      </c>
      <c r="V657" s="56">
        <v>0</v>
      </c>
      <c r="W657" s="56">
        <v>0</v>
      </c>
      <c r="X657" s="56">
        <v>0</v>
      </c>
      <c r="Y657" s="56">
        <v>0</v>
      </c>
      <c r="Z657" s="76">
        <v>0</v>
      </c>
      <c r="AA657" s="65"/>
    </row>
    <row r="658" spans="1:27" ht="16.5" x14ac:dyDescent="0.25">
      <c r="A658" s="64"/>
      <c r="B658" s="88">
        <v>4</v>
      </c>
      <c r="C658" s="84">
        <v>1.26</v>
      </c>
      <c r="D658" s="56">
        <v>0.02</v>
      </c>
      <c r="E658" s="56">
        <v>20.92</v>
      </c>
      <c r="F658" s="56">
        <v>49.29</v>
      </c>
      <c r="G658" s="56">
        <v>137.43</v>
      </c>
      <c r="H658" s="56">
        <v>175.7</v>
      </c>
      <c r="I658" s="56">
        <v>189.48</v>
      </c>
      <c r="J658" s="56">
        <v>158.38</v>
      </c>
      <c r="K658" s="56">
        <v>195.54</v>
      </c>
      <c r="L658" s="56">
        <v>129.9</v>
      </c>
      <c r="M658" s="56">
        <v>89.48</v>
      </c>
      <c r="N658" s="56">
        <v>54.94</v>
      </c>
      <c r="O658" s="56">
        <v>58.87</v>
      </c>
      <c r="P658" s="56">
        <v>140.86000000000001</v>
      </c>
      <c r="Q658" s="56">
        <v>101.32</v>
      </c>
      <c r="R658" s="56">
        <v>46.28</v>
      </c>
      <c r="S658" s="56">
        <v>40.549999999999997</v>
      </c>
      <c r="T658" s="56">
        <v>0.93</v>
      </c>
      <c r="U658" s="56">
        <v>65.89</v>
      </c>
      <c r="V658" s="56">
        <v>0</v>
      </c>
      <c r="W658" s="56">
        <v>0</v>
      </c>
      <c r="X658" s="56">
        <v>5.0999999999999996</v>
      </c>
      <c r="Y658" s="56">
        <v>0</v>
      </c>
      <c r="Z658" s="76">
        <v>0</v>
      </c>
      <c r="AA658" s="65"/>
    </row>
    <row r="659" spans="1:27" ht="16.5" x14ac:dyDescent="0.25">
      <c r="A659" s="64"/>
      <c r="B659" s="88">
        <v>5</v>
      </c>
      <c r="C659" s="84">
        <v>0.02</v>
      </c>
      <c r="D659" s="56">
        <v>0</v>
      </c>
      <c r="E659" s="56">
        <v>3.26</v>
      </c>
      <c r="F659" s="56">
        <v>3.07</v>
      </c>
      <c r="G659" s="56">
        <v>34.020000000000003</v>
      </c>
      <c r="H659" s="56">
        <v>59.21</v>
      </c>
      <c r="I659" s="56">
        <v>107.49</v>
      </c>
      <c r="J659" s="56">
        <v>84.62</v>
      </c>
      <c r="K659" s="56">
        <v>111.02</v>
      </c>
      <c r="L659" s="56">
        <v>21.38</v>
      </c>
      <c r="M659" s="56">
        <v>9.94</v>
      </c>
      <c r="N659" s="56">
        <v>20.7</v>
      </c>
      <c r="O659" s="56">
        <v>22.06</v>
      </c>
      <c r="P659" s="56">
        <v>30.24</v>
      </c>
      <c r="Q659" s="56">
        <v>29.07</v>
      </c>
      <c r="R659" s="56">
        <v>24.26</v>
      </c>
      <c r="S659" s="56">
        <v>9.16</v>
      </c>
      <c r="T659" s="56">
        <v>0</v>
      </c>
      <c r="U659" s="56">
        <v>0</v>
      </c>
      <c r="V659" s="56">
        <v>0</v>
      </c>
      <c r="W659" s="56">
        <v>0</v>
      </c>
      <c r="X659" s="56">
        <v>0</v>
      </c>
      <c r="Y659" s="56">
        <v>0</v>
      </c>
      <c r="Z659" s="76">
        <v>0</v>
      </c>
      <c r="AA659" s="65"/>
    </row>
    <row r="660" spans="1:27" ht="16.5" x14ac:dyDescent="0.25">
      <c r="A660" s="64"/>
      <c r="B660" s="88">
        <v>6</v>
      </c>
      <c r="C660" s="84">
        <v>0.13</v>
      </c>
      <c r="D660" s="56">
        <v>0</v>
      </c>
      <c r="E660" s="56">
        <v>12.79</v>
      </c>
      <c r="F660" s="56">
        <v>7.61</v>
      </c>
      <c r="G660" s="56">
        <v>1.28</v>
      </c>
      <c r="H660" s="56">
        <v>47.93</v>
      </c>
      <c r="I660" s="56">
        <v>70.239999999999995</v>
      </c>
      <c r="J660" s="56">
        <v>64.06</v>
      </c>
      <c r="K660" s="56">
        <v>125.84</v>
      </c>
      <c r="L660" s="56">
        <v>95.6</v>
      </c>
      <c r="M660" s="56">
        <v>82.1</v>
      </c>
      <c r="N660" s="56">
        <v>0</v>
      </c>
      <c r="O660" s="56">
        <v>0</v>
      </c>
      <c r="P660" s="56">
        <v>6.33</v>
      </c>
      <c r="Q660" s="56">
        <v>0</v>
      </c>
      <c r="R660" s="56">
        <v>48.36</v>
      </c>
      <c r="S660" s="56">
        <v>37.47</v>
      </c>
      <c r="T660" s="56">
        <v>0</v>
      </c>
      <c r="U660" s="56">
        <v>0</v>
      </c>
      <c r="V660" s="56">
        <v>0</v>
      </c>
      <c r="W660" s="56">
        <v>0</v>
      </c>
      <c r="X660" s="56">
        <v>0</v>
      </c>
      <c r="Y660" s="56">
        <v>0</v>
      </c>
      <c r="Z660" s="76">
        <v>0</v>
      </c>
      <c r="AA660" s="65"/>
    </row>
    <row r="661" spans="1:27" ht="16.5" x14ac:dyDescent="0.25">
      <c r="A661" s="64"/>
      <c r="B661" s="88">
        <v>7</v>
      </c>
      <c r="C661" s="84">
        <v>0.04</v>
      </c>
      <c r="D661" s="56">
        <v>0</v>
      </c>
      <c r="E661" s="56">
        <v>0</v>
      </c>
      <c r="F661" s="56">
        <v>0</v>
      </c>
      <c r="G661" s="56">
        <v>0</v>
      </c>
      <c r="H661" s="56">
        <v>62.66</v>
      </c>
      <c r="I661" s="56">
        <v>96.3</v>
      </c>
      <c r="J661" s="56">
        <v>85.92</v>
      </c>
      <c r="K661" s="56">
        <v>65</v>
      </c>
      <c r="L661" s="56">
        <v>38.49</v>
      </c>
      <c r="M661" s="56">
        <v>0</v>
      </c>
      <c r="N661" s="56">
        <v>0</v>
      </c>
      <c r="O661" s="56">
        <v>0</v>
      </c>
      <c r="P661" s="56">
        <v>0</v>
      </c>
      <c r="Q661" s="56">
        <v>0</v>
      </c>
      <c r="R661" s="56">
        <v>0</v>
      </c>
      <c r="S661" s="56">
        <v>4.18</v>
      </c>
      <c r="T661" s="56">
        <v>0</v>
      </c>
      <c r="U661" s="56">
        <v>0</v>
      </c>
      <c r="V661" s="56">
        <v>0</v>
      </c>
      <c r="W661" s="56">
        <v>0</v>
      </c>
      <c r="X661" s="56">
        <v>0</v>
      </c>
      <c r="Y661" s="56">
        <v>0</v>
      </c>
      <c r="Z661" s="76">
        <v>0.63</v>
      </c>
      <c r="AA661" s="65"/>
    </row>
    <row r="662" spans="1:27" ht="16.5" x14ac:dyDescent="0.25">
      <c r="A662" s="64"/>
      <c r="B662" s="88">
        <v>8</v>
      </c>
      <c r="C662" s="84">
        <v>0</v>
      </c>
      <c r="D662" s="56">
        <v>0</v>
      </c>
      <c r="E662" s="56">
        <v>8.57</v>
      </c>
      <c r="F662" s="56">
        <v>0.01</v>
      </c>
      <c r="G662" s="56">
        <v>27.99</v>
      </c>
      <c r="H662" s="56">
        <v>58.3</v>
      </c>
      <c r="I662" s="56">
        <v>97.47</v>
      </c>
      <c r="J662" s="56">
        <v>13.28</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7.91</v>
      </c>
      <c r="F663" s="56">
        <v>10.6</v>
      </c>
      <c r="G663" s="56">
        <v>60.56</v>
      </c>
      <c r="H663" s="56">
        <v>116.41</v>
      </c>
      <c r="I663" s="56">
        <v>135.69999999999999</v>
      </c>
      <c r="J663" s="56">
        <v>75.44</v>
      </c>
      <c r="K663" s="56">
        <v>85.61</v>
      </c>
      <c r="L663" s="56">
        <v>42.92</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17.760000000000002</v>
      </c>
      <c r="G664" s="56">
        <v>60.38</v>
      </c>
      <c r="H664" s="56">
        <v>37.65</v>
      </c>
      <c r="I664" s="56">
        <v>92.31</v>
      </c>
      <c r="J664" s="56">
        <v>33.42</v>
      </c>
      <c r="K664" s="56">
        <v>10.81</v>
      </c>
      <c r="L664" s="56">
        <v>0</v>
      </c>
      <c r="M664" s="56">
        <v>0</v>
      </c>
      <c r="N664" s="56">
        <v>0</v>
      </c>
      <c r="O664" s="56">
        <v>0</v>
      </c>
      <c r="P664" s="56">
        <v>1.06</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24.43</v>
      </c>
      <c r="G665" s="56">
        <v>83.58</v>
      </c>
      <c r="H665" s="56">
        <v>83.32</v>
      </c>
      <c r="I665" s="56">
        <v>180.16</v>
      </c>
      <c r="J665" s="56">
        <v>45.8</v>
      </c>
      <c r="K665" s="56">
        <v>46.66</v>
      </c>
      <c r="L665" s="56">
        <v>48.24</v>
      </c>
      <c r="M665" s="56">
        <v>44.68</v>
      </c>
      <c r="N665" s="56">
        <v>26.43</v>
      </c>
      <c r="O665" s="56">
        <v>31.54</v>
      </c>
      <c r="P665" s="56">
        <v>148.53</v>
      </c>
      <c r="Q665" s="56">
        <v>146.66999999999999</v>
      </c>
      <c r="R665" s="56">
        <v>140.66999999999999</v>
      </c>
      <c r="S665" s="56">
        <v>121.74</v>
      </c>
      <c r="T665" s="56">
        <v>121.48</v>
      </c>
      <c r="U665" s="56">
        <v>119.49</v>
      </c>
      <c r="V665" s="56">
        <v>39.799999999999997</v>
      </c>
      <c r="W665" s="56">
        <v>0</v>
      </c>
      <c r="X665" s="56">
        <v>0</v>
      </c>
      <c r="Y665" s="56">
        <v>0</v>
      </c>
      <c r="Z665" s="76">
        <v>0</v>
      </c>
      <c r="AA665" s="65"/>
    </row>
    <row r="666" spans="1:27" ht="16.5" x14ac:dyDescent="0.25">
      <c r="A666" s="64"/>
      <c r="B666" s="88">
        <v>12</v>
      </c>
      <c r="C666" s="84">
        <v>0</v>
      </c>
      <c r="D666" s="56">
        <v>5.92</v>
      </c>
      <c r="E666" s="56">
        <v>0</v>
      </c>
      <c r="F666" s="56">
        <v>17.440000000000001</v>
      </c>
      <c r="G666" s="56">
        <v>44.09</v>
      </c>
      <c r="H666" s="56">
        <v>81.75</v>
      </c>
      <c r="I666" s="56">
        <v>169.25</v>
      </c>
      <c r="J666" s="56">
        <v>141.19999999999999</v>
      </c>
      <c r="K666" s="56">
        <v>95.42</v>
      </c>
      <c r="L666" s="56">
        <v>92.17</v>
      </c>
      <c r="M666" s="56">
        <v>120.55</v>
      </c>
      <c r="N666" s="56">
        <v>102.8</v>
      </c>
      <c r="O666" s="56">
        <v>98.42</v>
      </c>
      <c r="P666" s="56">
        <v>111.08</v>
      </c>
      <c r="Q666" s="56">
        <v>77.89</v>
      </c>
      <c r="R666" s="56">
        <v>58.71</v>
      </c>
      <c r="S666" s="56">
        <v>37.299999999999997</v>
      </c>
      <c r="T666" s="56">
        <v>48.68</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33.71</v>
      </c>
      <c r="H667" s="56">
        <v>30.54</v>
      </c>
      <c r="I667" s="56">
        <v>16.100000000000001</v>
      </c>
      <c r="J667" s="56">
        <v>1.79</v>
      </c>
      <c r="K667" s="56">
        <v>46.26</v>
      </c>
      <c r="L667" s="56">
        <v>0</v>
      </c>
      <c r="M667" s="56">
        <v>0</v>
      </c>
      <c r="N667" s="56">
        <v>0</v>
      </c>
      <c r="O667" s="56">
        <v>0</v>
      </c>
      <c r="P667" s="56">
        <v>0</v>
      </c>
      <c r="Q667" s="56">
        <v>0</v>
      </c>
      <c r="R667" s="56">
        <v>3.55</v>
      </c>
      <c r="S667" s="56">
        <v>11.23</v>
      </c>
      <c r="T667" s="56">
        <v>45.68</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52.26</v>
      </c>
      <c r="H668" s="56">
        <v>82.13</v>
      </c>
      <c r="I668" s="56">
        <v>59.94</v>
      </c>
      <c r="J668" s="56">
        <v>38.97</v>
      </c>
      <c r="K668" s="56">
        <v>91.99</v>
      </c>
      <c r="L668" s="56">
        <v>66.849999999999994</v>
      </c>
      <c r="M668" s="56">
        <v>8.1199999999999992</v>
      </c>
      <c r="N668" s="56">
        <v>35.18</v>
      </c>
      <c r="O668" s="56">
        <v>30.81</v>
      </c>
      <c r="P668" s="56">
        <v>60.85</v>
      </c>
      <c r="Q668" s="56">
        <v>0</v>
      </c>
      <c r="R668" s="56">
        <v>43.75</v>
      </c>
      <c r="S668" s="56">
        <v>53.68</v>
      </c>
      <c r="T668" s="56">
        <v>8.32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26.61</v>
      </c>
      <c r="I669" s="56">
        <v>185.25</v>
      </c>
      <c r="J669" s="56">
        <v>204.22</v>
      </c>
      <c r="K669" s="56">
        <v>198.61</v>
      </c>
      <c r="L669" s="56">
        <v>95.46</v>
      </c>
      <c r="M669" s="56">
        <v>34.65</v>
      </c>
      <c r="N669" s="56">
        <v>0</v>
      </c>
      <c r="O669" s="56">
        <v>0</v>
      </c>
      <c r="P669" s="56">
        <v>0.02</v>
      </c>
      <c r="Q669" s="56">
        <v>0</v>
      </c>
      <c r="R669" s="56">
        <v>21.12</v>
      </c>
      <c r="S669" s="56">
        <v>82.12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39.090000000000003</v>
      </c>
      <c r="H670" s="56">
        <v>89.06</v>
      </c>
      <c r="I670" s="56">
        <v>181.91</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0.02</v>
      </c>
      <c r="F671" s="56">
        <v>20.52</v>
      </c>
      <c r="G671" s="56">
        <v>62.03</v>
      </c>
      <c r="H671" s="56">
        <v>50.71</v>
      </c>
      <c r="I671" s="56">
        <v>130.09</v>
      </c>
      <c r="J671" s="56">
        <v>19.05</v>
      </c>
      <c r="K671" s="56">
        <v>0.03</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40.64</v>
      </c>
      <c r="H672" s="56">
        <v>29.33</v>
      </c>
      <c r="I672" s="56">
        <v>89.34</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0</v>
      </c>
      <c r="I674" s="56">
        <v>0</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0.09</v>
      </c>
      <c r="H675" s="56">
        <v>0</v>
      </c>
      <c r="I675" s="56">
        <v>107.95</v>
      </c>
      <c r="J675" s="56">
        <v>37.659999999999997</v>
      </c>
      <c r="K675" s="56">
        <v>1.21</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1.1599999999999999</v>
      </c>
      <c r="G676" s="56">
        <v>28.49</v>
      </c>
      <c r="H676" s="56">
        <v>73.92</v>
      </c>
      <c r="I676" s="56">
        <v>175.62</v>
      </c>
      <c r="J676" s="56">
        <v>81.47</v>
      </c>
      <c r="K676" s="56">
        <v>60.19</v>
      </c>
      <c r="L676" s="56">
        <v>41.77</v>
      </c>
      <c r="M676" s="56">
        <v>0.18</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0.04</v>
      </c>
      <c r="E677" s="56">
        <v>0.27</v>
      </c>
      <c r="F677" s="56">
        <v>6.58</v>
      </c>
      <c r="G677" s="56">
        <v>39.74</v>
      </c>
      <c r="H677" s="56">
        <v>65.739999999999995</v>
      </c>
      <c r="I677" s="56">
        <v>139.54</v>
      </c>
      <c r="J677" s="56">
        <v>30.18</v>
      </c>
      <c r="K677" s="56">
        <v>31.71</v>
      </c>
      <c r="L677" s="56">
        <v>9.1999999999999993</v>
      </c>
      <c r="M677" s="56">
        <v>0.06</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26.45</v>
      </c>
      <c r="H678" s="56">
        <v>67.88</v>
      </c>
      <c r="I678" s="56">
        <v>154.81</v>
      </c>
      <c r="J678" s="56">
        <v>0.22</v>
      </c>
      <c r="K678" s="56">
        <v>0.31</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2.85</v>
      </c>
      <c r="F679" s="56">
        <v>0.22</v>
      </c>
      <c r="G679" s="56">
        <v>65.39</v>
      </c>
      <c r="H679" s="56">
        <v>144.22</v>
      </c>
      <c r="I679" s="56">
        <v>262.10000000000002</v>
      </c>
      <c r="J679" s="56">
        <v>127.39</v>
      </c>
      <c r="K679" s="56">
        <v>108.16</v>
      </c>
      <c r="L679" s="56">
        <v>77.2</v>
      </c>
      <c r="M679" s="56">
        <v>82.9</v>
      </c>
      <c r="N679" s="56">
        <v>98.85</v>
      </c>
      <c r="O679" s="56">
        <v>116.56</v>
      </c>
      <c r="P679" s="56">
        <v>122.39</v>
      </c>
      <c r="Q679" s="56">
        <v>120.78</v>
      </c>
      <c r="R679" s="56">
        <v>107.74</v>
      </c>
      <c r="S679" s="56">
        <v>83.25</v>
      </c>
      <c r="T679" s="56">
        <v>47.37</v>
      </c>
      <c r="U679" s="56">
        <v>47.51</v>
      </c>
      <c r="V679" s="56">
        <v>20.68</v>
      </c>
      <c r="W679" s="56">
        <v>0</v>
      </c>
      <c r="X679" s="56">
        <v>127.74</v>
      </c>
      <c r="Y679" s="56">
        <v>0</v>
      </c>
      <c r="Z679" s="76">
        <v>0</v>
      </c>
      <c r="AA679" s="65"/>
    </row>
    <row r="680" spans="1:27" ht="16.5" x14ac:dyDescent="0.25">
      <c r="A680" s="64"/>
      <c r="B680" s="88">
        <v>26</v>
      </c>
      <c r="C680" s="84">
        <v>0</v>
      </c>
      <c r="D680" s="56">
        <v>0</v>
      </c>
      <c r="E680" s="56">
        <v>0</v>
      </c>
      <c r="F680" s="56">
        <v>0</v>
      </c>
      <c r="G680" s="56">
        <v>0</v>
      </c>
      <c r="H680" s="56">
        <v>48.77</v>
      </c>
      <c r="I680" s="56">
        <v>96.44</v>
      </c>
      <c r="J680" s="56">
        <v>151.30000000000001</v>
      </c>
      <c r="K680" s="56">
        <v>68.89</v>
      </c>
      <c r="L680" s="56">
        <v>66.42</v>
      </c>
      <c r="M680" s="56">
        <v>60.55</v>
      </c>
      <c r="N680" s="56">
        <v>67.84</v>
      </c>
      <c r="O680" s="56">
        <v>69.569999999999993</v>
      </c>
      <c r="P680" s="56">
        <v>101.04</v>
      </c>
      <c r="Q680" s="56">
        <v>83.69</v>
      </c>
      <c r="R680" s="56">
        <v>43.75</v>
      </c>
      <c r="S680" s="56">
        <v>37.14</v>
      </c>
      <c r="T680" s="56">
        <v>72.63</v>
      </c>
      <c r="U680" s="56">
        <v>50.18</v>
      </c>
      <c r="V680" s="56">
        <v>0.09</v>
      </c>
      <c r="W680" s="56">
        <v>0</v>
      </c>
      <c r="X680" s="56">
        <v>0</v>
      </c>
      <c r="Y680" s="56">
        <v>0</v>
      </c>
      <c r="Z680" s="76">
        <v>0</v>
      </c>
      <c r="AA680" s="65"/>
    </row>
    <row r="681" spans="1:27" ht="16.5" x14ac:dyDescent="0.25">
      <c r="A681" s="64"/>
      <c r="B681" s="88">
        <v>27</v>
      </c>
      <c r="C681" s="84">
        <v>0</v>
      </c>
      <c r="D681" s="56">
        <v>0</v>
      </c>
      <c r="E681" s="56">
        <v>0</v>
      </c>
      <c r="F681" s="56">
        <v>0</v>
      </c>
      <c r="G681" s="56">
        <v>0</v>
      </c>
      <c r="H681" s="56">
        <v>24.73</v>
      </c>
      <c r="I681" s="56">
        <v>29.39</v>
      </c>
      <c r="J681" s="56">
        <v>0</v>
      </c>
      <c r="K681" s="56">
        <v>29.04</v>
      </c>
      <c r="L681" s="56">
        <v>48.2</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44.87</v>
      </c>
      <c r="I682" s="56">
        <v>190.82</v>
      </c>
      <c r="J682" s="56">
        <v>57.03</v>
      </c>
      <c r="K682" s="56">
        <v>79.7</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9.42</v>
      </c>
      <c r="G683" s="56">
        <v>14.49</v>
      </c>
      <c r="H683" s="56">
        <v>0</v>
      </c>
      <c r="I683" s="56">
        <v>83.07</v>
      </c>
      <c r="J683" s="56">
        <v>35.6</v>
      </c>
      <c r="K683" s="56">
        <v>54.54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3.04</v>
      </c>
      <c r="E684" s="56">
        <v>11.99</v>
      </c>
      <c r="F684" s="56">
        <v>11.33</v>
      </c>
      <c r="G684" s="56">
        <v>40.520000000000003</v>
      </c>
      <c r="H684" s="56">
        <v>150.63</v>
      </c>
      <c r="I684" s="56">
        <v>259.81</v>
      </c>
      <c r="J684" s="56">
        <v>164.91</v>
      </c>
      <c r="K684" s="56">
        <v>112.57</v>
      </c>
      <c r="L684" s="56">
        <v>100.02</v>
      </c>
      <c r="M684" s="56">
        <v>97.38</v>
      </c>
      <c r="N684" s="56">
        <v>98.73</v>
      </c>
      <c r="O684" s="56">
        <v>83.86</v>
      </c>
      <c r="P684" s="56">
        <v>73.44</v>
      </c>
      <c r="Q684" s="56">
        <v>84.46</v>
      </c>
      <c r="R684" s="56">
        <v>89.36</v>
      </c>
      <c r="S684" s="56">
        <v>62.85</v>
      </c>
      <c r="T684" s="56">
        <v>37.130000000000003</v>
      </c>
      <c r="U684" s="56">
        <v>0</v>
      </c>
      <c r="V684" s="56">
        <v>0</v>
      </c>
      <c r="W684" s="56">
        <v>0</v>
      </c>
      <c r="X684" s="56">
        <v>0</v>
      </c>
      <c r="Y684" s="56">
        <v>0</v>
      </c>
      <c r="Z684" s="76">
        <v>0.28000000000000003</v>
      </c>
      <c r="AA684" s="65"/>
    </row>
    <row r="685" spans="1:27" ht="17.25" thickBot="1" x14ac:dyDescent="0.3">
      <c r="A685" s="64"/>
      <c r="B685" s="89">
        <v>31</v>
      </c>
      <c r="C685" s="85">
        <v>0</v>
      </c>
      <c r="D685" s="77">
        <v>0</v>
      </c>
      <c r="E685" s="77">
        <v>0</v>
      </c>
      <c r="F685" s="77">
        <v>0</v>
      </c>
      <c r="G685" s="77">
        <v>0</v>
      </c>
      <c r="H685" s="77">
        <v>5.79</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132</v>
      </c>
      <c r="C687" s="302" t="s">
        <v>167</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320.93</v>
      </c>
      <c r="D689" s="79">
        <v>21.81</v>
      </c>
      <c r="E689" s="79">
        <v>5.24</v>
      </c>
      <c r="F689" s="79">
        <v>0</v>
      </c>
      <c r="G689" s="79">
        <v>0</v>
      </c>
      <c r="H689" s="79">
        <v>0</v>
      </c>
      <c r="I689" s="79">
        <v>0</v>
      </c>
      <c r="J689" s="79">
        <v>0</v>
      </c>
      <c r="K689" s="79">
        <v>0</v>
      </c>
      <c r="L689" s="79">
        <v>0</v>
      </c>
      <c r="M689" s="79">
        <v>0</v>
      </c>
      <c r="N689" s="79">
        <v>0</v>
      </c>
      <c r="O689" s="79">
        <v>0</v>
      </c>
      <c r="P689" s="79">
        <v>3.84</v>
      </c>
      <c r="Q689" s="79">
        <v>4.13</v>
      </c>
      <c r="R689" s="79">
        <v>2.06</v>
      </c>
      <c r="S689" s="79">
        <v>0</v>
      </c>
      <c r="T689" s="79">
        <v>25.95</v>
      </c>
      <c r="U689" s="79">
        <v>48.29</v>
      </c>
      <c r="V689" s="79">
        <v>69.2</v>
      </c>
      <c r="W689" s="79">
        <v>100.19</v>
      </c>
      <c r="X689" s="79">
        <v>90.11</v>
      </c>
      <c r="Y689" s="79">
        <v>472.26</v>
      </c>
      <c r="Z689" s="80">
        <v>726.53</v>
      </c>
      <c r="AA689" s="65"/>
    </row>
    <row r="690" spans="1:27" ht="16.5" x14ac:dyDescent="0.25">
      <c r="A690" s="64"/>
      <c r="B690" s="88">
        <v>2</v>
      </c>
      <c r="C690" s="84">
        <v>0</v>
      </c>
      <c r="D690" s="56">
        <v>0</v>
      </c>
      <c r="E690" s="56">
        <v>0</v>
      </c>
      <c r="F690" s="56">
        <v>0</v>
      </c>
      <c r="G690" s="56">
        <v>0</v>
      </c>
      <c r="H690" s="56">
        <v>0</v>
      </c>
      <c r="I690" s="56">
        <v>0</v>
      </c>
      <c r="J690" s="56">
        <v>0</v>
      </c>
      <c r="K690" s="56">
        <v>0</v>
      </c>
      <c r="L690" s="56">
        <v>48.14</v>
      </c>
      <c r="M690" s="56">
        <v>44.44</v>
      </c>
      <c r="N690" s="56">
        <v>91.66</v>
      </c>
      <c r="O690" s="56">
        <v>146.37</v>
      </c>
      <c r="P690" s="56">
        <v>140</v>
      </c>
      <c r="Q690" s="56">
        <v>0</v>
      </c>
      <c r="R690" s="56">
        <v>0</v>
      </c>
      <c r="S690" s="56">
        <v>0</v>
      </c>
      <c r="T690" s="56">
        <v>141.26</v>
      </c>
      <c r="U690" s="56">
        <v>143.01</v>
      </c>
      <c r="V690" s="56">
        <v>131.43</v>
      </c>
      <c r="W690" s="56">
        <v>103.81</v>
      </c>
      <c r="X690" s="56">
        <v>39.979999999999997</v>
      </c>
      <c r="Y690" s="56">
        <v>27.83</v>
      </c>
      <c r="Z690" s="76">
        <v>0</v>
      </c>
      <c r="AA690" s="65"/>
    </row>
    <row r="691" spans="1:27" ht="16.5" x14ac:dyDescent="0.25">
      <c r="A691" s="64"/>
      <c r="B691" s="88">
        <v>3</v>
      </c>
      <c r="C691" s="84">
        <v>20.98</v>
      </c>
      <c r="D691" s="56">
        <v>1.21</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22.11</v>
      </c>
      <c r="V691" s="56">
        <v>30.06</v>
      </c>
      <c r="W691" s="56">
        <v>34.369999999999997</v>
      </c>
      <c r="X691" s="56">
        <v>27.15</v>
      </c>
      <c r="Y691" s="56">
        <v>43.47</v>
      </c>
      <c r="Z691" s="76">
        <v>6.28</v>
      </c>
      <c r="AA691" s="65"/>
    </row>
    <row r="692" spans="1:27" ht="16.5" x14ac:dyDescent="0.25">
      <c r="A692" s="64"/>
      <c r="B692" s="88">
        <v>4</v>
      </c>
      <c r="C692" s="84">
        <v>0</v>
      </c>
      <c r="D692" s="56">
        <v>9.66</v>
      </c>
      <c r="E692" s="56">
        <v>2.42</v>
      </c>
      <c r="F692" s="56">
        <v>1</v>
      </c>
      <c r="G692" s="56">
        <v>0</v>
      </c>
      <c r="H692" s="56">
        <v>0</v>
      </c>
      <c r="I692" s="56">
        <v>0</v>
      </c>
      <c r="J692" s="56">
        <v>0</v>
      </c>
      <c r="K692" s="56">
        <v>0</v>
      </c>
      <c r="L692" s="56">
        <v>0</v>
      </c>
      <c r="M692" s="56">
        <v>0</v>
      </c>
      <c r="N692" s="56">
        <v>0</v>
      </c>
      <c r="O692" s="56">
        <v>0</v>
      </c>
      <c r="P692" s="56">
        <v>0</v>
      </c>
      <c r="Q692" s="56">
        <v>0</v>
      </c>
      <c r="R692" s="56">
        <v>0</v>
      </c>
      <c r="S692" s="56">
        <v>0</v>
      </c>
      <c r="T692" s="56">
        <v>0.06</v>
      </c>
      <c r="U692" s="56">
        <v>0</v>
      </c>
      <c r="V692" s="56">
        <v>26.08</v>
      </c>
      <c r="W692" s="56">
        <v>10.94</v>
      </c>
      <c r="X692" s="56">
        <v>0</v>
      </c>
      <c r="Y692" s="56">
        <v>27.6</v>
      </c>
      <c r="Z692" s="76">
        <v>15.98</v>
      </c>
      <c r="AA692" s="65"/>
    </row>
    <row r="693" spans="1:27" ht="16.5" x14ac:dyDescent="0.25">
      <c r="A693" s="64"/>
      <c r="B693" s="88">
        <v>5</v>
      </c>
      <c r="C693" s="84">
        <v>1.1499999999999999</v>
      </c>
      <c r="D693" s="56">
        <v>5.66</v>
      </c>
      <c r="E693" s="56">
        <v>0</v>
      </c>
      <c r="F693" s="56">
        <v>0</v>
      </c>
      <c r="G693" s="56">
        <v>0</v>
      </c>
      <c r="H693" s="56">
        <v>0</v>
      </c>
      <c r="I693" s="56">
        <v>0</v>
      </c>
      <c r="J693" s="56">
        <v>0</v>
      </c>
      <c r="K693" s="56">
        <v>0</v>
      </c>
      <c r="L693" s="56">
        <v>0</v>
      </c>
      <c r="M693" s="56">
        <v>0.01</v>
      </c>
      <c r="N693" s="56">
        <v>0</v>
      </c>
      <c r="O693" s="56">
        <v>0</v>
      </c>
      <c r="P693" s="56">
        <v>0</v>
      </c>
      <c r="Q693" s="56">
        <v>0</v>
      </c>
      <c r="R693" s="56">
        <v>0</v>
      </c>
      <c r="S693" s="56">
        <v>0</v>
      </c>
      <c r="T693" s="56">
        <v>38.17</v>
      </c>
      <c r="U693" s="56">
        <v>85.25</v>
      </c>
      <c r="V693" s="56">
        <v>216.62</v>
      </c>
      <c r="W693" s="56">
        <v>74.84</v>
      </c>
      <c r="X693" s="56">
        <v>75.760000000000005</v>
      </c>
      <c r="Y693" s="56">
        <v>99.5</v>
      </c>
      <c r="Z693" s="76">
        <v>36.270000000000003</v>
      </c>
      <c r="AA693" s="65"/>
    </row>
    <row r="694" spans="1:27" ht="16.5" x14ac:dyDescent="0.25">
      <c r="A694" s="64"/>
      <c r="B694" s="88">
        <v>6</v>
      </c>
      <c r="C694" s="84">
        <v>0</v>
      </c>
      <c r="D694" s="56">
        <v>6.31</v>
      </c>
      <c r="E694" s="56">
        <v>0</v>
      </c>
      <c r="F694" s="56">
        <v>0</v>
      </c>
      <c r="G694" s="56">
        <v>0</v>
      </c>
      <c r="H694" s="56">
        <v>0</v>
      </c>
      <c r="I694" s="56">
        <v>0</v>
      </c>
      <c r="J694" s="56">
        <v>0</v>
      </c>
      <c r="K694" s="56">
        <v>0</v>
      </c>
      <c r="L694" s="56">
        <v>0</v>
      </c>
      <c r="M694" s="56">
        <v>0</v>
      </c>
      <c r="N694" s="56">
        <v>15.62</v>
      </c>
      <c r="O694" s="56">
        <v>19.02</v>
      </c>
      <c r="P694" s="56">
        <v>0.02</v>
      </c>
      <c r="Q694" s="56">
        <v>19.29</v>
      </c>
      <c r="R694" s="56">
        <v>0</v>
      </c>
      <c r="S694" s="56">
        <v>0</v>
      </c>
      <c r="T694" s="56">
        <v>83.38</v>
      </c>
      <c r="U694" s="56">
        <v>172.35</v>
      </c>
      <c r="V694" s="56">
        <v>161.87</v>
      </c>
      <c r="W694" s="56">
        <v>89</v>
      </c>
      <c r="X694" s="56">
        <v>51.21</v>
      </c>
      <c r="Y694" s="56">
        <v>315.91000000000003</v>
      </c>
      <c r="Z694" s="76">
        <v>77.25</v>
      </c>
      <c r="AA694" s="65"/>
    </row>
    <row r="695" spans="1:27" ht="16.5" x14ac:dyDescent="0.25">
      <c r="A695" s="64"/>
      <c r="B695" s="88">
        <v>7</v>
      </c>
      <c r="C695" s="84">
        <v>0.92</v>
      </c>
      <c r="D695" s="56">
        <v>345.08</v>
      </c>
      <c r="E695" s="56">
        <v>61.82</v>
      </c>
      <c r="F695" s="56">
        <v>30.35</v>
      </c>
      <c r="G695" s="56">
        <v>16.010000000000002</v>
      </c>
      <c r="H695" s="56">
        <v>0</v>
      </c>
      <c r="I695" s="56">
        <v>0</v>
      </c>
      <c r="J695" s="56">
        <v>0</v>
      </c>
      <c r="K695" s="56">
        <v>0</v>
      </c>
      <c r="L695" s="56">
        <v>0</v>
      </c>
      <c r="M695" s="56">
        <v>13.51</v>
      </c>
      <c r="N695" s="56">
        <v>13.83</v>
      </c>
      <c r="O695" s="56">
        <v>4.91</v>
      </c>
      <c r="P695" s="56">
        <v>13.15</v>
      </c>
      <c r="Q695" s="56">
        <v>29.38</v>
      </c>
      <c r="R695" s="56">
        <v>44.37</v>
      </c>
      <c r="S695" s="56">
        <v>0.04</v>
      </c>
      <c r="T695" s="56">
        <v>100.69</v>
      </c>
      <c r="U695" s="56">
        <v>129.82</v>
      </c>
      <c r="V695" s="56">
        <v>168.1</v>
      </c>
      <c r="W695" s="56">
        <v>144</v>
      </c>
      <c r="X695" s="56">
        <v>163.94</v>
      </c>
      <c r="Y695" s="56">
        <v>64.61</v>
      </c>
      <c r="Z695" s="76">
        <v>0</v>
      </c>
      <c r="AA695" s="65"/>
    </row>
    <row r="696" spans="1:27" ht="16.5" x14ac:dyDescent="0.25">
      <c r="A696" s="64"/>
      <c r="B696" s="88">
        <v>8</v>
      </c>
      <c r="C696" s="84">
        <v>9.83</v>
      </c>
      <c r="D696" s="56">
        <v>141.94999999999999</v>
      </c>
      <c r="E696" s="56">
        <v>0</v>
      </c>
      <c r="F696" s="56">
        <v>3.68</v>
      </c>
      <c r="G696" s="56">
        <v>0</v>
      </c>
      <c r="H696" s="56">
        <v>0</v>
      </c>
      <c r="I696" s="56">
        <v>0</v>
      </c>
      <c r="J696" s="56">
        <v>0</v>
      </c>
      <c r="K696" s="56">
        <v>8.1199999999999992</v>
      </c>
      <c r="L696" s="56">
        <v>110.62</v>
      </c>
      <c r="M696" s="56">
        <v>126.17</v>
      </c>
      <c r="N696" s="56">
        <v>154.25</v>
      </c>
      <c r="O696" s="56">
        <v>120.05</v>
      </c>
      <c r="P696" s="56">
        <v>103.76</v>
      </c>
      <c r="Q696" s="56">
        <v>141.87</v>
      </c>
      <c r="R696" s="56">
        <v>118.78</v>
      </c>
      <c r="S696" s="56">
        <v>122.97</v>
      </c>
      <c r="T696" s="56">
        <v>157.1</v>
      </c>
      <c r="U696" s="56">
        <v>185.12</v>
      </c>
      <c r="V696" s="56">
        <v>181.38</v>
      </c>
      <c r="W696" s="56">
        <v>178.67</v>
      </c>
      <c r="X696" s="56">
        <v>217.56</v>
      </c>
      <c r="Y696" s="56">
        <v>901.55</v>
      </c>
      <c r="Z696" s="76">
        <v>838.84</v>
      </c>
      <c r="AA696" s="65"/>
    </row>
    <row r="697" spans="1:27" ht="16.5" x14ac:dyDescent="0.25">
      <c r="A697" s="64"/>
      <c r="B697" s="88">
        <v>9</v>
      </c>
      <c r="C697" s="84">
        <v>19.07</v>
      </c>
      <c r="D697" s="56">
        <v>7.06</v>
      </c>
      <c r="E697" s="56">
        <v>0</v>
      </c>
      <c r="F697" s="56">
        <v>0</v>
      </c>
      <c r="G697" s="56">
        <v>0</v>
      </c>
      <c r="H697" s="56">
        <v>0</v>
      </c>
      <c r="I697" s="56">
        <v>0</v>
      </c>
      <c r="J697" s="56">
        <v>0</v>
      </c>
      <c r="K697" s="56">
        <v>0</v>
      </c>
      <c r="L697" s="56">
        <v>0</v>
      </c>
      <c r="M697" s="56">
        <v>27.19</v>
      </c>
      <c r="N697" s="56">
        <v>54.81</v>
      </c>
      <c r="O697" s="56">
        <v>30.81</v>
      </c>
      <c r="P697" s="56">
        <v>40.1</v>
      </c>
      <c r="Q697" s="56">
        <v>85.49</v>
      </c>
      <c r="R697" s="56">
        <v>85.84</v>
      </c>
      <c r="S697" s="56">
        <v>62.61</v>
      </c>
      <c r="T697" s="56">
        <v>145.12</v>
      </c>
      <c r="U697" s="56">
        <v>167.62</v>
      </c>
      <c r="V697" s="56">
        <v>229.86</v>
      </c>
      <c r="W697" s="56">
        <v>215.98</v>
      </c>
      <c r="X697" s="56">
        <v>186.05</v>
      </c>
      <c r="Y697" s="56">
        <v>124.28</v>
      </c>
      <c r="Z697" s="76">
        <v>31.84</v>
      </c>
      <c r="AA697" s="65"/>
    </row>
    <row r="698" spans="1:27" ht="16.5" x14ac:dyDescent="0.25">
      <c r="A698" s="64"/>
      <c r="B698" s="88">
        <v>10</v>
      </c>
      <c r="C698" s="84">
        <v>19.850000000000001</v>
      </c>
      <c r="D698" s="56">
        <v>7.08</v>
      </c>
      <c r="E698" s="56">
        <v>1.91</v>
      </c>
      <c r="F698" s="56">
        <v>0</v>
      </c>
      <c r="G698" s="56">
        <v>0</v>
      </c>
      <c r="H698" s="56">
        <v>0</v>
      </c>
      <c r="I698" s="56">
        <v>0</v>
      </c>
      <c r="J698" s="56">
        <v>0</v>
      </c>
      <c r="K698" s="56">
        <v>0</v>
      </c>
      <c r="L698" s="56">
        <v>2.95</v>
      </c>
      <c r="M698" s="56">
        <v>2.97</v>
      </c>
      <c r="N698" s="56">
        <v>41.71</v>
      </c>
      <c r="O698" s="56">
        <v>3.08</v>
      </c>
      <c r="P698" s="56">
        <v>0</v>
      </c>
      <c r="Q698" s="56">
        <v>37.590000000000003</v>
      </c>
      <c r="R698" s="56">
        <v>28.97</v>
      </c>
      <c r="S698" s="56">
        <v>39.630000000000003</v>
      </c>
      <c r="T698" s="56">
        <v>103.4</v>
      </c>
      <c r="U698" s="56">
        <v>163.65</v>
      </c>
      <c r="V698" s="56">
        <v>342.27</v>
      </c>
      <c r="W698" s="56">
        <v>147.19</v>
      </c>
      <c r="X698" s="56">
        <v>229.66</v>
      </c>
      <c r="Y698" s="56">
        <v>344.2</v>
      </c>
      <c r="Z698" s="76">
        <v>47.44</v>
      </c>
      <c r="AA698" s="65"/>
    </row>
    <row r="699" spans="1:27" ht="16.5" x14ac:dyDescent="0.25">
      <c r="A699" s="64"/>
      <c r="B699" s="88">
        <v>11</v>
      </c>
      <c r="C699" s="84">
        <v>32.97</v>
      </c>
      <c r="D699" s="56">
        <v>40.68</v>
      </c>
      <c r="E699" s="56">
        <v>36.06</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11.84</v>
      </c>
      <c r="X699" s="56">
        <v>215.45</v>
      </c>
      <c r="Y699" s="56">
        <v>88.34</v>
      </c>
      <c r="Z699" s="76">
        <v>45.93</v>
      </c>
      <c r="AA699" s="65"/>
    </row>
    <row r="700" spans="1:27" ht="16.5" x14ac:dyDescent="0.25">
      <c r="A700" s="64"/>
      <c r="B700" s="88">
        <v>12</v>
      </c>
      <c r="C700" s="84">
        <v>7.82</v>
      </c>
      <c r="D700" s="56">
        <v>0</v>
      </c>
      <c r="E700" s="56">
        <v>12.37</v>
      </c>
      <c r="F700" s="56">
        <v>0</v>
      </c>
      <c r="G700" s="56">
        <v>0</v>
      </c>
      <c r="H700" s="56">
        <v>0</v>
      </c>
      <c r="I700" s="56">
        <v>0</v>
      </c>
      <c r="J700" s="56">
        <v>0</v>
      </c>
      <c r="K700" s="56">
        <v>3.9</v>
      </c>
      <c r="L700" s="56">
        <v>5.6</v>
      </c>
      <c r="M700" s="56">
        <v>3.94</v>
      </c>
      <c r="N700" s="56">
        <v>4.6500000000000004</v>
      </c>
      <c r="O700" s="56">
        <v>4.6100000000000003</v>
      </c>
      <c r="P700" s="56">
        <v>3.99</v>
      </c>
      <c r="Q700" s="56">
        <v>5.87</v>
      </c>
      <c r="R700" s="56">
        <v>7.89</v>
      </c>
      <c r="S700" s="56">
        <v>8.65</v>
      </c>
      <c r="T700" s="56">
        <v>8.31</v>
      </c>
      <c r="U700" s="56">
        <v>11.09</v>
      </c>
      <c r="V700" s="56">
        <v>59.23</v>
      </c>
      <c r="W700" s="56">
        <v>118.09</v>
      </c>
      <c r="X700" s="56">
        <v>87.13</v>
      </c>
      <c r="Y700" s="56">
        <v>62.07</v>
      </c>
      <c r="Z700" s="76">
        <v>1.1399999999999999</v>
      </c>
      <c r="AA700" s="65"/>
    </row>
    <row r="701" spans="1:27" ht="16.5" x14ac:dyDescent="0.25">
      <c r="A701" s="64"/>
      <c r="B701" s="88">
        <v>13</v>
      </c>
      <c r="C701" s="84">
        <v>40.08</v>
      </c>
      <c r="D701" s="56">
        <v>25.39</v>
      </c>
      <c r="E701" s="56">
        <v>45.92</v>
      </c>
      <c r="F701" s="56">
        <v>46.82</v>
      </c>
      <c r="G701" s="56">
        <v>0</v>
      </c>
      <c r="H701" s="56">
        <v>0</v>
      </c>
      <c r="I701" s="56">
        <v>0</v>
      </c>
      <c r="J701" s="56">
        <v>0.05</v>
      </c>
      <c r="K701" s="56">
        <v>0</v>
      </c>
      <c r="L701" s="56">
        <v>32.770000000000003</v>
      </c>
      <c r="M701" s="56">
        <v>40.18</v>
      </c>
      <c r="N701" s="56">
        <v>69.91</v>
      </c>
      <c r="O701" s="56">
        <v>53.26</v>
      </c>
      <c r="P701" s="56">
        <v>41.67</v>
      </c>
      <c r="Q701" s="56">
        <v>19.079999999999998</v>
      </c>
      <c r="R701" s="56">
        <v>0</v>
      </c>
      <c r="S701" s="56">
        <v>0</v>
      </c>
      <c r="T701" s="56">
        <v>0</v>
      </c>
      <c r="U701" s="56">
        <v>126.26</v>
      </c>
      <c r="V701" s="56">
        <v>350.34</v>
      </c>
      <c r="W701" s="56">
        <v>185.12</v>
      </c>
      <c r="X701" s="56">
        <v>143.69</v>
      </c>
      <c r="Y701" s="56">
        <v>133.62</v>
      </c>
      <c r="Z701" s="76">
        <v>15.59</v>
      </c>
      <c r="AA701" s="65"/>
    </row>
    <row r="702" spans="1:27" ht="16.5" x14ac:dyDescent="0.25">
      <c r="A702" s="64"/>
      <c r="B702" s="88">
        <v>14</v>
      </c>
      <c r="C702" s="84">
        <v>24.83</v>
      </c>
      <c r="D702" s="56">
        <v>13.24</v>
      </c>
      <c r="E702" s="56">
        <v>15.14</v>
      </c>
      <c r="F702" s="56">
        <v>28.67</v>
      </c>
      <c r="G702" s="56">
        <v>0</v>
      </c>
      <c r="H702" s="56">
        <v>0</v>
      </c>
      <c r="I702" s="56">
        <v>0</v>
      </c>
      <c r="J702" s="56">
        <v>0</v>
      </c>
      <c r="K702" s="56">
        <v>0</v>
      </c>
      <c r="L702" s="56">
        <v>0</v>
      </c>
      <c r="M702" s="56">
        <v>0</v>
      </c>
      <c r="N702" s="56">
        <v>0</v>
      </c>
      <c r="O702" s="56">
        <v>0</v>
      </c>
      <c r="P702" s="56">
        <v>0</v>
      </c>
      <c r="Q702" s="56">
        <v>16.98</v>
      </c>
      <c r="R702" s="56">
        <v>0</v>
      </c>
      <c r="S702" s="56">
        <v>0</v>
      </c>
      <c r="T702" s="56">
        <v>0.01</v>
      </c>
      <c r="U702" s="56">
        <v>91.9</v>
      </c>
      <c r="V702" s="56">
        <v>342.17</v>
      </c>
      <c r="W702" s="56">
        <v>182.16</v>
      </c>
      <c r="X702" s="56">
        <v>176.38</v>
      </c>
      <c r="Y702" s="56">
        <v>101.73</v>
      </c>
      <c r="Z702" s="76">
        <v>18.760000000000002</v>
      </c>
      <c r="AA702" s="65"/>
    </row>
    <row r="703" spans="1:27" ht="16.5" x14ac:dyDescent="0.25">
      <c r="A703" s="64"/>
      <c r="B703" s="88">
        <v>15</v>
      </c>
      <c r="C703" s="84">
        <v>48.72</v>
      </c>
      <c r="D703" s="56">
        <v>836.93</v>
      </c>
      <c r="E703" s="56">
        <v>7.33</v>
      </c>
      <c r="F703" s="56">
        <v>20.36</v>
      </c>
      <c r="G703" s="56">
        <v>41.43</v>
      </c>
      <c r="H703" s="56">
        <v>0</v>
      </c>
      <c r="I703" s="56">
        <v>0</v>
      </c>
      <c r="J703" s="56">
        <v>0</v>
      </c>
      <c r="K703" s="56">
        <v>0</v>
      </c>
      <c r="L703" s="56">
        <v>0</v>
      </c>
      <c r="M703" s="56">
        <v>0</v>
      </c>
      <c r="N703" s="56">
        <v>258.27999999999997</v>
      </c>
      <c r="O703" s="56">
        <v>10.93</v>
      </c>
      <c r="P703" s="56">
        <v>2.99</v>
      </c>
      <c r="Q703" s="56">
        <v>7.12</v>
      </c>
      <c r="R703" s="56">
        <v>0</v>
      </c>
      <c r="S703" s="56">
        <v>0</v>
      </c>
      <c r="T703" s="56">
        <v>156.07</v>
      </c>
      <c r="U703" s="56">
        <v>8.8000000000000007</v>
      </c>
      <c r="V703" s="56">
        <v>48.31</v>
      </c>
      <c r="W703" s="56">
        <v>86.78</v>
      </c>
      <c r="X703" s="56">
        <v>155.99</v>
      </c>
      <c r="Y703" s="56">
        <v>155.21</v>
      </c>
      <c r="Z703" s="76">
        <v>867.08</v>
      </c>
      <c r="AA703" s="65"/>
    </row>
    <row r="704" spans="1:27" ht="16.5" x14ac:dyDescent="0.25">
      <c r="A704" s="64"/>
      <c r="B704" s="88">
        <v>16</v>
      </c>
      <c r="C704" s="84">
        <v>58.32</v>
      </c>
      <c r="D704" s="56">
        <v>33.74</v>
      </c>
      <c r="E704" s="56">
        <v>128.05000000000001</v>
      </c>
      <c r="F704" s="56">
        <v>21.38</v>
      </c>
      <c r="G704" s="56">
        <v>0</v>
      </c>
      <c r="H704" s="56">
        <v>0</v>
      </c>
      <c r="I704" s="56">
        <v>0</v>
      </c>
      <c r="J704" s="56">
        <v>14.29</v>
      </c>
      <c r="K704" s="56">
        <v>24.76</v>
      </c>
      <c r="L704" s="56">
        <v>154.08000000000001</v>
      </c>
      <c r="M704" s="56">
        <v>148.94999999999999</v>
      </c>
      <c r="N704" s="56">
        <v>155.43</v>
      </c>
      <c r="O704" s="56">
        <v>133.11000000000001</v>
      </c>
      <c r="P704" s="56">
        <v>83.39</v>
      </c>
      <c r="Q704" s="56">
        <v>147.69999999999999</v>
      </c>
      <c r="R704" s="56">
        <v>114.18</v>
      </c>
      <c r="S704" s="56">
        <v>5.16</v>
      </c>
      <c r="T704" s="56">
        <v>45.03</v>
      </c>
      <c r="U704" s="56">
        <v>136.33000000000001</v>
      </c>
      <c r="V704" s="56">
        <v>235.4</v>
      </c>
      <c r="W704" s="56">
        <v>89.47</v>
      </c>
      <c r="X704" s="56">
        <v>150.09</v>
      </c>
      <c r="Y704" s="56">
        <v>103.08</v>
      </c>
      <c r="Z704" s="76">
        <v>33.020000000000003</v>
      </c>
      <c r="AA704" s="65"/>
    </row>
    <row r="705" spans="1:27" ht="16.5" x14ac:dyDescent="0.25">
      <c r="A705" s="64"/>
      <c r="B705" s="88">
        <v>17</v>
      </c>
      <c r="C705" s="84">
        <v>39.9</v>
      </c>
      <c r="D705" s="56">
        <v>37.299999999999997</v>
      </c>
      <c r="E705" s="56">
        <v>1.08</v>
      </c>
      <c r="F705" s="56">
        <v>0</v>
      </c>
      <c r="G705" s="56">
        <v>0</v>
      </c>
      <c r="H705" s="56">
        <v>0</v>
      </c>
      <c r="I705" s="56">
        <v>0</v>
      </c>
      <c r="J705" s="56">
        <v>0</v>
      </c>
      <c r="K705" s="56">
        <v>0.37</v>
      </c>
      <c r="L705" s="56">
        <v>14.16</v>
      </c>
      <c r="M705" s="56">
        <v>14.23</v>
      </c>
      <c r="N705" s="56">
        <v>194.13</v>
      </c>
      <c r="O705" s="56">
        <v>183.99</v>
      </c>
      <c r="P705" s="56">
        <v>71.03</v>
      </c>
      <c r="Q705" s="56">
        <v>97.42</v>
      </c>
      <c r="R705" s="56">
        <v>118.17</v>
      </c>
      <c r="S705" s="56">
        <v>154.27000000000001</v>
      </c>
      <c r="T705" s="56">
        <v>252.71</v>
      </c>
      <c r="U705" s="56">
        <v>282.36</v>
      </c>
      <c r="V705" s="56">
        <v>426.84</v>
      </c>
      <c r="W705" s="56">
        <v>330.62</v>
      </c>
      <c r="X705" s="56">
        <v>254.66</v>
      </c>
      <c r="Y705" s="56">
        <v>180.61</v>
      </c>
      <c r="Z705" s="76">
        <v>136.35</v>
      </c>
      <c r="AA705" s="65"/>
    </row>
    <row r="706" spans="1:27" ht="16.5" x14ac:dyDescent="0.25">
      <c r="A706" s="64"/>
      <c r="B706" s="88">
        <v>18</v>
      </c>
      <c r="C706" s="84">
        <v>37.43</v>
      </c>
      <c r="D706" s="56">
        <v>24.68</v>
      </c>
      <c r="E706" s="56">
        <v>11.61</v>
      </c>
      <c r="F706" s="56">
        <v>19.41</v>
      </c>
      <c r="G706" s="56">
        <v>0</v>
      </c>
      <c r="H706" s="56">
        <v>0</v>
      </c>
      <c r="I706" s="56">
        <v>0</v>
      </c>
      <c r="J706" s="56">
        <v>19.72</v>
      </c>
      <c r="K706" s="56">
        <v>17.32</v>
      </c>
      <c r="L706" s="56">
        <v>70.91</v>
      </c>
      <c r="M706" s="56">
        <v>93.8</v>
      </c>
      <c r="N706" s="56">
        <v>90.09</v>
      </c>
      <c r="O706" s="56">
        <v>83.81</v>
      </c>
      <c r="P706" s="56">
        <v>43.11</v>
      </c>
      <c r="Q706" s="56">
        <v>106.83</v>
      </c>
      <c r="R706" s="56">
        <v>149.78</v>
      </c>
      <c r="S706" s="56">
        <v>136.6</v>
      </c>
      <c r="T706" s="56">
        <v>224.5</v>
      </c>
      <c r="U706" s="56">
        <v>181.04</v>
      </c>
      <c r="V706" s="56">
        <v>193.91</v>
      </c>
      <c r="W706" s="56">
        <v>187.46</v>
      </c>
      <c r="X706" s="56">
        <v>152.02000000000001</v>
      </c>
      <c r="Y706" s="56">
        <v>176.8</v>
      </c>
      <c r="Z706" s="76">
        <v>64.25</v>
      </c>
      <c r="AA706" s="65"/>
    </row>
    <row r="707" spans="1:27" ht="16.5" x14ac:dyDescent="0.25">
      <c r="A707" s="64"/>
      <c r="B707" s="88">
        <v>19</v>
      </c>
      <c r="C707" s="84">
        <v>55.29</v>
      </c>
      <c r="D707" s="56">
        <v>98.26</v>
      </c>
      <c r="E707" s="56">
        <v>127.66</v>
      </c>
      <c r="F707" s="56">
        <v>801.2</v>
      </c>
      <c r="G707" s="56">
        <v>34.909999999999997</v>
      </c>
      <c r="H707" s="56">
        <v>72.209999999999994</v>
      </c>
      <c r="I707" s="56">
        <v>9.6199999999999992</v>
      </c>
      <c r="J707" s="56">
        <v>81.099999999999994</v>
      </c>
      <c r="K707" s="56">
        <v>161.22</v>
      </c>
      <c r="L707" s="56">
        <v>121.38</v>
      </c>
      <c r="M707" s="56">
        <v>144.66999999999999</v>
      </c>
      <c r="N707" s="56">
        <v>142.57</v>
      </c>
      <c r="O707" s="56">
        <v>182.79</v>
      </c>
      <c r="P707" s="56">
        <v>168.26</v>
      </c>
      <c r="Q707" s="56">
        <v>192.58</v>
      </c>
      <c r="R707" s="56">
        <v>177.6</v>
      </c>
      <c r="S707" s="56">
        <v>161.27000000000001</v>
      </c>
      <c r="T707" s="56">
        <v>242.47</v>
      </c>
      <c r="U707" s="56">
        <v>401.35</v>
      </c>
      <c r="V707" s="56">
        <v>372.09</v>
      </c>
      <c r="W707" s="56">
        <v>382.95</v>
      </c>
      <c r="X707" s="56">
        <v>264.37</v>
      </c>
      <c r="Y707" s="56">
        <v>892.12</v>
      </c>
      <c r="Z707" s="76">
        <v>811.15</v>
      </c>
      <c r="AA707" s="65"/>
    </row>
    <row r="708" spans="1:27" ht="16.5" x14ac:dyDescent="0.25">
      <c r="A708" s="64"/>
      <c r="B708" s="88">
        <v>20</v>
      </c>
      <c r="C708" s="84">
        <v>127.37</v>
      </c>
      <c r="D708" s="56">
        <v>57.22</v>
      </c>
      <c r="E708" s="56">
        <v>75.52</v>
      </c>
      <c r="F708" s="56">
        <v>73.400000000000006</v>
      </c>
      <c r="G708" s="56">
        <v>603.34</v>
      </c>
      <c r="H708" s="56">
        <v>38.15</v>
      </c>
      <c r="I708" s="56">
        <v>27.97</v>
      </c>
      <c r="J708" s="56">
        <v>86.47</v>
      </c>
      <c r="K708" s="56">
        <v>24.45</v>
      </c>
      <c r="L708" s="56">
        <v>162.96</v>
      </c>
      <c r="M708" s="56">
        <v>164.44</v>
      </c>
      <c r="N708" s="56">
        <v>160.44</v>
      </c>
      <c r="O708" s="56">
        <v>143.13999999999999</v>
      </c>
      <c r="P708" s="56">
        <v>161.78</v>
      </c>
      <c r="Q708" s="56">
        <v>144.41</v>
      </c>
      <c r="R708" s="56">
        <v>94.23</v>
      </c>
      <c r="S708" s="56">
        <v>94.23</v>
      </c>
      <c r="T708" s="56">
        <v>180.47</v>
      </c>
      <c r="U708" s="56">
        <v>236.94</v>
      </c>
      <c r="V708" s="56">
        <v>357.04</v>
      </c>
      <c r="W708" s="56">
        <v>316.51</v>
      </c>
      <c r="X708" s="56">
        <v>288.45</v>
      </c>
      <c r="Y708" s="56">
        <v>162.72</v>
      </c>
      <c r="Z708" s="76">
        <v>105.42</v>
      </c>
      <c r="AA708" s="65"/>
    </row>
    <row r="709" spans="1:27" ht="16.5" x14ac:dyDescent="0.25">
      <c r="A709" s="64"/>
      <c r="B709" s="88">
        <v>21</v>
      </c>
      <c r="C709" s="84">
        <v>359.28</v>
      </c>
      <c r="D709" s="56">
        <v>352.47</v>
      </c>
      <c r="E709" s="56">
        <v>35.17</v>
      </c>
      <c r="F709" s="56">
        <v>45.52</v>
      </c>
      <c r="G709" s="56">
        <v>9.4499999999999993</v>
      </c>
      <c r="H709" s="56">
        <v>6.65</v>
      </c>
      <c r="I709" s="56">
        <v>0</v>
      </c>
      <c r="J709" s="56">
        <v>0</v>
      </c>
      <c r="K709" s="56">
        <v>27.19</v>
      </c>
      <c r="L709" s="56">
        <v>35.369999999999997</v>
      </c>
      <c r="M709" s="56">
        <v>53.98</v>
      </c>
      <c r="N709" s="56">
        <v>146.9</v>
      </c>
      <c r="O709" s="56">
        <v>146.91999999999999</v>
      </c>
      <c r="P709" s="56">
        <v>151.41</v>
      </c>
      <c r="Q709" s="56">
        <v>156.66</v>
      </c>
      <c r="R709" s="56">
        <v>150.85</v>
      </c>
      <c r="S709" s="56">
        <v>149.94999999999999</v>
      </c>
      <c r="T709" s="56">
        <v>261.10000000000002</v>
      </c>
      <c r="U709" s="56">
        <v>269.27999999999997</v>
      </c>
      <c r="V709" s="56">
        <v>276.60000000000002</v>
      </c>
      <c r="W709" s="56">
        <v>264.83999999999997</v>
      </c>
      <c r="X709" s="56">
        <v>217.55</v>
      </c>
      <c r="Y709" s="56">
        <v>285.52999999999997</v>
      </c>
      <c r="Z709" s="76">
        <v>175.38</v>
      </c>
      <c r="AA709" s="65"/>
    </row>
    <row r="710" spans="1:27" ht="16.5" x14ac:dyDescent="0.25">
      <c r="A710" s="64"/>
      <c r="B710" s="88">
        <v>22</v>
      </c>
      <c r="C710" s="84">
        <v>16.72</v>
      </c>
      <c r="D710" s="56">
        <v>846.77</v>
      </c>
      <c r="E710" s="56">
        <v>9.02</v>
      </c>
      <c r="F710" s="56">
        <v>0</v>
      </c>
      <c r="G710" s="56">
        <v>0</v>
      </c>
      <c r="H710" s="56">
        <v>0</v>
      </c>
      <c r="I710" s="56">
        <v>0</v>
      </c>
      <c r="J710" s="56">
        <v>0</v>
      </c>
      <c r="K710" s="56">
        <v>0</v>
      </c>
      <c r="L710" s="56">
        <v>0</v>
      </c>
      <c r="M710" s="56">
        <v>6.17</v>
      </c>
      <c r="N710" s="56">
        <v>9.84</v>
      </c>
      <c r="O710" s="56">
        <v>10.75</v>
      </c>
      <c r="P710" s="56">
        <v>41.03</v>
      </c>
      <c r="Q710" s="56">
        <v>94.94</v>
      </c>
      <c r="R710" s="56">
        <v>109.56</v>
      </c>
      <c r="S710" s="56">
        <v>137.85</v>
      </c>
      <c r="T710" s="56">
        <v>188.14</v>
      </c>
      <c r="U710" s="56">
        <v>237.39</v>
      </c>
      <c r="V710" s="56">
        <v>210.38</v>
      </c>
      <c r="W710" s="56">
        <v>191.14</v>
      </c>
      <c r="X710" s="56">
        <v>129.24</v>
      </c>
      <c r="Y710" s="56">
        <v>46.56</v>
      </c>
      <c r="Z710" s="76">
        <v>18.940000000000001</v>
      </c>
      <c r="AA710" s="65"/>
    </row>
    <row r="711" spans="1:27" ht="16.5" x14ac:dyDescent="0.25">
      <c r="A711" s="64"/>
      <c r="B711" s="88">
        <v>23</v>
      </c>
      <c r="C711" s="84">
        <v>16.53</v>
      </c>
      <c r="D711" s="56">
        <v>4.01</v>
      </c>
      <c r="E711" s="56">
        <v>2.61</v>
      </c>
      <c r="F711" s="56">
        <v>0</v>
      </c>
      <c r="G711" s="56">
        <v>0</v>
      </c>
      <c r="H711" s="56">
        <v>0</v>
      </c>
      <c r="I711" s="56">
        <v>0</v>
      </c>
      <c r="J711" s="56">
        <v>0</v>
      </c>
      <c r="K711" s="56">
        <v>0</v>
      </c>
      <c r="L711" s="56">
        <v>0</v>
      </c>
      <c r="M711" s="56">
        <v>17.64</v>
      </c>
      <c r="N711" s="56">
        <v>28.38</v>
      </c>
      <c r="O711" s="56">
        <v>28.79</v>
      </c>
      <c r="P711" s="56">
        <v>44.36</v>
      </c>
      <c r="Q711" s="56">
        <v>90.68</v>
      </c>
      <c r="R711" s="56">
        <v>81.45</v>
      </c>
      <c r="S711" s="56">
        <v>177.73</v>
      </c>
      <c r="T711" s="56">
        <v>164.96</v>
      </c>
      <c r="U711" s="56">
        <v>252.77</v>
      </c>
      <c r="V711" s="56">
        <v>277.93</v>
      </c>
      <c r="W711" s="56">
        <v>119.22</v>
      </c>
      <c r="X711" s="56">
        <v>227.93</v>
      </c>
      <c r="Y711" s="56">
        <v>73.459999999999994</v>
      </c>
      <c r="Z711" s="76">
        <v>19.989999999999998</v>
      </c>
      <c r="AA711" s="65"/>
    </row>
    <row r="712" spans="1:27" ht="16.5" x14ac:dyDescent="0.25">
      <c r="A712" s="64"/>
      <c r="B712" s="88">
        <v>24</v>
      </c>
      <c r="C712" s="84">
        <v>18.93</v>
      </c>
      <c r="D712" s="56">
        <v>39.619999999999997</v>
      </c>
      <c r="E712" s="56">
        <v>100.47</v>
      </c>
      <c r="F712" s="56">
        <v>65.459999999999994</v>
      </c>
      <c r="G712" s="56">
        <v>0</v>
      </c>
      <c r="H712" s="56">
        <v>0</v>
      </c>
      <c r="I712" s="56">
        <v>0</v>
      </c>
      <c r="J712" s="56">
        <v>6.3</v>
      </c>
      <c r="K712" s="56">
        <v>0.97</v>
      </c>
      <c r="L712" s="56">
        <v>176.21</v>
      </c>
      <c r="M712" s="56">
        <v>214.18</v>
      </c>
      <c r="N712" s="56">
        <v>229.37</v>
      </c>
      <c r="O712" s="56">
        <v>191.64</v>
      </c>
      <c r="P712" s="56">
        <v>106.5</v>
      </c>
      <c r="Q712" s="56">
        <v>123.08</v>
      </c>
      <c r="R712" s="56">
        <v>133.62</v>
      </c>
      <c r="S712" s="56">
        <v>129.06</v>
      </c>
      <c r="T712" s="56">
        <v>144.94</v>
      </c>
      <c r="U712" s="56">
        <v>208.36</v>
      </c>
      <c r="V712" s="56">
        <v>227.54</v>
      </c>
      <c r="W712" s="56">
        <v>346.99</v>
      </c>
      <c r="X712" s="56">
        <v>344.18</v>
      </c>
      <c r="Y712" s="56">
        <v>388.48</v>
      </c>
      <c r="Z712" s="76">
        <v>162.54</v>
      </c>
      <c r="AA712" s="65"/>
    </row>
    <row r="713" spans="1:27" ht="16.5" x14ac:dyDescent="0.25">
      <c r="A713" s="64"/>
      <c r="B713" s="88">
        <v>25</v>
      </c>
      <c r="C713" s="84">
        <v>59.64</v>
      </c>
      <c r="D713" s="56">
        <v>23.22</v>
      </c>
      <c r="E713" s="56">
        <v>0</v>
      </c>
      <c r="F713" s="56">
        <v>0.9</v>
      </c>
      <c r="G713" s="56">
        <v>0</v>
      </c>
      <c r="H713" s="56">
        <v>0</v>
      </c>
      <c r="I713" s="56">
        <v>0</v>
      </c>
      <c r="J713" s="56">
        <v>0</v>
      </c>
      <c r="K713" s="56">
        <v>0</v>
      </c>
      <c r="L713" s="56">
        <v>4.9400000000000004</v>
      </c>
      <c r="M713" s="56">
        <v>4.3099999999999996</v>
      </c>
      <c r="N713" s="56">
        <v>3.54</v>
      </c>
      <c r="O713" s="56">
        <v>2.6</v>
      </c>
      <c r="P713" s="56">
        <v>2.09</v>
      </c>
      <c r="Q713" s="56">
        <v>2.63</v>
      </c>
      <c r="R713" s="56">
        <v>3.94</v>
      </c>
      <c r="S713" s="56">
        <v>5.1100000000000003</v>
      </c>
      <c r="T713" s="56">
        <v>6.28</v>
      </c>
      <c r="U713" s="56">
        <v>5.84</v>
      </c>
      <c r="V713" s="56">
        <v>6.85</v>
      </c>
      <c r="W713" s="56">
        <v>21.87</v>
      </c>
      <c r="X713" s="56">
        <v>0</v>
      </c>
      <c r="Y713" s="56">
        <v>40.97</v>
      </c>
      <c r="Z713" s="76">
        <v>110.94</v>
      </c>
      <c r="AA713" s="65"/>
    </row>
    <row r="714" spans="1:27" ht="16.5" x14ac:dyDescent="0.25">
      <c r="A714" s="64"/>
      <c r="B714" s="88">
        <v>26</v>
      </c>
      <c r="C714" s="84">
        <v>13.3</v>
      </c>
      <c r="D714" s="56">
        <v>48.64</v>
      </c>
      <c r="E714" s="56">
        <v>32.979999999999997</v>
      </c>
      <c r="F714" s="56">
        <v>31.01</v>
      </c>
      <c r="G714" s="56">
        <v>45.57</v>
      </c>
      <c r="H714" s="56">
        <v>2.92</v>
      </c>
      <c r="I714" s="56">
        <v>1.24</v>
      </c>
      <c r="J714" s="56">
        <v>0</v>
      </c>
      <c r="K714" s="56">
        <v>4.2</v>
      </c>
      <c r="L714" s="56">
        <v>4.87</v>
      </c>
      <c r="M714" s="56">
        <v>4.79</v>
      </c>
      <c r="N714" s="56">
        <v>4.91</v>
      </c>
      <c r="O714" s="56">
        <v>4.43</v>
      </c>
      <c r="P714" s="56">
        <v>3.17</v>
      </c>
      <c r="Q714" s="56">
        <v>4.47</v>
      </c>
      <c r="R714" s="56">
        <v>7.17</v>
      </c>
      <c r="S714" s="56">
        <v>7.03</v>
      </c>
      <c r="T714" s="56">
        <v>4.97</v>
      </c>
      <c r="U714" s="56">
        <v>5.37</v>
      </c>
      <c r="V714" s="56">
        <v>16.75</v>
      </c>
      <c r="W714" s="56">
        <v>230.29</v>
      </c>
      <c r="X714" s="56">
        <v>44.07</v>
      </c>
      <c r="Y714" s="56">
        <v>120.66</v>
      </c>
      <c r="Z714" s="76">
        <v>94.25</v>
      </c>
      <c r="AA714" s="65"/>
    </row>
    <row r="715" spans="1:27" ht="16.5" x14ac:dyDescent="0.25">
      <c r="A715" s="64"/>
      <c r="B715" s="88">
        <v>27</v>
      </c>
      <c r="C715" s="84">
        <v>17.5</v>
      </c>
      <c r="D715" s="56">
        <v>25.94</v>
      </c>
      <c r="E715" s="56">
        <v>41.25</v>
      </c>
      <c r="F715" s="56">
        <v>101.93</v>
      </c>
      <c r="G715" s="56">
        <v>34.22</v>
      </c>
      <c r="H715" s="56">
        <v>0</v>
      </c>
      <c r="I715" s="56">
        <v>0</v>
      </c>
      <c r="J715" s="56">
        <v>8.93</v>
      </c>
      <c r="K715" s="56">
        <v>0</v>
      </c>
      <c r="L715" s="56">
        <v>0</v>
      </c>
      <c r="M715" s="56">
        <v>56.23</v>
      </c>
      <c r="N715" s="56">
        <v>83.35</v>
      </c>
      <c r="O715" s="56">
        <v>98.41</v>
      </c>
      <c r="P715" s="56">
        <v>44.84</v>
      </c>
      <c r="Q715" s="56">
        <v>107.7</v>
      </c>
      <c r="R715" s="56">
        <v>158.61000000000001</v>
      </c>
      <c r="S715" s="56">
        <v>319.72000000000003</v>
      </c>
      <c r="T715" s="56">
        <v>345.78</v>
      </c>
      <c r="U715" s="56">
        <v>375.57</v>
      </c>
      <c r="V715" s="56">
        <v>378.33</v>
      </c>
      <c r="W715" s="56">
        <v>287.62</v>
      </c>
      <c r="X715" s="56">
        <v>377.05</v>
      </c>
      <c r="Y715" s="56">
        <v>934.76</v>
      </c>
      <c r="Z715" s="76">
        <v>724.8</v>
      </c>
      <c r="AA715" s="65"/>
    </row>
    <row r="716" spans="1:27" ht="16.5" x14ac:dyDescent="0.25">
      <c r="A716" s="64"/>
      <c r="B716" s="88">
        <v>28</v>
      </c>
      <c r="C716" s="84">
        <v>18.940000000000001</v>
      </c>
      <c r="D716" s="56">
        <v>71.69</v>
      </c>
      <c r="E716" s="56">
        <v>73.489999999999995</v>
      </c>
      <c r="F716" s="56">
        <v>32.1</v>
      </c>
      <c r="G716" s="56">
        <v>28.45</v>
      </c>
      <c r="H716" s="56">
        <v>0</v>
      </c>
      <c r="I716" s="56">
        <v>0</v>
      </c>
      <c r="J716" s="56">
        <v>0</v>
      </c>
      <c r="K716" s="56">
        <v>0</v>
      </c>
      <c r="L716" s="56">
        <v>27.71</v>
      </c>
      <c r="M716" s="56">
        <v>27.54</v>
      </c>
      <c r="N716" s="56">
        <v>28.14</v>
      </c>
      <c r="O716" s="56">
        <v>31.58</v>
      </c>
      <c r="P716" s="56">
        <v>29.33</v>
      </c>
      <c r="Q716" s="56">
        <v>91.85</v>
      </c>
      <c r="R716" s="56">
        <v>133.79</v>
      </c>
      <c r="S716" s="56">
        <v>236.92</v>
      </c>
      <c r="T716" s="56">
        <v>365.34</v>
      </c>
      <c r="U716" s="56">
        <v>461.08</v>
      </c>
      <c r="V716" s="56">
        <v>418.05</v>
      </c>
      <c r="W716" s="56">
        <v>592.53</v>
      </c>
      <c r="X716" s="56">
        <v>550.91</v>
      </c>
      <c r="Y716" s="56">
        <v>389.67</v>
      </c>
      <c r="Z716" s="76">
        <v>28.62</v>
      </c>
      <c r="AA716" s="65"/>
    </row>
    <row r="717" spans="1:27" ht="16.5" x14ac:dyDescent="0.25">
      <c r="A717" s="64"/>
      <c r="B717" s="88">
        <v>29</v>
      </c>
      <c r="C717" s="84">
        <v>89.65</v>
      </c>
      <c r="D717" s="56">
        <v>380.44</v>
      </c>
      <c r="E717" s="56">
        <v>22.2</v>
      </c>
      <c r="F717" s="56">
        <v>0</v>
      </c>
      <c r="G717" s="56">
        <v>0</v>
      </c>
      <c r="H717" s="56">
        <v>4.78</v>
      </c>
      <c r="I717" s="56">
        <v>0</v>
      </c>
      <c r="J717" s="56">
        <v>0</v>
      </c>
      <c r="K717" s="56">
        <v>0</v>
      </c>
      <c r="L717" s="56">
        <v>28.5</v>
      </c>
      <c r="M717" s="56">
        <v>47.65</v>
      </c>
      <c r="N717" s="56">
        <v>47.66</v>
      </c>
      <c r="O717" s="56">
        <v>43.43</v>
      </c>
      <c r="P717" s="56">
        <v>26.69</v>
      </c>
      <c r="Q717" s="56">
        <v>52.41</v>
      </c>
      <c r="R717" s="56">
        <v>136.32</v>
      </c>
      <c r="S717" s="56">
        <v>135.97</v>
      </c>
      <c r="T717" s="56">
        <v>120.16</v>
      </c>
      <c r="U717" s="56">
        <v>130.97</v>
      </c>
      <c r="V717" s="56">
        <v>166.52</v>
      </c>
      <c r="W717" s="56">
        <v>135.34</v>
      </c>
      <c r="X717" s="56">
        <v>93.73</v>
      </c>
      <c r="Y717" s="56">
        <v>76.39</v>
      </c>
      <c r="Z717" s="76">
        <v>50.93</v>
      </c>
      <c r="AA717" s="65"/>
    </row>
    <row r="718" spans="1:27" ht="16.5" x14ac:dyDescent="0.25">
      <c r="A718" s="64"/>
      <c r="B718" s="88">
        <v>30</v>
      </c>
      <c r="C718" s="84">
        <v>4.58</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14.61</v>
      </c>
      <c r="V718" s="56">
        <v>11.69</v>
      </c>
      <c r="W718" s="56">
        <v>45</v>
      </c>
      <c r="X718" s="56">
        <v>29.59</v>
      </c>
      <c r="Y718" s="56">
        <v>63.39</v>
      </c>
      <c r="Z718" s="76">
        <v>0.03</v>
      </c>
      <c r="AA718" s="65"/>
    </row>
    <row r="719" spans="1:27" ht="17.25" thickBot="1" x14ac:dyDescent="0.3">
      <c r="A719" s="64"/>
      <c r="B719" s="89">
        <v>31</v>
      </c>
      <c r="C719" s="85">
        <v>9.73</v>
      </c>
      <c r="D719" s="77">
        <v>11.83</v>
      </c>
      <c r="E719" s="77">
        <v>43.96</v>
      </c>
      <c r="F719" s="77">
        <v>20.18</v>
      </c>
      <c r="G719" s="77">
        <v>14.59</v>
      </c>
      <c r="H719" s="77">
        <v>0.04</v>
      </c>
      <c r="I719" s="77">
        <v>29.9</v>
      </c>
      <c r="J719" s="77">
        <v>16.940000000000001</v>
      </c>
      <c r="K719" s="77">
        <v>19.91</v>
      </c>
      <c r="L719" s="77">
        <v>44.65</v>
      </c>
      <c r="M719" s="77">
        <v>14.74</v>
      </c>
      <c r="N719" s="77">
        <v>13.86</v>
      </c>
      <c r="O719" s="77">
        <v>13.38</v>
      </c>
      <c r="P719" s="77">
        <v>11.78</v>
      </c>
      <c r="Q719" s="77">
        <v>11.89</v>
      </c>
      <c r="R719" s="77">
        <v>16.05</v>
      </c>
      <c r="S719" s="77">
        <v>21.84</v>
      </c>
      <c r="T719" s="77">
        <v>26.13</v>
      </c>
      <c r="U719" s="77">
        <v>50.89</v>
      </c>
      <c r="V719" s="77">
        <v>95.55</v>
      </c>
      <c r="W719" s="77">
        <v>127.01</v>
      </c>
      <c r="X719" s="77">
        <v>313.75</v>
      </c>
      <c r="Y719" s="77">
        <v>220.96</v>
      </c>
      <c r="Z719" s="78">
        <v>276.58999999999997</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4" t="s">
        <v>168</v>
      </c>
      <c r="S722" s="305"/>
      <c r="T722" s="305"/>
      <c r="U722" s="306"/>
      <c r="V722" s="51"/>
      <c r="W722" s="51"/>
      <c r="X722" s="51"/>
      <c r="Y722" s="51"/>
      <c r="Z722" s="51"/>
      <c r="AA722" s="65"/>
    </row>
    <row r="723" spans="1:27" x14ac:dyDescent="0.25">
      <c r="A723" s="64"/>
      <c r="B723" s="307" t="s">
        <v>169</v>
      </c>
      <c r="C723" s="308"/>
      <c r="D723" s="308"/>
      <c r="E723" s="308"/>
      <c r="F723" s="308"/>
      <c r="G723" s="308"/>
      <c r="H723" s="308"/>
      <c r="I723" s="308"/>
      <c r="J723" s="308"/>
      <c r="K723" s="308"/>
      <c r="L723" s="308"/>
      <c r="M723" s="308"/>
      <c r="N723" s="308"/>
      <c r="O723" s="308"/>
      <c r="P723" s="308"/>
      <c r="Q723" s="309"/>
      <c r="R723" s="310">
        <v>1.99</v>
      </c>
      <c r="S723" s="310"/>
      <c r="T723" s="310"/>
      <c r="U723" s="311"/>
      <c r="V723" s="51"/>
      <c r="W723" s="51"/>
      <c r="X723" s="51"/>
      <c r="Y723" s="51"/>
      <c r="Z723" s="51"/>
      <c r="AA723" s="65"/>
    </row>
    <row r="724" spans="1:27" ht="16.5" thickBot="1" x14ac:dyDescent="0.3">
      <c r="A724" s="64"/>
      <c r="B724" s="294" t="s">
        <v>170</v>
      </c>
      <c r="C724" s="295"/>
      <c r="D724" s="295"/>
      <c r="E724" s="295"/>
      <c r="F724" s="295"/>
      <c r="G724" s="295"/>
      <c r="H724" s="295"/>
      <c r="I724" s="295"/>
      <c r="J724" s="295"/>
      <c r="K724" s="295"/>
      <c r="L724" s="295"/>
      <c r="M724" s="295"/>
      <c r="N724" s="295"/>
      <c r="O724" s="295"/>
      <c r="P724" s="295"/>
      <c r="Q724" s="296"/>
      <c r="R724" s="297">
        <v>283.23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159</v>
      </c>
      <c r="C726" s="282"/>
      <c r="D726" s="282"/>
      <c r="E726" s="282"/>
      <c r="F726" s="282"/>
      <c r="G726" s="282"/>
      <c r="H726" s="282"/>
      <c r="I726" s="282"/>
      <c r="J726" s="282"/>
      <c r="K726" s="282"/>
      <c r="L726" s="282"/>
      <c r="M726" s="282"/>
      <c r="N726" s="282"/>
      <c r="O726" s="282"/>
      <c r="P726" s="282"/>
      <c r="Q726" s="282"/>
      <c r="R726" s="299">
        <v>852274.73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172</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164</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216</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2020</v>
      </c>
      <c r="B1" s="62"/>
      <c r="C1" s="62"/>
      <c r="D1" s="62"/>
      <c r="E1" s="62"/>
      <c r="F1" s="62"/>
      <c r="G1" s="63"/>
    </row>
    <row r="2" spans="1:7" ht="42" customHeight="1" x14ac:dyDescent="0.25">
      <c r="A2" s="64"/>
      <c r="B2" s="272" t="s">
        <v>201</v>
      </c>
      <c r="C2" s="272"/>
      <c r="D2" s="272"/>
      <c r="E2" s="272"/>
      <c r="F2" s="272"/>
      <c r="G2" s="65"/>
    </row>
    <row r="3" spans="1:7" s="55" customFormat="1" ht="18" x14ac:dyDescent="0.25">
      <c r="A3" s="74"/>
      <c r="B3" s="279" t="s">
        <v>256</v>
      </c>
      <c r="C3" s="279"/>
      <c r="D3" s="279"/>
      <c r="E3" s="279"/>
      <c r="F3" s="279"/>
      <c r="G3" s="75"/>
    </row>
    <row r="4" spans="1:7" ht="18.75" x14ac:dyDescent="0.25">
      <c r="A4" s="64"/>
      <c r="B4" s="280" t="s">
        <v>206</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197"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96" t="s">
        <v>79</v>
      </c>
      <c r="D11" s="198" t="s">
        <v>80</v>
      </c>
      <c r="E11" s="198" t="s">
        <v>81</v>
      </c>
      <c r="F11" s="199" t="s">
        <v>82</v>
      </c>
      <c r="G11" s="65"/>
    </row>
    <row r="12" spans="1:7" ht="16.5" thickBot="1" x14ac:dyDescent="0.3">
      <c r="A12" s="64"/>
      <c r="B12" s="101" t="s">
        <v>83</v>
      </c>
      <c r="C12" s="167">
        <v>2598.6</v>
      </c>
      <c r="D12" s="167">
        <v>2598.6</v>
      </c>
      <c r="E12" s="167">
        <v>2598.6</v>
      </c>
      <c r="F12" s="171">
        <v>2598.6</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11" t="s">
        <v>85</v>
      </c>
      <c r="C15" s="212">
        <v>2286.59</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12">
        <v>1079.04</v>
      </c>
      <c r="F19" s="57"/>
      <c r="G19" s="65"/>
    </row>
    <row r="20" spans="1:7" x14ac:dyDescent="0.25">
      <c r="A20" s="64"/>
      <c r="B20" s="51"/>
      <c r="C20" s="51"/>
      <c r="D20" s="51"/>
      <c r="E20" s="51"/>
      <c r="F20" s="51"/>
      <c r="G20" s="65"/>
    </row>
    <row r="21" spans="1:7" ht="15.75" customHeight="1" x14ac:dyDescent="0.25">
      <c r="A21" s="64"/>
      <c r="B21" s="281" t="s">
        <v>88</v>
      </c>
      <c r="C21" s="281"/>
      <c r="D21" s="281"/>
      <c r="E21" s="212">
        <v>852274.73</v>
      </c>
      <c r="F21" s="211"/>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ht="15.75" customHeight="1" x14ac:dyDescent="0.25">
      <c r="A25" s="64"/>
      <c r="B25" s="281" t="s">
        <v>90</v>
      </c>
      <c r="C25" s="281"/>
      <c r="D25" s="281"/>
      <c r="E25" s="137">
        <v>133.33199999999999</v>
      </c>
      <c r="F25" s="21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11" t="s">
        <v>92</v>
      </c>
      <c r="C28" s="137">
        <v>0</v>
      </c>
      <c r="D28" s="21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11" t="s">
        <v>94</v>
      </c>
      <c r="C31" s="137">
        <v>19.026</v>
      </c>
      <c r="D31" s="211"/>
      <c r="E31" s="51"/>
      <c r="F31" s="51"/>
      <c r="G31" s="65"/>
    </row>
    <row r="32" spans="1:7" x14ac:dyDescent="0.25">
      <c r="A32" s="64"/>
      <c r="B32" s="211"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21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84396.741999999998</v>
      </c>
      <c r="F51" s="211"/>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211" t="s">
        <v>110</v>
      </c>
      <c r="C54" s="137">
        <v>0</v>
      </c>
      <c r="D54" s="211"/>
      <c r="E54" s="51"/>
      <c r="F54" s="51"/>
      <c r="G54" s="65"/>
    </row>
    <row r="55" spans="1:7" x14ac:dyDescent="0.25">
      <c r="A55" s="64"/>
      <c r="B55" s="51"/>
      <c r="C55" s="51"/>
      <c r="D55" s="51"/>
      <c r="E55" s="51"/>
      <c r="F55" s="51"/>
      <c r="G55" s="65"/>
    </row>
    <row r="56" spans="1:7" ht="15.75" customHeight="1" x14ac:dyDescent="0.25">
      <c r="A56" s="64"/>
      <c r="B56" s="281" t="s">
        <v>111</v>
      </c>
      <c r="C56" s="281"/>
      <c r="D56" s="281"/>
      <c r="E56" s="281"/>
      <c r="F56" s="281"/>
      <c r="G56" s="65"/>
    </row>
    <row r="57" spans="1:7" x14ac:dyDescent="0.25">
      <c r="A57" s="64"/>
      <c r="B57" s="211" t="s">
        <v>112</v>
      </c>
      <c r="C57" s="137">
        <v>12041.984</v>
      </c>
      <c r="D57" s="211"/>
      <c r="E57" s="51"/>
      <c r="F57" s="51"/>
      <c r="G57" s="65"/>
    </row>
    <row r="58" spans="1:7" x14ac:dyDescent="0.25">
      <c r="A58" s="64"/>
      <c r="B58" s="211" t="s">
        <v>95</v>
      </c>
      <c r="C58" s="211"/>
      <c r="D58" s="211"/>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211" t="s">
        <v>120</v>
      </c>
      <c r="C68" s="137">
        <v>0</v>
      </c>
      <c r="D68" s="51"/>
      <c r="E68" s="51"/>
      <c r="F68" s="51"/>
      <c r="G68" s="65"/>
    </row>
    <row r="69" spans="1:7" x14ac:dyDescent="0.25">
      <c r="A69" s="64"/>
      <c r="B69" s="51"/>
      <c r="C69" s="51"/>
      <c r="D69" s="51"/>
      <c r="E69" s="51"/>
      <c r="F69" s="51"/>
      <c r="G69" s="65"/>
    </row>
    <row r="70" spans="1:7" ht="66" customHeight="1" x14ac:dyDescent="0.25">
      <c r="A70" s="64"/>
      <c r="B70" s="283" t="s">
        <v>121</v>
      </c>
      <c r="C70" s="283"/>
      <c r="D70" s="283"/>
      <c r="E70" s="283"/>
      <c r="F70" s="283"/>
      <c r="G70" s="65"/>
    </row>
    <row r="71" spans="1:7" x14ac:dyDescent="0.25">
      <c r="A71" s="64"/>
      <c r="B71" s="51"/>
      <c r="C71" s="51"/>
      <c r="D71" s="51"/>
      <c r="E71" s="51"/>
      <c r="F71" s="51"/>
      <c r="G71" s="65"/>
    </row>
    <row r="72" spans="1:7"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196" t="s">
        <v>79</v>
      </c>
      <c r="D77" s="198" t="s">
        <v>80</v>
      </c>
      <c r="E77" s="198" t="s">
        <v>81</v>
      </c>
      <c r="F77" s="199" t="s">
        <v>82</v>
      </c>
      <c r="G77" s="65"/>
    </row>
    <row r="78" spans="1:7" x14ac:dyDescent="0.25">
      <c r="A78" s="64"/>
      <c r="B78" s="108" t="s">
        <v>125</v>
      </c>
      <c r="C78" s="54">
        <v>1173.52</v>
      </c>
      <c r="D78" s="54">
        <v>1173.52</v>
      </c>
      <c r="E78" s="54">
        <v>1173.52</v>
      </c>
      <c r="F78" s="172">
        <v>1173.52</v>
      </c>
      <c r="G78" s="65"/>
    </row>
    <row r="79" spans="1:7" x14ac:dyDescent="0.25">
      <c r="A79" s="64"/>
      <c r="B79" s="43" t="s">
        <v>126</v>
      </c>
      <c r="C79" s="142">
        <v>2720.0299999999997</v>
      </c>
      <c r="D79" s="142">
        <v>2720.0299999999997</v>
      </c>
      <c r="E79" s="142">
        <v>2720.0299999999997</v>
      </c>
      <c r="F79" s="173">
        <v>2720.0299999999997</v>
      </c>
      <c r="G79" s="65"/>
    </row>
    <row r="80" spans="1:7" ht="16.5" thickBot="1" x14ac:dyDescent="0.3">
      <c r="A80" s="64"/>
      <c r="B80" s="46" t="s">
        <v>127</v>
      </c>
      <c r="C80" s="143">
        <v>8654.07</v>
      </c>
      <c r="D80" s="143">
        <v>8654.07</v>
      </c>
      <c r="E80" s="143">
        <v>8654.07</v>
      </c>
      <c r="F80" s="174">
        <v>8654.07</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x14ac:dyDescent="0.25">
      <c r="A84" s="64"/>
      <c r="B84" s="277" t="s">
        <v>124</v>
      </c>
      <c r="C84" s="274" t="s">
        <v>78</v>
      </c>
      <c r="D84" s="275"/>
      <c r="E84" s="275"/>
      <c r="F84" s="276"/>
      <c r="G84" s="65"/>
    </row>
    <row r="85" spans="1:7" ht="16.5" thickBot="1" x14ac:dyDescent="0.3">
      <c r="A85" s="64"/>
      <c r="B85" s="278"/>
      <c r="C85" s="196" t="s">
        <v>79</v>
      </c>
      <c r="D85" s="198" t="s">
        <v>80</v>
      </c>
      <c r="E85" s="198" t="s">
        <v>81</v>
      </c>
      <c r="F85" s="199" t="s">
        <v>82</v>
      </c>
      <c r="G85" s="65"/>
    </row>
    <row r="86" spans="1:7" x14ac:dyDescent="0.25">
      <c r="A86" s="64"/>
      <c r="B86" s="107" t="s">
        <v>125</v>
      </c>
      <c r="C86" s="54">
        <v>1173.52</v>
      </c>
      <c r="D86" s="54">
        <v>1173.52</v>
      </c>
      <c r="E86" s="54">
        <v>1173.52</v>
      </c>
      <c r="F86" s="172">
        <v>1173.52</v>
      </c>
      <c r="G86" s="65"/>
    </row>
    <row r="87" spans="1:7" ht="16.5" thickBot="1" x14ac:dyDescent="0.3">
      <c r="A87" s="64"/>
      <c r="B87" s="46" t="s">
        <v>129</v>
      </c>
      <c r="C87" s="143">
        <v>4762.08</v>
      </c>
      <c r="D87" s="143">
        <v>4762.08</v>
      </c>
      <c r="E87" s="143">
        <v>4762.08</v>
      </c>
      <c r="F87" s="174">
        <v>4762.08</v>
      </c>
      <c r="G87" s="65"/>
    </row>
    <row r="88" spans="1:7" x14ac:dyDescent="0.25">
      <c r="A88" s="64"/>
      <c r="B88" s="197"/>
      <c r="C88" s="98"/>
      <c r="D88" s="98"/>
      <c r="E88" s="98"/>
      <c r="F88" s="98"/>
      <c r="G88" s="65"/>
    </row>
    <row r="89" spans="1:7" ht="33" customHeight="1" x14ac:dyDescent="0.25">
      <c r="A89" s="64"/>
      <c r="B89" s="225" t="s">
        <v>217</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132</v>
      </c>
      <c r="C10" s="302" t="s">
        <v>173</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1007.02</v>
      </c>
      <c r="D12" s="90">
        <v>895.94</v>
      </c>
      <c r="E12" s="90">
        <v>819.62000000000012</v>
      </c>
      <c r="F12" s="90">
        <v>820.11000000000013</v>
      </c>
      <c r="G12" s="90">
        <v>1089.18</v>
      </c>
      <c r="H12" s="90">
        <v>1159.44</v>
      </c>
      <c r="I12" s="90">
        <v>1229.49</v>
      </c>
      <c r="J12" s="90">
        <v>1288.6000000000001</v>
      </c>
      <c r="K12" s="90">
        <v>1298.7</v>
      </c>
      <c r="L12" s="90">
        <v>1305.67</v>
      </c>
      <c r="M12" s="90">
        <v>1302.46</v>
      </c>
      <c r="N12" s="90">
        <v>1292.5900000000001</v>
      </c>
      <c r="O12" s="90">
        <v>1293.69</v>
      </c>
      <c r="P12" s="90">
        <v>1295.0800000000002</v>
      </c>
      <c r="Q12" s="90">
        <v>1306.1300000000001</v>
      </c>
      <c r="R12" s="90">
        <v>1309.1500000000001</v>
      </c>
      <c r="S12" s="90">
        <v>1307.69</v>
      </c>
      <c r="T12" s="90">
        <v>1295.5900000000001</v>
      </c>
      <c r="U12" s="90">
        <v>1279.51</v>
      </c>
      <c r="V12" s="90">
        <v>1274.71</v>
      </c>
      <c r="W12" s="90">
        <v>1201.23</v>
      </c>
      <c r="X12" s="90">
        <v>1174.0800000000002</v>
      </c>
      <c r="Y12" s="90">
        <v>1140.69</v>
      </c>
      <c r="Z12" s="91">
        <v>1072.95</v>
      </c>
      <c r="AA12" s="65"/>
    </row>
    <row r="13" spans="1:27" ht="16.5" x14ac:dyDescent="0.25">
      <c r="A13" s="64"/>
      <c r="B13" s="88">
        <v>2</v>
      </c>
      <c r="C13" s="84">
        <v>1098.8900000000001</v>
      </c>
      <c r="D13" s="56">
        <v>998.51</v>
      </c>
      <c r="E13" s="56">
        <v>960.21</v>
      </c>
      <c r="F13" s="56">
        <v>1017.77</v>
      </c>
      <c r="G13" s="56">
        <v>1150.4000000000001</v>
      </c>
      <c r="H13" s="56">
        <v>1173.75</v>
      </c>
      <c r="I13" s="56">
        <v>1258.02</v>
      </c>
      <c r="J13" s="56">
        <v>1318.22</v>
      </c>
      <c r="K13" s="56">
        <v>1330.32</v>
      </c>
      <c r="L13" s="56">
        <v>1327.9</v>
      </c>
      <c r="M13" s="56">
        <v>1328.49</v>
      </c>
      <c r="N13" s="56">
        <v>1327.73</v>
      </c>
      <c r="O13" s="56">
        <v>1328.82</v>
      </c>
      <c r="P13" s="56">
        <v>1329.67</v>
      </c>
      <c r="Q13" s="56">
        <v>1337.74</v>
      </c>
      <c r="R13" s="56">
        <v>1338.43</v>
      </c>
      <c r="S13" s="56">
        <v>1337.32</v>
      </c>
      <c r="T13" s="56">
        <v>1329.25</v>
      </c>
      <c r="U13" s="56">
        <v>1321.5800000000002</v>
      </c>
      <c r="V13" s="56">
        <v>1285.82</v>
      </c>
      <c r="W13" s="56">
        <v>1247.1600000000001</v>
      </c>
      <c r="X13" s="56">
        <v>1185.73</v>
      </c>
      <c r="Y13" s="56">
        <v>1153.21</v>
      </c>
      <c r="Z13" s="76">
        <v>1137.57</v>
      </c>
      <c r="AA13" s="65"/>
    </row>
    <row r="14" spans="1:27" ht="16.5" x14ac:dyDescent="0.25">
      <c r="A14" s="64"/>
      <c r="B14" s="88">
        <v>3</v>
      </c>
      <c r="C14" s="84">
        <v>1090.69</v>
      </c>
      <c r="D14" s="56">
        <v>1067.3</v>
      </c>
      <c r="E14" s="56">
        <v>950.78</v>
      </c>
      <c r="F14" s="56">
        <v>1029.6600000000001</v>
      </c>
      <c r="G14" s="56">
        <v>1155.45</v>
      </c>
      <c r="H14" s="56">
        <v>1196.1200000000001</v>
      </c>
      <c r="I14" s="56">
        <v>1318.81</v>
      </c>
      <c r="J14" s="56">
        <v>1409.59</v>
      </c>
      <c r="K14" s="56">
        <v>1450.6</v>
      </c>
      <c r="L14" s="56">
        <v>1462.43</v>
      </c>
      <c r="M14" s="56">
        <v>1473.78</v>
      </c>
      <c r="N14" s="56">
        <v>1448.8</v>
      </c>
      <c r="O14" s="56">
        <v>1499.36</v>
      </c>
      <c r="P14" s="56">
        <v>1490.65</v>
      </c>
      <c r="Q14" s="56">
        <v>1464.81</v>
      </c>
      <c r="R14" s="56">
        <v>1462.22</v>
      </c>
      <c r="S14" s="56">
        <v>1486.47</v>
      </c>
      <c r="T14" s="56">
        <v>1451.04</v>
      </c>
      <c r="U14" s="56">
        <v>1432.81</v>
      </c>
      <c r="V14" s="56">
        <v>1401.1299999999999</v>
      </c>
      <c r="W14" s="56">
        <v>1367</v>
      </c>
      <c r="X14" s="56">
        <v>1268.46</v>
      </c>
      <c r="Y14" s="56">
        <v>1172.8600000000001</v>
      </c>
      <c r="Z14" s="76">
        <v>1149.06</v>
      </c>
      <c r="AA14" s="65"/>
    </row>
    <row r="15" spans="1:27" ht="16.5" x14ac:dyDescent="0.25">
      <c r="A15" s="64"/>
      <c r="B15" s="88">
        <v>4</v>
      </c>
      <c r="C15" s="84">
        <v>1151.3900000000001</v>
      </c>
      <c r="D15" s="56">
        <v>1109.8900000000001</v>
      </c>
      <c r="E15" s="56">
        <v>1105.99</v>
      </c>
      <c r="F15" s="56">
        <v>1139.17</v>
      </c>
      <c r="G15" s="56">
        <v>1156.05</v>
      </c>
      <c r="H15" s="56">
        <v>1242.57</v>
      </c>
      <c r="I15" s="56">
        <v>1363.53</v>
      </c>
      <c r="J15" s="56">
        <v>1425.52</v>
      </c>
      <c r="K15" s="56">
        <v>1487.32</v>
      </c>
      <c r="L15" s="56">
        <v>1547.29</v>
      </c>
      <c r="M15" s="56">
        <v>1544.93</v>
      </c>
      <c r="N15" s="56">
        <v>1542.81</v>
      </c>
      <c r="O15" s="56">
        <v>1519.49</v>
      </c>
      <c r="P15" s="56">
        <v>1542.49</v>
      </c>
      <c r="Q15" s="56">
        <v>1502.41</v>
      </c>
      <c r="R15" s="56">
        <v>1489.83</v>
      </c>
      <c r="S15" s="56">
        <v>1496.15</v>
      </c>
      <c r="T15" s="56">
        <v>1479.52</v>
      </c>
      <c r="U15" s="56">
        <v>1434.21</v>
      </c>
      <c r="V15" s="56">
        <v>1390.07</v>
      </c>
      <c r="W15" s="56">
        <v>1328.43</v>
      </c>
      <c r="X15" s="56">
        <v>1291.4100000000001</v>
      </c>
      <c r="Y15" s="56">
        <v>1202.4100000000001</v>
      </c>
      <c r="Z15" s="76">
        <v>1165.04</v>
      </c>
      <c r="AA15" s="65"/>
    </row>
    <row r="16" spans="1:27" ht="16.5" x14ac:dyDescent="0.25">
      <c r="A16" s="64"/>
      <c r="B16" s="88">
        <v>5</v>
      </c>
      <c r="C16" s="84">
        <v>1193.8400000000001</v>
      </c>
      <c r="D16" s="56">
        <v>1158.8300000000002</v>
      </c>
      <c r="E16" s="56">
        <v>1149.18</v>
      </c>
      <c r="F16" s="56">
        <v>1149.25</v>
      </c>
      <c r="G16" s="56">
        <v>1162.2</v>
      </c>
      <c r="H16" s="56">
        <v>1212.3300000000002</v>
      </c>
      <c r="I16" s="56">
        <v>1288.3700000000001</v>
      </c>
      <c r="J16" s="56">
        <v>1332.49</v>
      </c>
      <c r="K16" s="56">
        <v>1401.41</v>
      </c>
      <c r="L16" s="56">
        <v>1473.37</v>
      </c>
      <c r="M16" s="56">
        <v>1473.17</v>
      </c>
      <c r="N16" s="56">
        <v>1476.56</v>
      </c>
      <c r="O16" s="56">
        <v>1463.54</v>
      </c>
      <c r="P16" s="56">
        <v>1464.64</v>
      </c>
      <c r="Q16" s="56">
        <v>1484.8799999999999</v>
      </c>
      <c r="R16" s="56">
        <v>1511.32</v>
      </c>
      <c r="S16" s="56">
        <v>1524.57</v>
      </c>
      <c r="T16" s="56">
        <v>1536.43</v>
      </c>
      <c r="U16" s="56">
        <v>1464.1</v>
      </c>
      <c r="V16" s="56">
        <v>1437.6</v>
      </c>
      <c r="W16" s="56">
        <v>1368.19</v>
      </c>
      <c r="X16" s="56">
        <v>1297.1000000000001</v>
      </c>
      <c r="Y16" s="56">
        <v>1238.8500000000001</v>
      </c>
      <c r="Z16" s="76">
        <v>1179.31</v>
      </c>
      <c r="AA16" s="65"/>
    </row>
    <row r="17" spans="1:27" ht="16.5" x14ac:dyDescent="0.25">
      <c r="A17" s="64"/>
      <c r="B17" s="88">
        <v>6</v>
      </c>
      <c r="C17" s="84">
        <v>1149.74</v>
      </c>
      <c r="D17" s="56">
        <v>1147.69</v>
      </c>
      <c r="E17" s="56">
        <v>1127.22</v>
      </c>
      <c r="F17" s="56">
        <v>1101.82</v>
      </c>
      <c r="G17" s="56">
        <v>1150.18</v>
      </c>
      <c r="H17" s="56">
        <v>1157.49</v>
      </c>
      <c r="I17" s="56">
        <v>1202.3800000000001</v>
      </c>
      <c r="J17" s="56">
        <v>1235.8600000000001</v>
      </c>
      <c r="K17" s="56">
        <v>1265.56</v>
      </c>
      <c r="L17" s="56">
        <v>1293.76</v>
      </c>
      <c r="M17" s="56">
        <v>1309.46</v>
      </c>
      <c r="N17" s="56">
        <v>1326.38</v>
      </c>
      <c r="O17" s="56">
        <v>1324.55</v>
      </c>
      <c r="P17" s="56">
        <v>1342.3</v>
      </c>
      <c r="Q17" s="56">
        <v>1387.87</v>
      </c>
      <c r="R17" s="56">
        <v>1410.06</v>
      </c>
      <c r="S17" s="56">
        <v>1472.98</v>
      </c>
      <c r="T17" s="56">
        <v>1474.25</v>
      </c>
      <c r="U17" s="56">
        <v>1455.8</v>
      </c>
      <c r="V17" s="56">
        <v>1404.22</v>
      </c>
      <c r="W17" s="56">
        <v>1366.52</v>
      </c>
      <c r="X17" s="56">
        <v>1244.97</v>
      </c>
      <c r="Y17" s="56">
        <v>1209.43</v>
      </c>
      <c r="Z17" s="76">
        <v>1155.94</v>
      </c>
      <c r="AA17" s="65"/>
    </row>
    <row r="18" spans="1:27" ht="16.5" x14ac:dyDescent="0.25">
      <c r="A18" s="64"/>
      <c r="B18" s="88">
        <v>7</v>
      </c>
      <c r="C18" s="84">
        <v>1149.44</v>
      </c>
      <c r="D18" s="56">
        <v>1147.8500000000001</v>
      </c>
      <c r="E18" s="56">
        <v>1128.07</v>
      </c>
      <c r="F18" s="56">
        <v>1136.03</v>
      </c>
      <c r="G18" s="56">
        <v>1180.74</v>
      </c>
      <c r="H18" s="56">
        <v>1269.3300000000002</v>
      </c>
      <c r="I18" s="56">
        <v>1401.8</v>
      </c>
      <c r="J18" s="56">
        <v>1444.47</v>
      </c>
      <c r="K18" s="56">
        <v>1473.1</v>
      </c>
      <c r="L18" s="56">
        <v>1491.44</v>
      </c>
      <c r="M18" s="56">
        <v>1482.49</v>
      </c>
      <c r="N18" s="56">
        <v>1467.89</v>
      </c>
      <c r="O18" s="56">
        <v>1475.94</v>
      </c>
      <c r="P18" s="56">
        <v>1469.71</v>
      </c>
      <c r="Q18" s="56">
        <v>1450.32</v>
      </c>
      <c r="R18" s="56">
        <v>1433.46</v>
      </c>
      <c r="S18" s="56">
        <v>1478.47</v>
      </c>
      <c r="T18" s="56">
        <v>1420.05</v>
      </c>
      <c r="U18" s="56">
        <v>1376.27</v>
      </c>
      <c r="V18" s="56">
        <v>1365.64</v>
      </c>
      <c r="W18" s="56">
        <v>1332.56</v>
      </c>
      <c r="X18" s="56">
        <v>1293.49</v>
      </c>
      <c r="Y18" s="56">
        <v>1197.02</v>
      </c>
      <c r="Z18" s="76">
        <v>1142.9000000000001</v>
      </c>
      <c r="AA18" s="65"/>
    </row>
    <row r="19" spans="1:27" ht="16.5" x14ac:dyDescent="0.25">
      <c r="A19" s="64"/>
      <c r="B19" s="88">
        <v>8</v>
      </c>
      <c r="C19" s="84">
        <v>1143.99</v>
      </c>
      <c r="D19" s="56">
        <v>1133.19</v>
      </c>
      <c r="E19" s="56">
        <v>1131.54</v>
      </c>
      <c r="F19" s="56">
        <v>1134.97</v>
      </c>
      <c r="G19" s="56">
        <v>1157.51</v>
      </c>
      <c r="H19" s="56">
        <v>1249.71</v>
      </c>
      <c r="I19" s="56">
        <v>1361.5</v>
      </c>
      <c r="J19" s="56">
        <v>1433.97</v>
      </c>
      <c r="K19" s="56">
        <v>1463.77</v>
      </c>
      <c r="L19" s="56">
        <v>1461.69</v>
      </c>
      <c r="M19" s="56">
        <v>1440.82</v>
      </c>
      <c r="N19" s="56">
        <v>1429.47</v>
      </c>
      <c r="O19" s="56">
        <v>1457.34</v>
      </c>
      <c r="P19" s="56">
        <v>1485.82</v>
      </c>
      <c r="Q19" s="56">
        <v>1433.7</v>
      </c>
      <c r="R19" s="56">
        <v>1439.6299999999999</v>
      </c>
      <c r="S19" s="56">
        <v>1448.12</v>
      </c>
      <c r="T19" s="56">
        <v>1409.68</v>
      </c>
      <c r="U19" s="56">
        <v>1381.52</v>
      </c>
      <c r="V19" s="56">
        <v>1362.64</v>
      </c>
      <c r="W19" s="56">
        <v>1341.32</v>
      </c>
      <c r="X19" s="56">
        <v>1312.68</v>
      </c>
      <c r="Y19" s="56">
        <v>1203.1400000000001</v>
      </c>
      <c r="Z19" s="76">
        <v>1150.79</v>
      </c>
      <c r="AA19" s="65"/>
    </row>
    <row r="20" spans="1:27" ht="16.5" x14ac:dyDescent="0.25">
      <c r="A20" s="64"/>
      <c r="B20" s="88">
        <v>9</v>
      </c>
      <c r="C20" s="84">
        <v>1148.01</v>
      </c>
      <c r="D20" s="56">
        <v>1137.99</v>
      </c>
      <c r="E20" s="56">
        <v>1131.28</v>
      </c>
      <c r="F20" s="56">
        <v>1136.97</v>
      </c>
      <c r="G20" s="56">
        <v>1154.3700000000001</v>
      </c>
      <c r="H20" s="56">
        <v>1249.6300000000001</v>
      </c>
      <c r="I20" s="56">
        <v>1382.8799999999999</v>
      </c>
      <c r="J20" s="56">
        <v>1514.71</v>
      </c>
      <c r="K20" s="56">
        <v>1523.39</v>
      </c>
      <c r="L20" s="56">
        <v>1551.52</v>
      </c>
      <c r="M20" s="56">
        <v>1537.91</v>
      </c>
      <c r="N20" s="56">
        <v>1524.44</v>
      </c>
      <c r="O20" s="56">
        <v>1535.54</v>
      </c>
      <c r="P20" s="56">
        <v>1609.53</v>
      </c>
      <c r="Q20" s="56">
        <v>1548.03</v>
      </c>
      <c r="R20" s="56">
        <v>1541.14</v>
      </c>
      <c r="S20" s="56">
        <v>1549.86</v>
      </c>
      <c r="T20" s="56">
        <v>1526.47</v>
      </c>
      <c r="U20" s="56">
        <v>1495.1</v>
      </c>
      <c r="V20" s="56">
        <v>1464.52</v>
      </c>
      <c r="W20" s="56">
        <v>1385.03</v>
      </c>
      <c r="X20" s="56">
        <v>1355.48</v>
      </c>
      <c r="Y20" s="56">
        <v>1255.93</v>
      </c>
      <c r="Z20" s="76">
        <v>1168.97</v>
      </c>
      <c r="AA20" s="65"/>
    </row>
    <row r="21" spans="1:27" ht="16.5" x14ac:dyDescent="0.25">
      <c r="A21" s="64"/>
      <c r="B21" s="88">
        <v>10</v>
      </c>
      <c r="C21" s="84">
        <v>1167.31</v>
      </c>
      <c r="D21" s="56">
        <v>1148.45</v>
      </c>
      <c r="E21" s="56">
        <v>1142.48</v>
      </c>
      <c r="F21" s="56">
        <v>1143.8800000000001</v>
      </c>
      <c r="G21" s="56">
        <v>1195.79</v>
      </c>
      <c r="H21" s="56">
        <v>1297.29</v>
      </c>
      <c r="I21" s="56">
        <v>1515.97</v>
      </c>
      <c r="J21" s="56">
        <v>1608.93</v>
      </c>
      <c r="K21" s="56">
        <v>1637.58</v>
      </c>
      <c r="L21" s="56">
        <v>1645.79</v>
      </c>
      <c r="M21" s="56">
        <v>1628.1299999999999</v>
      </c>
      <c r="N21" s="56">
        <v>1622.16</v>
      </c>
      <c r="O21" s="56">
        <v>1611.91</v>
      </c>
      <c r="P21" s="56">
        <v>1627.83</v>
      </c>
      <c r="Q21" s="56">
        <v>1637.86</v>
      </c>
      <c r="R21" s="56">
        <v>1637.7</v>
      </c>
      <c r="S21" s="56">
        <v>1624.07</v>
      </c>
      <c r="T21" s="56">
        <v>1608.86</v>
      </c>
      <c r="U21" s="56">
        <v>1503.81</v>
      </c>
      <c r="V21" s="56">
        <v>1479.12</v>
      </c>
      <c r="W21" s="56">
        <v>1403.2</v>
      </c>
      <c r="X21" s="56">
        <v>1298.3</v>
      </c>
      <c r="Y21" s="56">
        <v>1246.47</v>
      </c>
      <c r="Z21" s="76">
        <v>1173.1500000000001</v>
      </c>
      <c r="AA21" s="65"/>
    </row>
    <row r="22" spans="1:27" ht="16.5" x14ac:dyDescent="0.25">
      <c r="A22" s="64"/>
      <c r="B22" s="88">
        <v>11</v>
      </c>
      <c r="C22" s="84">
        <v>1181.72</v>
      </c>
      <c r="D22" s="56">
        <v>1163.92</v>
      </c>
      <c r="E22" s="56">
        <v>1164.22</v>
      </c>
      <c r="F22" s="56">
        <v>1164.51</v>
      </c>
      <c r="G22" s="56">
        <v>1236.22</v>
      </c>
      <c r="H22" s="56">
        <v>1337.85</v>
      </c>
      <c r="I22" s="56">
        <v>1507.32</v>
      </c>
      <c r="J22" s="56">
        <v>1668.29</v>
      </c>
      <c r="K22" s="56">
        <v>1686.84</v>
      </c>
      <c r="L22" s="56">
        <v>1684</v>
      </c>
      <c r="M22" s="56">
        <v>1664.97</v>
      </c>
      <c r="N22" s="56">
        <v>1671.7</v>
      </c>
      <c r="O22" s="56">
        <v>1669.24</v>
      </c>
      <c r="P22" s="56">
        <v>1697.54</v>
      </c>
      <c r="Q22" s="56">
        <v>1687.39</v>
      </c>
      <c r="R22" s="56">
        <v>1685.96</v>
      </c>
      <c r="S22" s="56">
        <v>1673.8799999999999</v>
      </c>
      <c r="T22" s="56">
        <v>1690.49</v>
      </c>
      <c r="U22" s="56">
        <v>1677.22</v>
      </c>
      <c r="V22" s="56">
        <v>1649.2</v>
      </c>
      <c r="W22" s="56">
        <v>1603.7</v>
      </c>
      <c r="X22" s="56">
        <v>1545.94</v>
      </c>
      <c r="Y22" s="56">
        <v>1337.14</v>
      </c>
      <c r="Z22" s="76">
        <v>1224.18</v>
      </c>
      <c r="AA22" s="65"/>
    </row>
    <row r="23" spans="1:27" ht="16.5" x14ac:dyDescent="0.25">
      <c r="A23" s="64"/>
      <c r="B23" s="88">
        <v>12</v>
      </c>
      <c r="C23" s="84">
        <v>1234.0800000000002</v>
      </c>
      <c r="D23" s="56">
        <v>1203.8900000000001</v>
      </c>
      <c r="E23" s="56">
        <v>1195.99</v>
      </c>
      <c r="F23" s="56">
        <v>1193.22</v>
      </c>
      <c r="G23" s="56">
        <v>1239.53</v>
      </c>
      <c r="H23" s="56">
        <v>1287.46</v>
      </c>
      <c r="I23" s="56">
        <v>1414.52</v>
      </c>
      <c r="J23" s="56">
        <v>1503.3799999999999</v>
      </c>
      <c r="K23" s="56">
        <v>1591.55</v>
      </c>
      <c r="L23" s="56">
        <v>1647.5</v>
      </c>
      <c r="M23" s="56">
        <v>1606.53</v>
      </c>
      <c r="N23" s="56">
        <v>1595.21</v>
      </c>
      <c r="O23" s="56">
        <v>1596.71</v>
      </c>
      <c r="P23" s="56">
        <v>1613.3799999999999</v>
      </c>
      <c r="Q23" s="56">
        <v>1648.62</v>
      </c>
      <c r="R23" s="56">
        <v>1672.68</v>
      </c>
      <c r="S23" s="56">
        <v>1655.31</v>
      </c>
      <c r="T23" s="56">
        <v>1661.61</v>
      </c>
      <c r="U23" s="56">
        <v>1639.19</v>
      </c>
      <c r="V23" s="56">
        <v>1592.7</v>
      </c>
      <c r="W23" s="56">
        <v>1579</v>
      </c>
      <c r="X23" s="56">
        <v>1393.75</v>
      </c>
      <c r="Y23" s="56">
        <v>1277.99</v>
      </c>
      <c r="Z23" s="76">
        <v>1198.22</v>
      </c>
      <c r="AA23" s="65"/>
    </row>
    <row r="24" spans="1:27" ht="16.5" x14ac:dyDescent="0.25">
      <c r="A24" s="64"/>
      <c r="B24" s="88">
        <v>13</v>
      </c>
      <c r="C24" s="84">
        <v>1207.6500000000001</v>
      </c>
      <c r="D24" s="56">
        <v>1170.99</v>
      </c>
      <c r="E24" s="56">
        <v>1175.28</v>
      </c>
      <c r="F24" s="56">
        <v>1178.76</v>
      </c>
      <c r="G24" s="56">
        <v>1191.1600000000001</v>
      </c>
      <c r="H24" s="56">
        <v>1224.1500000000001</v>
      </c>
      <c r="I24" s="56">
        <v>1282.1000000000001</v>
      </c>
      <c r="J24" s="56">
        <v>1317.8600000000001</v>
      </c>
      <c r="K24" s="56">
        <v>1414.76</v>
      </c>
      <c r="L24" s="56">
        <v>1520.23</v>
      </c>
      <c r="M24" s="56">
        <v>1538.87</v>
      </c>
      <c r="N24" s="56">
        <v>1541.36</v>
      </c>
      <c r="O24" s="56">
        <v>1539.37</v>
      </c>
      <c r="P24" s="56">
        <v>1573.93</v>
      </c>
      <c r="Q24" s="56">
        <v>1582.37</v>
      </c>
      <c r="R24" s="56">
        <v>1593.87</v>
      </c>
      <c r="S24" s="56">
        <v>1644.37</v>
      </c>
      <c r="T24" s="56">
        <v>1605.08</v>
      </c>
      <c r="U24" s="56">
        <v>1592.6299999999999</v>
      </c>
      <c r="V24" s="56">
        <v>1546.39</v>
      </c>
      <c r="W24" s="56">
        <v>1503.97</v>
      </c>
      <c r="X24" s="56">
        <v>1471.48</v>
      </c>
      <c r="Y24" s="56">
        <v>1282.72</v>
      </c>
      <c r="Z24" s="76">
        <v>1197.6600000000001</v>
      </c>
      <c r="AA24" s="65"/>
    </row>
    <row r="25" spans="1:27" ht="16.5" x14ac:dyDescent="0.25">
      <c r="A25" s="64"/>
      <c r="B25" s="88">
        <v>14</v>
      </c>
      <c r="C25" s="84">
        <v>1170.29</v>
      </c>
      <c r="D25" s="56">
        <v>1156.6200000000001</v>
      </c>
      <c r="E25" s="56">
        <v>1156.8900000000001</v>
      </c>
      <c r="F25" s="56">
        <v>1175.02</v>
      </c>
      <c r="G25" s="56">
        <v>1223.8</v>
      </c>
      <c r="H25" s="56">
        <v>1306.21</v>
      </c>
      <c r="I25" s="56">
        <v>1498.71</v>
      </c>
      <c r="J25" s="56">
        <v>1549.23</v>
      </c>
      <c r="K25" s="56">
        <v>1541.62</v>
      </c>
      <c r="L25" s="56">
        <v>1556.82</v>
      </c>
      <c r="M25" s="56">
        <v>1549.89</v>
      </c>
      <c r="N25" s="56">
        <v>1549.99</v>
      </c>
      <c r="O25" s="56">
        <v>1548.37</v>
      </c>
      <c r="P25" s="56">
        <v>1557.02</v>
      </c>
      <c r="Q25" s="56">
        <v>1544.11</v>
      </c>
      <c r="R25" s="56">
        <v>1535.85</v>
      </c>
      <c r="S25" s="56">
        <v>1549.14</v>
      </c>
      <c r="T25" s="56">
        <v>1525.29</v>
      </c>
      <c r="U25" s="56">
        <v>1498.18</v>
      </c>
      <c r="V25" s="56">
        <v>1480.48</v>
      </c>
      <c r="W25" s="56">
        <v>1430.47</v>
      </c>
      <c r="X25" s="56">
        <v>1334.8600000000001</v>
      </c>
      <c r="Y25" s="56">
        <v>1204.07</v>
      </c>
      <c r="Z25" s="76">
        <v>1163.98</v>
      </c>
      <c r="AA25" s="65"/>
    </row>
    <row r="26" spans="1:27" ht="16.5" x14ac:dyDescent="0.25">
      <c r="A26" s="64"/>
      <c r="B26" s="88">
        <v>15</v>
      </c>
      <c r="C26" s="84">
        <v>1166.43</v>
      </c>
      <c r="D26" s="56">
        <v>1146.5800000000002</v>
      </c>
      <c r="E26" s="56">
        <v>1146.9000000000001</v>
      </c>
      <c r="F26" s="56">
        <v>1153.76</v>
      </c>
      <c r="G26" s="56">
        <v>1201.76</v>
      </c>
      <c r="H26" s="56">
        <v>1259.3600000000001</v>
      </c>
      <c r="I26" s="56">
        <v>1363.72</v>
      </c>
      <c r="J26" s="56">
        <v>1365.4</v>
      </c>
      <c r="K26" s="56">
        <v>1360.51</v>
      </c>
      <c r="L26" s="56">
        <v>1345.28</v>
      </c>
      <c r="M26" s="56">
        <v>1343.23</v>
      </c>
      <c r="N26" s="56">
        <v>1357.77</v>
      </c>
      <c r="O26" s="56">
        <v>1332.25</v>
      </c>
      <c r="P26" s="56">
        <v>1328.8</v>
      </c>
      <c r="Q26" s="56">
        <v>1341.57</v>
      </c>
      <c r="R26" s="56">
        <v>1347.27</v>
      </c>
      <c r="S26" s="56">
        <v>1359.22</v>
      </c>
      <c r="T26" s="56">
        <v>1502.53</v>
      </c>
      <c r="U26" s="56">
        <v>1331.5</v>
      </c>
      <c r="V26" s="56">
        <v>1324.39</v>
      </c>
      <c r="W26" s="56">
        <v>1318.43</v>
      </c>
      <c r="X26" s="56">
        <v>1297.3700000000001</v>
      </c>
      <c r="Y26" s="56">
        <v>1226.8600000000001</v>
      </c>
      <c r="Z26" s="76">
        <v>1170.18</v>
      </c>
      <c r="AA26" s="65"/>
    </row>
    <row r="27" spans="1:27" ht="16.5" x14ac:dyDescent="0.25">
      <c r="A27" s="64"/>
      <c r="B27" s="88">
        <v>16</v>
      </c>
      <c r="C27" s="84">
        <v>1151.52</v>
      </c>
      <c r="D27" s="56">
        <v>1146.18</v>
      </c>
      <c r="E27" s="56">
        <v>1146.3400000000001</v>
      </c>
      <c r="F27" s="56">
        <v>1147.42</v>
      </c>
      <c r="G27" s="56">
        <v>1173.71</v>
      </c>
      <c r="H27" s="56">
        <v>1247.99</v>
      </c>
      <c r="I27" s="56">
        <v>1360.41</v>
      </c>
      <c r="J27" s="56">
        <v>1533.36</v>
      </c>
      <c r="K27" s="56">
        <v>1472.72</v>
      </c>
      <c r="L27" s="56">
        <v>1469.65</v>
      </c>
      <c r="M27" s="56">
        <v>1463.14</v>
      </c>
      <c r="N27" s="56">
        <v>1470.01</v>
      </c>
      <c r="O27" s="56">
        <v>1471.23</v>
      </c>
      <c r="P27" s="56">
        <v>1545.27</v>
      </c>
      <c r="Q27" s="56">
        <v>1547.2</v>
      </c>
      <c r="R27" s="56">
        <v>1544.3799999999999</v>
      </c>
      <c r="S27" s="56">
        <v>1553.04</v>
      </c>
      <c r="T27" s="56">
        <v>1543.08</v>
      </c>
      <c r="U27" s="56">
        <v>1457.96</v>
      </c>
      <c r="V27" s="56">
        <v>1402.3</v>
      </c>
      <c r="W27" s="56">
        <v>1357.29</v>
      </c>
      <c r="X27" s="56">
        <v>1343.57</v>
      </c>
      <c r="Y27" s="56">
        <v>1249.54</v>
      </c>
      <c r="Z27" s="76">
        <v>1176.6500000000001</v>
      </c>
      <c r="AA27" s="65"/>
    </row>
    <row r="28" spans="1:27" ht="16.5" x14ac:dyDescent="0.25">
      <c r="A28" s="64"/>
      <c r="B28" s="88">
        <v>17</v>
      </c>
      <c r="C28" s="84">
        <v>1179.04</v>
      </c>
      <c r="D28" s="56">
        <v>1158.56</v>
      </c>
      <c r="E28" s="56">
        <v>1155.76</v>
      </c>
      <c r="F28" s="56">
        <v>1174.24</v>
      </c>
      <c r="G28" s="56">
        <v>1227.42</v>
      </c>
      <c r="H28" s="56">
        <v>1320.25</v>
      </c>
      <c r="I28" s="56">
        <v>1528.98</v>
      </c>
      <c r="J28" s="56">
        <v>1649.01</v>
      </c>
      <c r="K28" s="56">
        <v>1656.19</v>
      </c>
      <c r="L28" s="56">
        <v>1653.41</v>
      </c>
      <c r="M28" s="56">
        <v>1639.05</v>
      </c>
      <c r="N28" s="56">
        <v>1645.24</v>
      </c>
      <c r="O28" s="56">
        <v>1651.35</v>
      </c>
      <c r="P28" s="56">
        <v>1654.35</v>
      </c>
      <c r="Q28" s="56">
        <v>1668.8</v>
      </c>
      <c r="R28" s="56">
        <v>1664.24</v>
      </c>
      <c r="S28" s="56">
        <v>1675.24</v>
      </c>
      <c r="T28" s="56">
        <v>1662.33</v>
      </c>
      <c r="U28" s="56">
        <v>1589.18</v>
      </c>
      <c r="V28" s="56">
        <v>1559.26</v>
      </c>
      <c r="W28" s="56">
        <v>1479.6299999999999</v>
      </c>
      <c r="X28" s="56">
        <v>1382.24</v>
      </c>
      <c r="Y28" s="56">
        <v>1259.94</v>
      </c>
      <c r="Z28" s="76">
        <v>1196.97</v>
      </c>
      <c r="AA28" s="65"/>
    </row>
    <row r="29" spans="1:27" ht="16.5" x14ac:dyDescent="0.25">
      <c r="A29" s="64"/>
      <c r="B29" s="88">
        <v>18</v>
      </c>
      <c r="C29" s="84">
        <v>1177.92</v>
      </c>
      <c r="D29" s="56">
        <v>1168.26</v>
      </c>
      <c r="E29" s="56">
        <v>1161.47</v>
      </c>
      <c r="F29" s="56">
        <v>1170.3</v>
      </c>
      <c r="G29" s="56">
        <v>1201.21</v>
      </c>
      <c r="H29" s="56">
        <v>1286.3600000000001</v>
      </c>
      <c r="I29" s="56">
        <v>1437.79</v>
      </c>
      <c r="J29" s="56">
        <v>1550.87</v>
      </c>
      <c r="K29" s="56">
        <v>1572.25</v>
      </c>
      <c r="L29" s="56">
        <v>1560.07</v>
      </c>
      <c r="M29" s="56">
        <v>1555.86</v>
      </c>
      <c r="N29" s="56">
        <v>1555.79</v>
      </c>
      <c r="O29" s="56">
        <v>1554.8</v>
      </c>
      <c r="P29" s="56">
        <v>1570.22</v>
      </c>
      <c r="Q29" s="56">
        <v>1608.86</v>
      </c>
      <c r="R29" s="56">
        <v>1603.05</v>
      </c>
      <c r="S29" s="56">
        <v>1612.26</v>
      </c>
      <c r="T29" s="56">
        <v>1580.99</v>
      </c>
      <c r="U29" s="56">
        <v>1490.73</v>
      </c>
      <c r="V29" s="56">
        <v>1441.09</v>
      </c>
      <c r="W29" s="56">
        <v>1416.85</v>
      </c>
      <c r="X29" s="56">
        <v>1344.7</v>
      </c>
      <c r="Y29" s="56">
        <v>1292.1300000000001</v>
      </c>
      <c r="Z29" s="76">
        <v>1201.24</v>
      </c>
      <c r="AA29" s="65"/>
    </row>
    <row r="30" spans="1:27" ht="16.5" x14ac:dyDescent="0.25">
      <c r="A30" s="64"/>
      <c r="B30" s="88">
        <v>19</v>
      </c>
      <c r="C30" s="84">
        <v>1201.1400000000001</v>
      </c>
      <c r="D30" s="56">
        <v>1179.8600000000001</v>
      </c>
      <c r="E30" s="56">
        <v>1173.6100000000001</v>
      </c>
      <c r="F30" s="56">
        <v>1157.82</v>
      </c>
      <c r="G30" s="56">
        <v>1181.3900000000001</v>
      </c>
      <c r="H30" s="56">
        <v>1249.8600000000001</v>
      </c>
      <c r="I30" s="56">
        <v>1306.99</v>
      </c>
      <c r="J30" s="56">
        <v>1408.7</v>
      </c>
      <c r="K30" s="56">
        <v>1550.16</v>
      </c>
      <c r="L30" s="56">
        <v>1562.75</v>
      </c>
      <c r="M30" s="56">
        <v>1558.8</v>
      </c>
      <c r="N30" s="56">
        <v>1554.09</v>
      </c>
      <c r="O30" s="56">
        <v>1552.81</v>
      </c>
      <c r="P30" s="56">
        <v>1554.95</v>
      </c>
      <c r="Q30" s="56">
        <v>1557.15</v>
      </c>
      <c r="R30" s="56">
        <v>1559.24</v>
      </c>
      <c r="S30" s="56">
        <v>1571.08</v>
      </c>
      <c r="T30" s="56">
        <v>1556.74</v>
      </c>
      <c r="U30" s="56">
        <v>1544.68</v>
      </c>
      <c r="V30" s="56">
        <v>1526.44</v>
      </c>
      <c r="W30" s="56">
        <v>1499.12</v>
      </c>
      <c r="X30" s="56">
        <v>1336.8799999999999</v>
      </c>
      <c r="Y30" s="56">
        <v>1255.6200000000001</v>
      </c>
      <c r="Z30" s="76">
        <v>1183.5900000000001</v>
      </c>
      <c r="AA30" s="65"/>
    </row>
    <row r="31" spans="1:27" ht="16.5" x14ac:dyDescent="0.25">
      <c r="A31" s="64"/>
      <c r="B31" s="88">
        <v>20</v>
      </c>
      <c r="C31" s="84">
        <v>1188.46</v>
      </c>
      <c r="D31" s="56">
        <v>1172.8900000000001</v>
      </c>
      <c r="E31" s="56">
        <v>1155.1500000000001</v>
      </c>
      <c r="F31" s="56">
        <v>1159.2</v>
      </c>
      <c r="G31" s="56">
        <v>1176.55</v>
      </c>
      <c r="H31" s="56">
        <v>1197.1000000000001</v>
      </c>
      <c r="I31" s="56">
        <v>1252.81</v>
      </c>
      <c r="J31" s="56">
        <v>1313.23</v>
      </c>
      <c r="K31" s="56">
        <v>1336.1299999999999</v>
      </c>
      <c r="L31" s="56">
        <v>1521.18</v>
      </c>
      <c r="M31" s="56">
        <v>1520.72</v>
      </c>
      <c r="N31" s="56">
        <v>1524.78</v>
      </c>
      <c r="O31" s="56">
        <v>1523.46</v>
      </c>
      <c r="P31" s="56">
        <v>1535.51</v>
      </c>
      <c r="Q31" s="56">
        <v>1545.2</v>
      </c>
      <c r="R31" s="56">
        <v>1553.19</v>
      </c>
      <c r="S31" s="56">
        <v>1552.02</v>
      </c>
      <c r="T31" s="56">
        <v>1543.15</v>
      </c>
      <c r="U31" s="56">
        <v>1546.62</v>
      </c>
      <c r="V31" s="56">
        <v>1525.94</v>
      </c>
      <c r="W31" s="56">
        <v>1476.34</v>
      </c>
      <c r="X31" s="56">
        <v>1410.59</v>
      </c>
      <c r="Y31" s="56">
        <v>1258.47</v>
      </c>
      <c r="Z31" s="76">
        <v>1194.96</v>
      </c>
      <c r="AA31" s="65"/>
    </row>
    <row r="32" spans="1:27" ht="16.5" x14ac:dyDescent="0.25">
      <c r="A32" s="64"/>
      <c r="B32" s="88">
        <v>21</v>
      </c>
      <c r="C32" s="84">
        <v>1182.01</v>
      </c>
      <c r="D32" s="56">
        <v>1167.92</v>
      </c>
      <c r="E32" s="56">
        <v>1153.73</v>
      </c>
      <c r="F32" s="56">
        <v>1187.74</v>
      </c>
      <c r="G32" s="56">
        <v>1217.73</v>
      </c>
      <c r="H32" s="56">
        <v>1305.03</v>
      </c>
      <c r="I32" s="56">
        <v>1489.52</v>
      </c>
      <c r="J32" s="56">
        <v>1591.61</v>
      </c>
      <c r="K32" s="56">
        <v>1665.68</v>
      </c>
      <c r="L32" s="56">
        <v>1672.68</v>
      </c>
      <c r="M32" s="56">
        <v>1663.17</v>
      </c>
      <c r="N32" s="56">
        <v>1663.3799999999999</v>
      </c>
      <c r="O32" s="56">
        <v>1671.11</v>
      </c>
      <c r="P32" s="56">
        <v>1678.7</v>
      </c>
      <c r="Q32" s="56">
        <v>1671.1299999999999</v>
      </c>
      <c r="R32" s="56">
        <v>1670.35</v>
      </c>
      <c r="S32" s="56">
        <v>1651.99</v>
      </c>
      <c r="T32" s="56">
        <v>1641.74</v>
      </c>
      <c r="U32" s="56">
        <v>1638.57</v>
      </c>
      <c r="V32" s="56">
        <v>1565.92</v>
      </c>
      <c r="W32" s="56">
        <v>1424.81</v>
      </c>
      <c r="X32" s="56">
        <v>1351.98</v>
      </c>
      <c r="Y32" s="56">
        <v>1290.48</v>
      </c>
      <c r="Z32" s="76">
        <v>1182.77</v>
      </c>
      <c r="AA32" s="65"/>
    </row>
    <row r="33" spans="1:27" ht="16.5" x14ac:dyDescent="0.25">
      <c r="A33" s="64"/>
      <c r="B33" s="88">
        <v>22</v>
      </c>
      <c r="C33" s="84">
        <v>1166.22</v>
      </c>
      <c r="D33" s="56">
        <v>1151.32</v>
      </c>
      <c r="E33" s="56">
        <v>1137.1100000000001</v>
      </c>
      <c r="F33" s="56">
        <v>1153.02</v>
      </c>
      <c r="G33" s="56">
        <v>1164.1500000000001</v>
      </c>
      <c r="H33" s="56">
        <v>1257.1000000000001</v>
      </c>
      <c r="I33" s="56">
        <v>1414.14</v>
      </c>
      <c r="J33" s="56">
        <v>1517.86</v>
      </c>
      <c r="K33" s="56">
        <v>1523.09</v>
      </c>
      <c r="L33" s="56">
        <v>1527.06</v>
      </c>
      <c r="M33" s="56">
        <v>1505.09</v>
      </c>
      <c r="N33" s="56">
        <v>1501.87</v>
      </c>
      <c r="O33" s="56">
        <v>1509.77</v>
      </c>
      <c r="P33" s="56">
        <v>1516.76</v>
      </c>
      <c r="Q33" s="56">
        <v>1522.26</v>
      </c>
      <c r="R33" s="56">
        <v>1520.78</v>
      </c>
      <c r="S33" s="56">
        <v>1514.98</v>
      </c>
      <c r="T33" s="56">
        <v>1507.8</v>
      </c>
      <c r="U33" s="56">
        <v>1505.98</v>
      </c>
      <c r="V33" s="56">
        <v>1414.51</v>
      </c>
      <c r="W33" s="56">
        <v>1349.05</v>
      </c>
      <c r="X33" s="56">
        <v>1285.8600000000001</v>
      </c>
      <c r="Y33" s="56">
        <v>1193.6200000000001</v>
      </c>
      <c r="Z33" s="76">
        <v>1163.78</v>
      </c>
      <c r="AA33" s="65"/>
    </row>
    <row r="34" spans="1:27" ht="16.5" x14ac:dyDescent="0.25">
      <c r="A34" s="64"/>
      <c r="B34" s="88">
        <v>23</v>
      </c>
      <c r="C34" s="84">
        <v>1166.42</v>
      </c>
      <c r="D34" s="56">
        <v>1150.68</v>
      </c>
      <c r="E34" s="56">
        <v>1152.6000000000001</v>
      </c>
      <c r="F34" s="56">
        <v>1154.03</v>
      </c>
      <c r="G34" s="56">
        <v>1176.6300000000001</v>
      </c>
      <c r="H34" s="56">
        <v>1262.3600000000001</v>
      </c>
      <c r="I34" s="56">
        <v>1415.24</v>
      </c>
      <c r="J34" s="56">
        <v>1550.28</v>
      </c>
      <c r="K34" s="56">
        <v>1569.94</v>
      </c>
      <c r="L34" s="56">
        <v>1568.75</v>
      </c>
      <c r="M34" s="56">
        <v>1543.86</v>
      </c>
      <c r="N34" s="56">
        <v>1561.78</v>
      </c>
      <c r="O34" s="56">
        <v>1560.62</v>
      </c>
      <c r="P34" s="56">
        <v>1570.3799999999999</v>
      </c>
      <c r="Q34" s="56">
        <v>1571.43</v>
      </c>
      <c r="R34" s="56">
        <v>1570.03</v>
      </c>
      <c r="S34" s="56">
        <v>1567.27</v>
      </c>
      <c r="T34" s="56">
        <v>1546.7</v>
      </c>
      <c r="U34" s="56">
        <v>1543.04</v>
      </c>
      <c r="V34" s="56">
        <v>1516.23</v>
      </c>
      <c r="W34" s="56">
        <v>1356.94</v>
      </c>
      <c r="X34" s="56">
        <v>1308.8600000000001</v>
      </c>
      <c r="Y34" s="56">
        <v>1218.06</v>
      </c>
      <c r="Z34" s="76">
        <v>1166.69</v>
      </c>
      <c r="AA34" s="65"/>
    </row>
    <row r="35" spans="1:27" ht="16.5" x14ac:dyDescent="0.25">
      <c r="A35" s="64"/>
      <c r="B35" s="88">
        <v>24</v>
      </c>
      <c r="C35" s="84">
        <v>1169.99</v>
      </c>
      <c r="D35" s="56">
        <v>1153.6500000000001</v>
      </c>
      <c r="E35" s="56">
        <v>1155.02</v>
      </c>
      <c r="F35" s="56">
        <v>1173.54</v>
      </c>
      <c r="G35" s="56">
        <v>1221.51</v>
      </c>
      <c r="H35" s="56">
        <v>1291.1200000000001</v>
      </c>
      <c r="I35" s="56">
        <v>1494.28</v>
      </c>
      <c r="J35" s="56">
        <v>1642.17</v>
      </c>
      <c r="K35" s="56">
        <v>1660.82</v>
      </c>
      <c r="L35" s="56">
        <v>1680.29</v>
      </c>
      <c r="M35" s="56">
        <v>1667.04</v>
      </c>
      <c r="N35" s="56">
        <v>1651.03</v>
      </c>
      <c r="O35" s="56">
        <v>1663.82</v>
      </c>
      <c r="P35" s="56">
        <v>1666.6299999999999</v>
      </c>
      <c r="Q35" s="56">
        <v>1654.3799999999999</v>
      </c>
      <c r="R35" s="56">
        <v>1670.16</v>
      </c>
      <c r="S35" s="56">
        <v>1663.95</v>
      </c>
      <c r="T35" s="56">
        <v>1644.47</v>
      </c>
      <c r="U35" s="56">
        <v>1640.82</v>
      </c>
      <c r="V35" s="56">
        <v>1601.45</v>
      </c>
      <c r="W35" s="56">
        <v>1547.4</v>
      </c>
      <c r="X35" s="56">
        <v>1482.66</v>
      </c>
      <c r="Y35" s="56">
        <v>1257.8900000000001</v>
      </c>
      <c r="Z35" s="76">
        <v>1183.8900000000001</v>
      </c>
      <c r="AA35" s="65"/>
    </row>
    <row r="36" spans="1:27" ht="16.5" x14ac:dyDescent="0.25">
      <c r="A36" s="64"/>
      <c r="B36" s="88">
        <v>25</v>
      </c>
      <c r="C36" s="84">
        <v>1173.8400000000001</v>
      </c>
      <c r="D36" s="56">
        <v>1152.03</v>
      </c>
      <c r="E36" s="56">
        <v>1157.3500000000001</v>
      </c>
      <c r="F36" s="56">
        <v>1179.8800000000001</v>
      </c>
      <c r="G36" s="56">
        <v>1216.9000000000001</v>
      </c>
      <c r="H36" s="56">
        <v>1313.39</v>
      </c>
      <c r="I36" s="56">
        <v>1531.79</v>
      </c>
      <c r="J36" s="56">
        <v>1675.3799999999999</v>
      </c>
      <c r="K36" s="56">
        <v>1697.34</v>
      </c>
      <c r="L36" s="56">
        <v>1691.89</v>
      </c>
      <c r="M36" s="56">
        <v>1679.75</v>
      </c>
      <c r="N36" s="56">
        <v>1681.85</v>
      </c>
      <c r="O36" s="56">
        <v>1692.35</v>
      </c>
      <c r="P36" s="56">
        <v>1697.69</v>
      </c>
      <c r="Q36" s="56">
        <v>1702.62</v>
      </c>
      <c r="R36" s="56">
        <v>1701.41</v>
      </c>
      <c r="S36" s="56">
        <v>1697.06</v>
      </c>
      <c r="T36" s="56">
        <v>1677.18</v>
      </c>
      <c r="U36" s="56">
        <v>1668.4</v>
      </c>
      <c r="V36" s="56">
        <v>1627.94</v>
      </c>
      <c r="W36" s="56">
        <v>1570.33</v>
      </c>
      <c r="X36" s="56">
        <v>1303.2</v>
      </c>
      <c r="Y36" s="56">
        <v>1246.1100000000001</v>
      </c>
      <c r="Z36" s="76">
        <v>1204.76</v>
      </c>
      <c r="AA36" s="65"/>
    </row>
    <row r="37" spans="1:27" ht="16.5" x14ac:dyDescent="0.25">
      <c r="A37" s="64"/>
      <c r="B37" s="88">
        <v>26</v>
      </c>
      <c r="C37" s="84">
        <v>1245.0800000000002</v>
      </c>
      <c r="D37" s="56">
        <v>1193.8</v>
      </c>
      <c r="E37" s="56">
        <v>1181.57</v>
      </c>
      <c r="F37" s="56">
        <v>1183.32</v>
      </c>
      <c r="G37" s="56">
        <v>1200.97</v>
      </c>
      <c r="H37" s="56">
        <v>1248.81</v>
      </c>
      <c r="I37" s="56">
        <v>1393.43</v>
      </c>
      <c r="J37" s="56">
        <v>1488.02</v>
      </c>
      <c r="K37" s="56">
        <v>1633.03</v>
      </c>
      <c r="L37" s="56">
        <v>1665.22</v>
      </c>
      <c r="M37" s="56">
        <v>1665.83</v>
      </c>
      <c r="N37" s="56">
        <v>1664.8799999999999</v>
      </c>
      <c r="O37" s="56">
        <v>1660.65</v>
      </c>
      <c r="P37" s="56">
        <v>1671.73</v>
      </c>
      <c r="Q37" s="56">
        <v>1691.3</v>
      </c>
      <c r="R37" s="56">
        <v>1695.73</v>
      </c>
      <c r="S37" s="56">
        <v>1691.06</v>
      </c>
      <c r="T37" s="56">
        <v>1660.52</v>
      </c>
      <c r="U37" s="56">
        <v>1647.81</v>
      </c>
      <c r="V37" s="56">
        <v>1623.96</v>
      </c>
      <c r="W37" s="56">
        <v>1567.03</v>
      </c>
      <c r="X37" s="56">
        <v>1323.99</v>
      </c>
      <c r="Y37" s="56">
        <v>1263.71</v>
      </c>
      <c r="Z37" s="76">
        <v>1186.8500000000001</v>
      </c>
      <c r="AA37" s="65"/>
    </row>
    <row r="38" spans="1:27" ht="16.5" x14ac:dyDescent="0.25">
      <c r="A38" s="64"/>
      <c r="B38" s="88">
        <v>27</v>
      </c>
      <c r="C38" s="84">
        <v>1176.5900000000001</v>
      </c>
      <c r="D38" s="56">
        <v>1155.93</v>
      </c>
      <c r="E38" s="56">
        <v>1153.47</v>
      </c>
      <c r="F38" s="56">
        <v>1153.8800000000001</v>
      </c>
      <c r="G38" s="56">
        <v>1156.8800000000001</v>
      </c>
      <c r="H38" s="56">
        <v>1179.99</v>
      </c>
      <c r="I38" s="56">
        <v>1224.6400000000001</v>
      </c>
      <c r="J38" s="56">
        <v>1250.53</v>
      </c>
      <c r="K38" s="56">
        <v>1282.46</v>
      </c>
      <c r="L38" s="56">
        <v>1392.26</v>
      </c>
      <c r="M38" s="56">
        <v>1433.01</v>
      </c>
      <c r="N38" s="56">
        <v>1432.86</v>
      </c>
      <c r="O38" s="56">
        <v>1436.4</v>
      </c>
      <c r="P38" s="56">
        <v>1439.62</v>
      </c>
      <c r="Q38" s="56">
        <v>1478.24</v>
      </c>
      <c r="R38" s="56">
        <v>1487.98</v>
      </c>
      <c r="S38" s="56">
        <v>1489.71</v>
      </c>
      <c r="T38" s="56">
        <v>1488.55</v>
      </c>
      <c r="U38" s="56">
        <v>1491.15</v>
      </c>
      <c r="V38" s="56">
        <v>1464.59</v>
      </c>
      <c r="W38" s="56">
        <v>1413.48</v>
      </c>
      <c r="X38" s="56">
        <v>1348.87</v>
      </c>
      <c r="Y38" s="56">
        <v>1247.82</v>
      </c>
      <c r="Z38" s="76">
        <v>1179.4100000000001</v>
      </c>
      <c r="AA38" s="65"/>
    </row>
    <row r="39" spans="1:27" ht="16.5" x14ac:dyDescent="0.25">
      <c r="A39" s="64"/>
      <c r="B39" s="88">
        <v>28</v>
      </c>
      <c r="C39" s="84">
        <v>1169.1600000000001</v>
      </c>
      <c r="D39" s="56">
        <v>1153.32</v>
      </c>
      <c r="E39" s="56">
        <v>1151.8800000000001</v>
      </c>
      <c r="F39" s="56">
        <v>1153.3900000000001</v>
      </c>
      <c r="G39" s="56">
        <v>1185.9000000000001</v>
      </c>
      <c r="H39" s="56">
        <v>1258.0800000000002</v>
      </c>
      <c r="I39" s="56">
        <v>1406.9</v>
      </c>
      <c r="J39" s="56">
        <v>1560.42</v>
      </c>
      <c r="K39" s="56">
        <v>1563.94</v>
      </c>
      <c r="L39" s="56">
        <v>1569.8799999999999</v>
      </c>
      <c r="M39" s="56">
        <v>1559.59</v>
      </c>
      <c r="N39" s="56">
        <v>1560.25</v>
      </c>
      <c r="O39" s="56">
        <v>1569.33</v>
      </c>
      <c r="P39" s="56">
        <v>1598.23</v>
      </c>
      <c r="Q39" s="56">
        <v>1600.4</v>
      </c>
      <c r="R39" s="56">
        <v>1595.5</v>
      </c>
      <c r="S39" s="56">
        <v>1585.9</v>
      </c>
      <c r="T39" s="56">
        <v>1563.26</v>
      </c>
      <c r="U39" s="56">
        <v>1559.26</v>
      </c>
      <c r="V39" s="56">
        <v>1551.06</v>
      </c>
      <c r="W39" s="56">
        <v>1505.77</v>
      </c>
      <c r="X39" s="56">
        <v>1377.12</v>
      </c>
      <c r="Y39" s="56">
        <v>1246.67</v>
      </c>
      <c r="Z39" s="76">
        <v>1178.6400000000001</v>
      </c>
      <c r="AA39" s="65"/>
    </row>
    <row r="40" spans="1:27" ht="16.5" x14ac:dyDescent="0.25">
      <c r="A40" s="64"/>
      <c r="B40" s="88">
        <v>29</v>
      </c>
      <c r="C40" s="84">
        <v>1171.18</v>
      </c>
      <c r="D40" s="56">
        <v>1151.1000000000001</v>
      </c>
      <c r="E40" s="56">
        <v>1134.4100000000001</v>
      </c>
      <c r="F40" s="56">
        <v>1141.01</v>
      </c>
      <c r="G40" s="56">
        <v>1163.32</v>
      </c>
      <c r="H40" s="56">
        <v>1252.27</v>
      </c>
      <c r="I40" s="56">
        <v>1374.27</v>
      </c>
      <c r="J40" s="56">
        <v>1532.42</v>
      </c>
      <c r="K40" s="56">
        <v>1574.47</v>
      </c>
      <c r="L40" s="56">
        <v>1585.4</v>
      </c>
      <c r="M40" s="56">
        <v>1575.98</v>
      </c>
      <c r="N40" s="56">
        <v>1567.42</v>
      </c>
      <c r="O40" s="56">
        <v>1571.4</v>
      </c>
      <c r="P40" s="56">
        <v>1544.39</v>
      </c>
      <c r="Q40" s="56">
        <v>1548.2</v>
      </c>
      <c r="R40" s="56">
        <v>1555.75</v>
      </c>
      <c r="S40" s="56">
        <v>1551.33</v>
      </c>
      <c r="T40" s="56">
        <v>1540.69</v>
      </c>
      <c r="U40" s="56">
        <v>1552.49</v>
      </c>
      <c r="V40" s="56">
        <v>1541.29</v>
      </c>
      <c r="W40" s="56">
        <v>1473.6299999999999</v>
      </c>
      <c r="X40" s="56">
        <v>1280.69</v>
      </c>
      <c r="Y40" s="56">
        <v>1237.78</v>
      </c>
      <c r="Z40" s="76">
        <v>1180.51</v>
      </c>
      <c r="AA40" s="65"/>
    </row>
    <row r="41" spans="1:27" ht="16.5" x14ac:dyDescent="0.25">
      <c r="A41" s="64"/>
      <c r="B41" s="88">
        <v>30</v>
      </c>
      <c r="C41" s="84">
        <v>1181.94</v>
      </c>
      <c r="D41" s="56">
        <v>1163.42</v>
      </c>
      <c r="E41" s="56">
        <v>1162.4000000000001</v>
      </c>
      <c r="F41" s="56">
        <v>1172.6200000000001</v>
      </c>
      <c r="G41" s="56">
        <v>1188.28</v>
      </c>
      <c r="H41" s="56">
        <v>1254.52</v>
      </c>
      <c r="I41" s="56">
        <v>1355.79</v>
      </c>
      <c r="J41" s="56">
        <v>1484.85</v>
      </c>
      <c r="K41" s="56">
        <v>1516.06</v>
      </c>
      <c r="L41" s="56">
        <v>1516.43</v>
      </c>
      <c r="M41" s="56">
        <v>1513.54</v>
      </c>
      <c r="N41" s="56">
        <v>1511.35</v>
      </c>
      <c r="O41" s="56">
        <v>1515.16</v>
      </c>
      <c r="P41" s="56">
        <v>1539.57</v>
      </c>
      <c r="Q41" s="56">
        <v>1535.95</v>
      </c>
      <c r="R41" s="56">
        <v>1537.66</v>
      </c>
      <c r="S41" s="56">
        <v>1538.42</v>
      </c>
      <c r="T41" s="56">
        <v>1540.2</v>
      </c>
      <c r="U41" s="56">
        <v>1528.26</v>
      </c>
      <c r="V41" s="56">
        <v>1517.61</v>
      </c>
      <c r="W41" s="56">
        <v>1481.44</v>
      </c>
      <c r="X41" s="56">
        <v>1309.99</v>
      </c>
      <c r="Y41" s="56">
        <v>1266.43</v>
      </c>
      <c r="Z41" s="76">
        <v>1185.51</v>
      </c>
      <c r="AA41" s="65"/>
    </row>
    <row r="42" spans="1:27" ht="17.25" thickBot="1" x14ac:dyDescent="0.3">
      <c r="A42" s="115"/>
      <c r="B42" s="89">
        <v>31</v>
      </c>
      <c r="C42" s="85">
        <v>1180.06</v>
      </c>
      <c r="D42" s="77">
        <v>1168.1500000000001</v>
      </c>
      <c r="E42" s="77">
        <v>1157.76</v>
      </c>
      <c r="F42" s="77">
        <v>1161.19</v>
      </c>
      <c r="G42" s="77">
        <v>1176.43</v>
      </c>
      <c r="H42" s="77">
        <v>1208.97</v>
      </c>
      <c r="I42" s="77">
        <v>1244.44</v>
      </c>
      <c r="J42" s="77">
        <v>1249.53</v>
      </c>
      <c r="K42" s="77">
        <v>1252.68</v>
      </c>
      <c r="L42" s="77">
        <v>1246.3600000000001</v>
      </c>
      <c r="M42" s="77">
        <v>1244.72</v>
      </c>
      <c r="N42" s="77">
        <v>1242.23</v>
      </c>
      <c r="O42" s="77">
        <v>1241.8500000000001</v>
      </c>
      <c r="P42" s="77">
        <v>1235.6100000000001</v>
      </c>
      <c r="Q42" s="77">
        <v>1241.6200000000001</v>
      </c>
      <c r="R42" s="77">
        <v>1247</v>
      </c>
      <c r="S42" s="77">
        <v>1245.31</v>
      </c>
      <c r="T42" s="77">
        <v>1242.53</v>
      </c>
      <c r="U42" s="77">
        <v>1243.49</v>
      </c>
      <c r="V42" s="77">
        <v>1233.6400000000001</v>
      </c>
      <c r="W42" s="77">
        <v>1220.8400000000001</v>
      </c>
      <c r="X42" s="77">
        <v>1214.4000000000001</v>
      </c>
      <c r="Y42" s="77">
        <v>1191.44</v>
      </c>
      <c r="Z42" s="78">
        <v>1173.4100000000001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159</v>
      </c>
      <c r="C44" s="282"/>
      <c r="D44" s="282"/>
      <c r="E44" s="282"/>
      <c r="F44" s="282"/>
      <c r="G44" s="282"/>
      <c r="H44" s="282"/>
      <c r="I44" s="282"/>
      <c r="J44" s="282"/>
      <c r="K44" s="282"/>
      <c r="L44" s="282"/>
      <c r="M44" s="282"/>
      <c r="N44" s="282"/>
      <c r="O44" s="282"/>
      <c r="P44" s="282"/>
      <c r="Q44" s="60"/>
      <c r="R44" s="299">
        <v>852274.73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131</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132</v>
      </c>
      <c r="C51" s="302" t="s">
        <v>173</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1007.02</v>
      </c>
      <c r="D53" s="90">
        <v>895.94</v>
      </c>
      <c r="E53" s="90">
        <v>819.62000000000012</v>
      </c>
      <c r="F53" s="90">
        <v>820.11000000000013</v>
      </c>
      <c r="G53" s="90">
        <v>1089.18</v>
      </c>
      <c r="H53" s="90">
        <v>1159.44</v>
      </c>
      <c r="I53" s="90">
        <v>1229.49</v>
      </c>
      <c r="J53" s="90">
        <v>1288.6000000000001</v>
      </c>
      <c r="K53" s="90">
        <v>1298.7</v>
      </c>
      <c r="L53" s="90">
        <v>1305.67</v>
      </c>
      <c r="M53" s="90">
        <v>1302.46</v>
      </c>
      <c r="N53" s="90">
        <v>1292.5900000000001</v>
      </c>
      <c r="O53" s="90">
        <v>1293.69</v>
      </c>
      <c r="P53" s="90">
        <v>1295.0800000000002</v>
      </c>
      <c r="Q53" s="90">
        <v>1306.1300000000001</v>
      </c>
      <c r="R53" s="90">
        <v>1309.1500000000001</v>
      </c>
      <c r="S53" s="90">
        <v>1307.69</v>
      </c>
      <c r="T53" s="90">
        <v>1295.5900000000001</v>
      </c>
      <c r="U53" s="90">
        <v>1279.51</v>
      </c>
      <c r="V53" s="90">
        <v>1274.71</v>
      </c>
      <c r="W53" s="90">
        <v>1201.23</v>
      </c>
      <c r="X53" s="90">
        <v>1174.0800000000002</v>
      </c>
      <c r="Y53" s="90">
        <v>1140.69</v>
      </c>
      <c r="Z53" s="91">
        <v>1072.95</v>
      </c>
      <c r="AA53" s="65"/>
    </row>
    <row r="54" spans="1:27" ht="16.5" x14ac:dyDescent="0.25">
      <c r="A54" s="64"/>
      <c r="B54" s="88">
        <v>2</v>
      </c>
      <c r="C54" s="84">
        <v>1098.8900000000001</v>
      </c>
      <c r="D54" s="56">
        <v>998.51</v>
      </c>
      <c r="E54" s="56">
        <v>960.21</v>
      </c>
      <c r="F54" s="56">
        <v>1017.77</v>
      </c>
      <c r="G54" s="56">
        <v>1150.4000000000001</v>
      </c>
      <c r="H54" s="56">
        <v>1173.75</v>
      </c>
      <c r="I54" s="56">
        <v>1258.02</v>
      </c>
      <c r="J54" s="56">
        <v>1318.22</v>
      </c>
      <c r="K54" s="56">
        <v>1330.32</v>
      </c>
      <c r="L54" s="56">
        <v>1327.9</v>
      </c>
      <c r="M54" s="56">
        <v>1328.49</v>
      </c>
      <c r="N54" s="56">
        <v>1327.73</v>
      </c>
      <c r="O54" s="56">
        <v>1328.82</v>
      </c>
      <c r="P54" s="56">
        <v>1329.67</v>
      </c>
      <c r="Q54" s="56">
        <v>1337.74</v>
      </c>
      <c r="R54" s="56">
        <v>1338.43</v>
      </c>
      <c r="S54" s="56">
        <v>1337.32</v>
      </c>
      <c r="T54" s="56">
        <v>1329.25</v>
      </c>
      <c r="U54" s="56">
        <v>1321.5800000000002</v>
      </c>
      <c r="V54" s="56">
        <v>1285.82</v>
      </c>
      <c r="W54" s="56">
        <v>1247.1600000000001</v>
      </c>
      <c r="X54" s="56">
        <v>1185.73</v>
      </c>
      <c r="Y54" s="56">
        <v>1153.21</v>
      </c>
      <c r="Z54" s="76">
        <v>1137.57</v>
      </c>
      <c r="AA54" s="65"/>
    </row>
    <row r="55" spans="1:27" ht="16.5" x14ac:dyDescent="0.25">
      <c r="A55" s="64"/>
      <c r="B55" s="88">
        <v>3</v>
      </c>
      <c r="C55" s="84">
        <v>1090.69</v>
      </c>
      <c r="D55" s="56">
        <v>1067.3</v>
      </c>
      <c r="E55" s="56">
        <v>950.78</v>
      </c>
      <c r="F55" s="56">
        <v>1029.6600000000001</v>
      </c>
      <c r="G55" s="56">
        <v>1155.45</v>
      </c>
      <c r="H55" s="56">
        <v>1196.1200000000001</v>
      </c>
      <c r="I55" s="56">
        <v>1318.81</v>
      </c>
      <c r="J55" s="56">
        <v>1409.59</v>
      </c>
      <c r="K55" s="56">
        <v>1450.6</v>
      </c>
      <c r="L55" s="56">
        <v>1462.43</v>
      </c>
      <c r="M55" s="56">
        <v>1473.78</v>
      </c>
      <c r="N55" s="56">
        <v>1448.8</v>
      </c>
      <c r="O55" s="56">
        <v>1499.36</v>
      </c>
      <c r="P55" s="56">
        <v>1490.65</v>
      </c>
      <c r="Q55" s="56">
        <v>1464.81</v>
      </c>
      <c r="R55" s="56">
        <v>1462.22</v>
      </c>
      <c r="S55" s="56">
        <v>1486.47</v>
      </c>
      <c r="T55" s="56">
        <v>1451.04</v>
      </c>
      <c r="U55" s="56">
        <v>1432.81</v>
      </c>
      <c r="V55" s="56">
        <v>1401.1299999999999</v>
      </c>
      <c r="W55" s="56">
        <v>1367</v>
      </c>
      <c r="X55" s="56">
        <v>1268.46</v>
      </c>
      <c r="Y55" s="56">
        <v>1172.8600000000001</v>
      </c>
      <c r="Z55" s="76">
        <v>1149.06</v>
      </c>
      <c r="AA55" s="65"/>
    </row>
    <row r="56" spans="1:27" ht="16.5" x14ac:dyDescent="0.25">
      <c r="A56" s="64"/>
      <c r="B56" s="88">
        <v>4</v>
      </c>
      <c r="C56" s="84">
        <v>1151.3900000000001</v>
      </c>
      <c r="D56" s="56">
        <v>1109.8900000000001</v>
      </c>
      <c r="E56" s="56">
        <v>1105.99</v>
      </c>
      <c r="F56" s="56">
        <v>1139.17</v>
      </c>
      <c r="G56" s="56">
        <v>1156.05</v>
      </c>
      <c r="H56" s="56">
        <v>1242.57</v>
      </c>
      <c r="I56" s="56">
        <v>1363.53</v>
      </c>
      <c r="J56" s="56">
        <v>1425.52</v>
      </c>
      <c r="K56" s="56">
        <v>1487.32</v>
      </c>
      <c r="L56" s="56">
        <v>1547.29</v>
      </c>
      <c r="M56" s="56">
        <v>1544.93</v>
      </c>
      <c r="N56" s="56">
        <v>1542.81</v>
      </c>
      <c r="O56" s="56">
        <v>1519.49</v>
      </c>
      <c r="P56" s="56">
        <v>1542.49</v>
      </c>
      <c r="Q56" s="56">
        <v>1502.41</v>
      </c>
      <c r="R56" s="56">
        <v>1489.83</v>
      </c>
      <c r="S56" s="56">
        <v>1496.15</v>
      </c>
      <c r="T56" s="56">
        <v>1479.52</v>
      </c>
      <c r="U56" s="56">
        <v>1434.21</v>
      </c>
      <c r="V56" s="56">
        <v>1390.07</v>
      </c>
      <c r="W56" s="56">
        <v>1328.43</v>
      </c>
      <c r="X56" s="56">
        <v>1291.4100000000001</v>
      </c>
      <c r="Y56" s="56">
        <v>1202.4100000000001</v>
      </c>
      <c r="Z56" s="76">
        <v>1165.04</v>
      </c>
      <c r="AA56" s="65"/>
    </row>
    <row r="57" spans="1:27" ht="16.5" x14ac:dyDescent="0.25">
      <c r="A57" s="64"/>
      <c r="B57" s="88">
        <v>5</v>
      </c>
      <c r="C57" s="84">
        <v>1193.8400000000001</v>
      </c>
      <c r="D57" s="56">
        <v>1158.8300000000002</v>
      </c>
      <c r="E57" s="56">
        <v>1149.18</v>
      </c>
      <c r="F57" s="56">
        <v>1149.25</v>
      </c>
      <c r="G57" s="56">
        <v>1162.2</v>
      </c>
      <c r="H57" s="56">
        <v>1212.3300000000002</v>
      </c>
      <c r="I57" s="56">
        <v>1288.3700000000001</v>
      </c>
      <c r="J57" s="56">
        <v>1332.49</v>
      </c>
      <c r="K57" s="56">
        <v>1401.41</v>
      </c>
      <c r="L57" s="56">
        <v>1473.37</v>
      </c>
      <c r="M57" s="56">
        <v>1473.17</v>
      </c>
      <c r="N57" s="56">
        <v>1476.56</v>
      </c>
      <c r="O57" s="56">
        <v>1463.54</v>
      </c>
      <c r="P57" s="56">
        <v>1464.64</v>
      </c>
      <c r="Q57" s="56">
        <v>1484.8799999999999</v>
      </c>
      <c r="R57" s="56">
        <v>1511.32</v>
      </c>
      <c r="S57" s="56">
        <v>1524.57</v>
      </c>
      <c r="T57" s="56">
        <v>1536.43</v>
      </c>
      <c r="U57" s="56">
        <v>1464.1</v>
      </c>
      <c r="V57" s="56">
        <v>1437.6</v>
      </c>
      <c r="W57" s="56">
        <v>1368.19</v>
      </c>
      <c r="X57" s="56">
        <v>1297.1000000000001</v>
      </c>
      <c r="Y57" s="56">
        <v>1238.8500000000001</v>
      </c>
      <c r="Z57" s="76">
        <v>1179.31</v>
      </c>
      <c r="AA57" s="65"/>
    </row>
    <row r="58" spans="1:27" ht="16.5" x14ac:dyDescent="0.25">
      <c r="A58" s="64"/>
      <c r="B58" s="88">
        <v>6</v>
      </c>
      <c r="C58" s="84">
        <v>1149.74</v>
      </c>
      <c r="D58" s="56">
        <v>1147.69</v>
      </c>
      <c r="E58" s="56">
        <v>1127.22</v>
      </c>
      <c r="F58" s="56">
        <v>1101.82</v>
      </c>
      <c r="G58" s="56">
        <v>1150.18</v>
      </c>
      <c r="H58" s="56">
        <v>1157.49</v>
      </c>
      <c r="I58" s="56">
        <v>1202.3800000000001</v>
      </c>
      <c r="J58" s="56">
        <v>1235.8600000000001</v>
      </c>
      <c r="K58" s="56">
        <v>1265.56</v>
      </c>
      <c r="L58" s="56">
        <v>1293.76</v>
      </c>
      <c r="M58" s="56">
        <v>1309.46</v>
      </c>
      <c r="N58" s="56">
        <v>1326.38</v>
      </c>
      <c r="O58" s="56">
        <v>1324.55</v>
      </c>
      <c r="P58" s="56">
        <v>1342.3</v>
      </c>
      <c r="Q58" s="56">
        <v>1387.87</v>
      </c>
      <c r="R58" s="56">
        <v>1410.06</v>
      </c>
      <c r="S58" s="56">
        <v>1472.98</v>
      </c>
      <c r="T58" s="56">
        <v>1474.25</v>
      </c>
      <c r="U58" s="56">
        <v>1455.8</v>
      </c>
      <c r="V58" s="56">
        <v>1404.22</v>
      </c>
      <c r="W58" s="56">
        <v>1366.52</v>
      </c>
      <c r="X58" s="56">
        <v>1244.97</v>
      </c>
      <c r="Y58" s="56">
        <v>1209.43</v>
      </c>
      <c r="Z58" s="76">
        <v>1155.94</v>
      </c>
      <c r="AA58" s="65"/>
    </row>
    <row r="59" spans="1:27" ht="16.5" x14ac:dyDescent="0.25">
      <c r="A59" s="64"/>
      <c r="B59" s="88">
        <v>7</v>
      </c>
      <c r="C59" s="84">
        <v>1149.44</v>
      </c>
      <c r="D59" s="56">
        <v>1147.8500000000001</v>
      </c>
      <c r="E59" s="56">
        <v>1128.07</v>
      </c>
      <c r="F59" s="56">
        <v>1136.03</v>
      </c>
      <c r="G59" s="56">
        <v>1180.74</v>
      </c>
      <c r="H59" s="56">
        <v>1269.3300000000002</v>
      </c>
      <c r="I59" s="56">
        <v>1401.8</v>
      </c>
      <c r="J59" s="56">
        <v>1444.47</v>
      </c>
      <c r="K59" s="56">
        <v>1473.1</v>
      </c>
      <c r="L59" s="56">
        <v>1491.44</v>
      </c>
      <c r="M59" s="56">
        <v>1482.49</v>
      </c>
      <c r="N59" s="56">
        <v>1467.89</v>
      </c>
      <c r="O59" s="56">
        <v>1475.94</v>
      </c>
      <c r="P59" s="56">
        <v>1469.71</v>
      </c>
      <c r="Q59" s="56">
        <v>1450.32</v>
      </c>
      <c r="R59" s="56">
        <v>1433.46</v>
      </c>
      <c r="S59" s="56">
        <v>1478.47</v>
      </c>
      <c r="T59" s="56">
        <v>1420.05</v>
      </c>
      <c r="U59" s="56">
        <v>1376.27</v>
      </c>
      <c r="V59" s="56">
        <v>1365.64</v>
      </c>
      <c r="W59" s="56">
        <v>1332.56</v>
      </c>
      <c r="X59" s="56">
        <v>1293.49</v>
      </c>
      <c r="Y59" s="56">
        <v>1197.02</v>
      </c>
      <c r="Z59" s="76">
        <v>1142.9000000000001</v>
      </c>
      <c r="AA59" s="65"/>
    </row>
    <row r="60" spans="1:27" ht="16.5" x14ac:dyDescent="0.25">
      <c r="A60" s="64"/>
      <c r="B60" s="88">
        <v>8</v>
      </c>
      <c r="C60" s="84">
        <v>1143.99</v>
      </c>
      <c r="D60" s="56">
        <v>1133.19</v>
      </c>
      <c r="E60" s="56">
        <v>1131.54</v>
      </c>
      <c r="F60" s="56">
        <v>1134.97</v>
      </c>
      <c r="G60" s="56">
        <v>1157.51</v>
      </c>
      <c r="H60" s="56">
        <v>1249.71</v>
      </c>
      <c r="I60" s="56">
        <v>1361.5</v>
      </c>
      <c r="J60" s="56">
        <v>1433.97</v>
      </c>
      <c r="K60" s="56">
        <v>1463.77</v>
      </c>
      <c r="L60" s="56">
        <v>1461.69</v>
      </c>
      <c r="M60" s="56">
        <v>1440.82</v>
      </c>
      <c r="N60" s="56">
        <v>1429.47</v>
      </c>
      <c r="O60" s="56">
        <v>1457.34</v>
      </c>
      <c r="P60" s="56">
        <v>1485.82</v>
      </c>
      <c r="Q60" s="56">
        <v>1433.7</v>
      </c>
      <c r="R60" s="56">
        <v>1439.6299999999999</v>
      </c>
      <c r="S60" s="56">
        <v>1448.12</v>
      </c>
      <c r="T60" s="56">
        <v>1409.68</v>
      </c>
      <c r="U60" s="56">
        <v>1381.52</v>
      </c>
      <c r="V60" s="56">
        <v>1362.64</v>
      </c>
      <c r="W60" s="56">
        <v>1341.32</v>
      </c>
      <c r="X60" s="56">
        <v>1312.68</v>
      </c>
      <c r="Y60" s="56">
        <v>1203.1400000000001</v>
      </c>
      <c r="Z60" s="76">
        <v>1150.79</v>
      </c>
      <c r="AA60" s="65"/>
    </row>
    <row r="61" spans="1:27" ht="16.5" x14ac:dyDescent="0.25">
      <c r="A61" s="64"/>
      <c r="B61" s="88">
        <v>9</v>
      </c>
      <c r="C61" s="84">
        <v>1148.01</v>
      </c>
      <c r="D61" s="56">
        <v>1137.99</v>
      </c>
      <c r="E61" s="56">
        <v>1131.28</v>
      </c>
      <c r="F61" s="56">
        <v>1136.97</v>
      </c>
      <c r="G61" s="56">
        <v>1154.3700000000001</v>
      </c>
      <c r="H61" s="56">
        <v>1249.6300000000001</v>
      </c>
      <c r="I61" s="56">
        <v>1382.8799999999999</v>
      </c>
      <c r="J61" s="56">
        <v>1514.71</v>
      </c>
      <c r="K61" s="56">
        <v>1523.39</v>
      </c>
      <c r="L61" s="56">
        <v>1551.52</v>
      </c>
      <c r="M61" s="56">
        <v>1537.91</v>
      </c>
      <c r="N61" s="56">
        <v>1524.44</v>
      </c>
      <c r="O61" s="56">
        <v>1535.54</v>
      </c>
      <c r="P61" s="56">
        <v>1609.53</v>
      </c>
      <c r="Q61" s="56">
        <v>1548.03</v>
      </c>
      <c r="R61" s="56">
        <v>1541.14</v>
      </c>
      <c r="S61" s="56">
        <v>1549.86</v>
      </c>
      <c r="T61" s="56">
        <v>1526.47</v>
      </c>
      <c r="U61" s="56">
        <v>1495.1</v>
      </c>
      <c r="V61" s="56">
        <v>1464.52</v>
      </c>
      <c r="W61" s="56">
        <v>1385.03</v>
      </c>
      <c r="X61" s="56">
        <v>1355.48</v>
      </c>
      <c r="Y61" s="56">
        <v>1255.93</v>
      </c>
      <c r="Z61" s="76">
        <v>1168.97</v>
      </c>
      <c r="AA61" s="65"/>
    </row>
    <row r="62" spans="1:27" ht="16.5" x14ac:dyDescent="0.25">
      <c r="A62" s="64"/>
      <c r="B62" s="88">
        <v>10</v>
      </c>
      <c r="C62" s="84">
        <v>1167.31</v>
      </c>
      <c r="D62" s="56">
        <v>1148.45</v>
      </c>
      <c r="E62" s="56">
        <v>1142.48</v>
      </c>
      <c r="F62" s="56">
        <v>1143.8800000000001</v>
      </c>
      <c r="G62" s="56">
        <v>1195.79</v>
      </c>
      <c r="H62" s="56">
        <v>1297.29</v>
      </c>
      <c r="I62" s="56">
        <v>1515.97</v>
      </c>
      <c r="J62" s="56">
        <v>1608.93</v>
      </c>
      <c r="K62" s="56">
        <v>1637.58</v>
      </c>
      <c r="L62" s="56">
        <v>1645.79</v>
      </c>
      <c r="M62" s="56">
        <v>1628.1299999999999</v>
      </c>
      <c r="N62" s="56">
        <v>1622.16</v>
      </c>
      <c r="O62" s="56">
        <v>1611.91</v>
      </c>
      <c r="P62" s="56">
        <v>1627.83</v>
      </c>
      <c r="Q62" s="56">
        <v>1637.86</v>
      </c>
      <c r="R62" s="56">
        <v>1637.7</v>
      </c>
      <c r="S62" s="56">
        <v>1624.07</v>
      </c>
      <c r="T62" s="56">
        <v>1608.86</v>
      </c>
      <c r="U62" s="56">
        <v>1503.81</v>
      </c>
      <c r="V62" s="56">
        <v>1479.12</v>
      </c>
      <c r="W62" s="56">
        <v>1403.2</v>
      </c>
      <c r="X62" s="56">
        <v>1298.3</v>
      </c>
      <c r="Y62" s="56">
        <v>1246.47</v>
      </c>
      <c r="Z62" s="76">
        <v>1173.1500000000001</v>
      </c>
      <c r="AA62" s="65"/>
    </row>
    <row r="63" spans="1:27" ht="16.5" x14ac:dyDescent="0.25">
      <c r="A63" s="64"/>
      <c r="B63" s="88">
        <v>11</v>
      </c>
      <c r="C63" s="84">
        <v>1181.72</v>
      </c>
      <c r="D63" s="56">
        <v>1163.92</v>
      </c>
      <c r="E63" s="56">
        <v>1164.22</v>
      </c>
      <c r="F63" s="56">
        <v>1164.51</v>
      </c>
      <c r="G63" s="56">
        <v>1236.22</v>
      </c>
      <c r="H63" s="56">
        <v>1337.85</v>
      </c>
      <c r="I63" s="56">
        <v>1507.32</v>
      </c>
      <c r="J63" s="56">
        <v>1668.29</v>
      </c>
      <c r="K63" s="56">
        <v>1686.84</v>
      </c>
      <c r="L63" s="56">
        <v>1684</v>
      </c>
      <c r="M63" s="56">
        <v>1664.97</v>
      </c>
      <c r="N63" s="56">
        <v>1671.7</v>
      </c>
      <c r="O63" s="56">
        <v>1669.24</v>
      </c>
      <c r="P63" s="56">
        <v>1697.54</v>
      </c>
      <c r="Q63" s="56">
        <v>1687.39</v>
      </c>
      <c r="R63" s="56">
        <v>1685.96</v>
      </c>
      <c r="S63" s="56">
        <v>1673.8799999999999</v>
      </c>
      <c r="T63" s="56">
        <v>1690.49</v>
      </c>
      <c r="U63" s="56">
        <v>1677.22</v>
      </c>
      <c r="V63" s="56">
        <v>1649.2</v>
      </c>
      <c r="W63" s="56">
        <v>1603.7</v>
      </c>
      <c r="X63" s="56">
        <v>1545.94</v>
      </c>
      <c r="Y63" s="56">
        <v>1337.14</v>
      </c>
      <c r="Z63" s="76">
        <v>1224.18</v>
      </c>
      <c r="AA63" s="65"/>
    </row>
    <row r="64" spans="1:27" ht="16.5" x14ac:dyDescent="0.25">
      <c r="A64" s="64"/>
      <c r="B64" s="88">
        <v>12</v>
      </c>
      <c r="C64" s="84">
        <v>1234.0800000000002</v>
      </c>
      <c r="D64" s="56">
        <v>1203.8900000000001</v>
      </c>
      <c r="E64" s="56">
        <v>1195.99</v>
      </c>
      <c r="F64" s="56">
        <v>1193.22</v>
      </c>
      <c r="G64" s="56">
        <v>1239.53</v>
      </c>
      <c r="H64" s="56">
        <v>1287.46</v>
      </c>
      <c r="I64" s="56">
        <v>1414.52</v>
      </c>
      <c r="J64" s="56">
        <v>1503.3799999999999</v>
      </c>
      <c r="K64" s="56">
        <v>1591.55</v>
      </c>
      <c r="L64" s="56">
        <v>1647.5</v>
      </c>
      <c r="M64" s="56">
        <v>1606.53</v>
      </c>
      <c r="N64" s="56">
        <v>1595.21</v>
      </c>
      <c r="O64" s="56">
        <v>1596.71</v>
      </c>
      <c r="P64" s="56">
        <v>1613.3799999999999</v>
      </c>
      <c r="Q64" s="56">
        <v>1648.62</v>
      </c>
      <c r="R64" s="56">
        <v>1672.68</v>
      </c>
      <c r="S64" s="56">
        <v>1655.31</v>
      </c>
      <c r="T64" s="56">
        <v>1661.61</v>
      </c>
      <c r="U64" s="56">
        <v>1639.19</v>
      </c>
      <c r="V64" s="56">
        <v>1592.7</v>
      </c>
      <c r="W64" s="56">
        <v>1579</v>
      </c>
      <c r="X64" s="56">
        <v>1393.75</v>
      </c>
      <c r="Y64" s="56">
        <v>1277.99</v>
      </c>
      <c r="Z64" s="76">
        <v>1198.22</v>
      </c>
      <c r="AA64" s="65"/>
    </row>
    <row r="65" spans="1:27" ht="16.5" x14ac:dyDescent="0.25">
      <c r="A65" s="64"/>
      <c r="B65" s="88">
        <v>13</v>
      </c>
      <c r="C65" s="84">
        <v>1207.6500000000001</v>
      </c>
      <c r="D65" s="56">
        <v>1170.99</v>
      </c>
      <c r="E65" s="56">
        <v>1175.28</v>
      </c>
      <c r="F65" s="56">
        <v>1178.76</v>
      </c>
      <c r="G65" s="56">
        <v>1191.1600000000001</v>
      </c>
      <c r="H65" s="56">
        <v>1224.1500000000001</v>
      </c>
      <c r="I65" s="56">
        <v>1282.1000000000001</v>
      </c>
      <c r="J65" s="56">
        <v>1317.8600000000001</v>
      </c>
      <c r="K65" s="56">
        <v>1414.76</v>
      </c>
      <c r="L65" s="56">
        <v>1520.23</v>
      </c>
      <c r="M65" s="56">
        <v>1538.87</v>
      </c>
      <c r="N65" s="56">
        <v>1541.36</v>
      </c>
      <c r="O65" s="56">
        <v>1539.37</v>
      </c>
      <c r="P65" s="56">
        <v>1573.93</v>
      </c>
      <c r="Q65" s="56">
        <v>1582.37</v>
      </c>
      <c r="R65" s="56">
        <v>1593.87</v>
      </c>
      <c r="S65" s="56">
        <v>1644.37</v>
      </c>
      <c r="T65" s="56">
        <v>1605.08</v>
      </c>
      <c r="U65" s="56">
        <v>1592.6299999999999</v>
      </c>
      <c r="V65" s="56">
        <v>1546.39</v>
      </c>
      <c r="W65" s="56">
        <v>1503.97</v>
      </c>
      <c r="X65" s="56">
        <v>1471.48</v>
      </c>
      <c r="Y65" s="56">
        <v>1282.72</v>
      </c>
      <c r="Z65" s="76">
        <v>1197.6600000000001</v>
      </c>
      <c r="AA65" s="65"/>
    </row>
    <row r="66" spans="1:27" ht="16.5" x14ac:dyDescent="0.25">
      <c r="A66" s="64"/>
      <c r="B66" s="88">
        <v>14</v>
      </c>
      <c r="C66" s="84">
        <v>1170.29</v>
      </c>
      <c r="D66" s="56">
        <v>1156.6200000000001</v>
      </c>
      <c r="E66" s="56">
        <v>1156.8900000000001</v>
      </c>
      <c r="F66" s="56">
        <v>1175.02</v>
      </c>
      <c r="G66" s="56">
        <v>1223.8</v>
      </c>
      <c r="H66" s="56">
        <v>1306.21</v>
      </c>
      <c r="I66" s="56">
        <v>1498.71</v>
      </c>
      <c r="J66" s="56">
        <v>1549.23</v>
      </c>
      <c r="K66" s="56">
        <v>1541.62</v>
      </c>
      <c r="L66" s="56">
        <v>1556.82</v>
      </c>
      <c r="M66" s="56">
        <v>1549.89</v>
      </c>
      <c r="N66" s="56">
        <v>1549.99</v>
      </c>
      <c r="O66" s="56">
        <v>1548.37</v>
      </c>
      <c r="P66" s="56">
        <v>1557.02</v>
      </c>
      <c r="Q66" s="56">
        <v>1544.11</v>
      </c>
      <c r="R66" s="56">
        <v>1535.85</v>
      </c>
      <c r="S66" s="56">
        <v>1549.14</v>
      </c>
      <c r="T66" s="56">
        <v>1525.29</v>
      </c>
      <c r="U66" s="56">
        <v>1498.18</v>
      </c>
      <c r="V66" s="56">
        <v>1480.48</v>
      </c>
      <c r="W66" s="56">
        <v>1430.47</v>
      </c>
      <c r="X66" s="56">
        <v>1334.8600000000001</v>
      </c>
      <c r="Y66" s="56">
        <v>1204.07</v>
      </c>
      <c r="Z66" s="76">
        <v>1163.98</v>
      </c>
      <c r="AA66" s="65"/>
    </row>
    <row r="67" spans="1:27" ht="16.5" x14ac:dyDescent="0.25">
      <c r="A67" s="64"/>
      <c r="B67" s="88">
        <v>15</v>
      </c>
      <c r="C67" s="84">
        <v>1166.43</v>
      </c>
      <c r="D67" s="56">
        <v>1146.5800000000002</v>
      </c>
      <c r="E67" s="56">
        <v>1146.9000000000001</v>
      </c>
      <c r="F67" s="56">
        <v>1153.76</v>
      </c>
      <c r="G67" s="56">
        <v>1201.76</v>
      </c>
      <c r="H67" s="56">
        <v>1259.3600000000001</v>
      </c>
      <c r="I67" s="56">
        <v>1363.72</v>
      </c>
      <c r="J67" s="56">
        <v>1365.4</v>
      </c>
      <c r="K67" s="56">
        <v>1360.51</v>
      </c>
      <c r="L67" s="56">
        <v>1345.28</v>
      </c>
      <c r="M67" s="56">
        <v>1343.23</v>
      </c>
      <c r="N67" s="56">
        <v>1357.77</v>
      </c>
      <c r="O67" s="56">
        <v>1332.25</v>
      </c>
      <c r="P67" s="56">
        <v>1328.8</v>
      </c>
      <c r="Q67" s="56">
        <v>1341.57</v>
      </c>
      <c r="R67" s="56">
        <v>1347.27</v>
      </c>
      <c r="S67" s="56">
        <v>1359.22</v>
      </c>
      <c r="T67" s="56">
        <v>1502.53</v>
      </c>
      <c r="U67" s="56">
        <v>1331.5</v>
      </c>
      <c r="V67" s="56">
        <v>1324.39</v>
      </c>
      <c r="W67" s="56">
        <v>1318.43</v>
      </c>
      <c r="X67" s="56">
        <v>1297.3700000000001</v>
      </c>
      <c r="Y67" s="56">
        <v>1226.8600000000001</v>
      </c>
      <c r="Z67" s="76">
        <v>1170.18</v>
      </c>
      <c r="AA67" s="65"/>
    </row>
    <row r="68" spans="1:27" ht="16.5" x14ac:dyDescent="0.25">
      <c r="A68" s="64"/>
      <c r="B68" s="88">
        <v>16</v>
      </c>
      <c r="C68" s="84">
        <v>1151.52</v>
      </c>
      <c r="D68" s="56">
        <v>1146.18</v>
      </c>
      <c r="E68" s="56">
        <v>1146.3400000000001</v>
      </c>
      <c r="F68" s="56">
        <v>1147.42</v>
      </c>
      <c r="G68" s="56">
        <v>1173.71</v>
      </c>
      <c r="H68" s="56">
        <v>1247.99</v>
      </c>
      <c r="I68" s="56">
        <v>1360.41</v>
      </c>
      <c r="J68" s="56">
        <v>1533.36</v>
      </c>
      <c r="K68" s="56">
        <v>1472.72</v>
      </c>
      <c r="L68" s="56">
        <v>1469.65</v>
      </c>
      <c r="M68" s="56">
        <v>1463.14</v>
      </c>
      <c r="N68" s="56">
        <v>1470.01</v>
      </c>
      <c r="O68" s="56">
        <v>1471.23</v>
      </c>
      <c r="P68" s="56">
        <v>1545.27</v>
      </c>
      <c r="Q68" s="56">
        <v>1547.2</v>
      </c>
      <c r="R68" s="56">
        <v>1544.3799999999999</v>
      </c>
      <c r="S68" s="56">
        <v>1553.04</v>
      </c>
      <c r="T68" s="56">
        <v>1543.08</v>
      </c>
      <c r="U68" s="56">
        <v>1457.96</v>
      </c>
      <c r="V68" s="56">
        <v>1402.3</v>
      </c>
      <c r="W68" s="56">
        <v>1357.29</v>
      </c>
      <c r="X68" s="56">
        <v>1343.57</v>
      </c>
      <c r="Y68" s="56">
        <v>1249.54</v>
      </c>
      <c r="Z68" s="76">
        <v>1176.6500000000001</v>
      </c>
      <c r="AA68" s="65"/>
    </row>
    <row r="69" spans="1:27" ht="16.5" x14ac:dyDescent="0.25">
      <c r="A69" s="64"/>
      <c r="B69" s="88">
        <v>17</v>
      </c>
      <c r="C69" s="84">
        <v>1179.04</v>
      </c>
      <c r="D69" s="56">
        <v>1158.56</v>
      </c>
      <c r="E69" s="56">
        <v>1155.76</v>
      </c>
      <c r="F69" s="56">
        <v>1174.24</v>
      </c>
      <c r="G69" s="56">
        <v>1227.42</v>
      </c>
      <c r="H69" s="56">
        <v>1320.25</v>
      </c>
      <c r="I69" s="56">
        <v>1528.98</v>
      </c>
      <c r="J69" s="56">
        <v>1649.01</v>
      </c>
      <c r="K69" s="56">
        <v>1656.19</v>
      </c>
      <c r="L69" s="56">
        <v>1653.41</v>
      </c>
      <c r="M69" s="56">
        <v>1639.05</v>
      </c>
      <c r="N69" s="56">
        <v>1645.24</v>
      </c>
      <c r="O69" s="56">
        <v>1651.35</v>
      </c>
      <c r="P69" s="56">
        <v>1654.35</v>
      </c>
      <c r="Q69" s="56">
        <v>1668.8</v>
      </c>
      <c r="R69" s="56">
        <v>1664.24</v>
      </c>
      <c r="S69" s="56">
        <v>1675.24</v>
      </c>
      <c r="T69" s="56">
        <v>1662.33</v>
      </c>
      <c r="U69" s="56">
        <v>1589.18</v>
      </c>
      <c r="V69" s="56">
        <v>1559.26</v>
      </c>
      <c r="W69" s="56">
        <v>1479.6299999999999</v>
      </c>
      <c r="X69" s="56">
        <v>1382.24</v>
      </c>
      <c r="Y69" s="56">
        <v>1259.94</v>
      </c>
      <c r="Z69" s="76">
        <v>1196.97</v>
      </c>
      <c r="AA69" s="65"/>
    </row>
    <row r="70" spans="1:27" ht="16.5" x14ac:dyDescent="0.25">
      <c r="A70" s="64"/>
      <c r="B70" s="88">
        <v>18</v>
      </c>
      <c r="C70" s="84">
        <v>1177.92</v>
      </c>
      <c r="D70" s="56">
        <v>1168.26</v>
      </c>
      <c r="E70" s="56">
        <v>1161.47</v>
      </c>
      <c r="F70" s="56">
        <v>1170.3</v>
      </c>
      <c r="G70" s="56">
        <v>1201.21</v>
      </c>
      <c r="H70" s="56">
        <v>1286.3600000000001</v>
      </c>
      <c r="I70" s="56">
        <v>1437.79</v>
      </c>
      <c r="J70" s="56">
        <v>1550.87</v>
      </c>
      <c r="K70" s="56">
        <v>1572.25</v>
      </c>
      <c r="L70" s="56">
        <v>1560.07</v>
      </c>
      <c r="M70" s="56">
        <v>1555.86</v>
      </c>
      <c r="N70" s="56">
        <v>1555.79</v>
      </c>
      <c r="O70" s="56">
        <v>1554.8</v>
      </c>
      <c r="P70" s="56">
        <v>1570.22</v>
      </c>
      <c r="Q70" s="56">
        <v>1608.86</v>
      </c>
      <c r="R70" s="56">
        <v>1603.05</v>
      </c>
      <c r="S70" s="56">
        <v>1612.26</v>
      </c>
      <c r="T70" s="56">
        <v>1580.99</v>
      </c>
      <c r="U70" s="56">
        <v>1490.73</v>
      </c>
      <c r="V70" s="56">
        <v>1441.09</v>
      </c>
      <c r="W70" s="56">
        <v>1416.85</v>
      </c>
      <c r="X70" s="56">
        <v>1344.7</v>
      </c>
      <c r="Y70" s="56">
        <v>1292.1300000000001</v>
      </c>
      <c r="Z70" s="76">
        <v>1201.24</v>
      </c>
      <c r="AA70" s="65"/>
    </row>
    <row r="71" spans="1:27" ht="16.5" x14ac:dyDescent="0.25">
      <c r="A71" s="64"/>
      <c r="B71" s="88">
        <v>19</v>
      </c>
      <c r="C71" s="84">
        <v>1201.1400000000001</v>
      </c>
      <c r="D71" s="56">
        <v>1179.8600000000001</v>
      </c>
      <c r="E71" s="56">
        <v>1173.6100000000001</v>
      </c>
      <c r="F71" s="56">
        <v>1157.82</v>
      </c>
      <c r="G71" s="56">
        <v>1181.3900000000001</v>
      </c>
      <c r="H71" s="56">
        <v>1249.8600000000001</v>
      </c>
      <c r="I71" s="56">
        <v>1306.99</v>
      </c>
      <c r="J71" s="56">
        <v>1408.7</v>
      </c>
      <c r="K71" s="56">
        <v>1550.16</v>
      </c>
      <c r="L71" s="56">
        <v>1562.75</v>
      </c>
      <c r="M71" s="56">
        <v>1558.8</v>
      </c>
      <c r="N71" s="56">
        <v>1554.09</v>
      </c>
      <c r="O71" s="56">
        <v>1552.81</v>
      </c>
      <c r="P71" s="56">
        <v>1554.95</v>
      </c>
      <c r="Q71" s="56">
        <v>1557.15</v>
      </c>
      <c r="R71" s="56">
        <v>1559.24</v>
      </c>
      <c r="S71" s="56">
        <v>1571.08</v>
      </c>
      <c r="T71" s="56">
        <v>1556.74</v>
      </c>
      <c r="U71" s="56">
        <v>1544.68</v>
      </c>
      <c r="V71" s="56">
        <v>1526.44</v>
      </c>
      <c r="W71" s="56">
        <v>1499.12</v>
      </c>
      <c r="X71" s="56">
        <v>1336.8799999999999</v>
      </c>
      <c r="Y71" s="56">
        <v>1255.6200000000001</v>
      </c>
      <c r="Z71" s="76">
        <v>1183.5900000000001</v>
      </c>
      <c r="AA71" s="65"/>
    </row>
    <row r="72" spans="1:27" ht="16.5" x14ac:dyDescent="0.25">
      <c r="A72" s="64"/>
      <c r="B72" s="88">
        <v>20</v>
      </c>
      <c r="C72" s="84">
        <v>1188.46</v>
      </c>
      <c r="D72" s="56">
        <v>1172.8900000000001</v>
      </c>
      <c r="E72" s="56">
        <v>1155.1500000000001</v>
      </c>
      <c r="F72" s="56">
        <v>1159.2</v>
      </c>
      <c r="G72" s="56">
        <v>1176.55</v>
      </c>
      <c r="H72" s="56">
        <v>1197.1000000000001</v>
      </c>
      <c r="I72" s="56">
        <v>1252.81</v>
      </c>
      <c r="J72" s="56">
        <v>1313.23</v>
      </c>
      <c r="K72" s="56">
        <v>1336.1299999999999</v>
      </c>
      <c r="L72" s="56">
        <v>1521.18</v>
      </c>
      <c r="M72" s="56">
        <v>1520.72</v>
      </c>
      <c r="N72" s="56">
        <v>1524.78</v>
      </c>
      <c r="O72" s="56">
        <v>1523.46</v>
      </c>
      <c r="P72" s="56">
        <v>1535.51</v>
      </c>
      <c r="Q72" s="56">
        <v>1545.2</v>
      </c>
      <c r="R72" s="56">
        <v>1553.19</v>
      </c>
      <c r="S72" s="56">
        <v>1552.02</v>
      </c>
      <c r="T72" s="56">
        <v>1543.15</v>
      </c>
      <c r="U72" s="56">
        <v>1546.62</v>
      </c>
      <c r="V72" s="56">
        <v>1525.94</v>
      </c>
      <c r="W72" s="56">
        <v>1476.34</v>
      </c>
      <c r="X72" s="56">
        <v>1410.59</v>
      </c>
      <c r="Y72" s="56">
        <v>1258.47</v>
      </c>
      <c r="Z72" s="76">
        <v>1194.96</v>
      </c>
      <c r="AA72" s="65"/>
    </row>
    <row r="73" spans="1:27" ht="16.5" x14ac:dyDescent="0.25">
      <c r="A73" s="64"/>
      <c r="B73" s="88">
        <v>21</v>
      </c>
      <c r="C73" s="84">
        <v>1182.01</v>
      </c>
      <c r="D73" s="56">
        <v>1167.92</v>
      </c>
      <c r="E73" s="56">
        <v>1153.73</v>
      </c>
      <c r="F73" s="56">
        <v>1187.74</v>
      </c>
      <c r="G73" s="56">
        <v>1217.73</v>
      </c>
      <c r="H73" s="56">
        <v>1305.03</v>
      </c>
      <c r="I73" s="56">
        <v>1489.52</v>
      </c>
      <c r="J73" s="56">
        <v>1591.61</v>
      </c>
      <c r="K73" s="56">
        <v>1665.68</v>
      </c>
      <c r="L73" s="56">
        <v>1672.68</v>
      </c>
      <c r="M73" s="56">
        <v>1663.17</v>
      </c>
      <c r="N73" s="56">
        <v>1663.3799999999999</v>
      </c>
      <c r="O73" s="56">
        <v>1671.11</v>
      </c>
      <c r="P73" s="56">
        <v>1678.7</v>
      </c>
      <c r="Q73" s="56">
        <v>1671.1299999999999</v>
      </c>
      <c r="R73" s="56">
        <v>1670.35</v>
      </c>
      <c r="S73" s="56">
        <v>1651.99</v>
      </c>
      <c r="T73" s="56">
        <v>1641.74</v>
      </c>
      <c r="U73" s="56">
        <v>1638.57</v>
      </c>
      <c r="V73" s="56">
        <v>1565.92</v>
      </c>
      <c r="W73" s="56">
        <v>1424.81</v>
      </c>
      <c r="X73" s="56">
        <v>1351.98</v>
      </c>
      <c r="Y73" s="56">
        <v>1290.48</v>
      </c>
      <c r="Z73" s="76">
        <v>1182.77</v>
      </c>
      <c r="AA73" s="65"/>
    </row>
    <row r="74" spans="1:27" ht="16.5" x14ac:dyDescent="0.25">
      <c r="A74" s="64"/>
      <c r="B74" s="88">
        <v>22</v>
      </c>
      <c r="C74" s="84">
        <v>1166.22</v>
      </c>
      <c r="D74" s="56">
        <v>1151.32</v>
      </c>
      <c r="E74" s="56">
        <v>1137.1100000000001</v>
      </c>
      <c r="F74" s="56">
        <v>1153.02</v>
      </c>
      <c r="G74" s="56">
        <v>1164.1500000000001</v>
      </c>
      <c r="H74" s="56">
        <v>1257.1000000000001</v>
      </c>
      <c r="I74" s="56">
        <v>1414.14</v>
      </c>
      <c r="J74" s="56">
        <v>1517.86</v>
      </c>
      <c r="K74" s="56">
        <v>1523.09</v>
      </c>
      <c r="L74" s="56">
        <v>1527.06</v>
      </c>
      <c r="M74" s="56">
        <v>1505.09</v>
      </c>
      <c r="N74" s="56">
        <v>1501.87</v>
      </c>
      <c r="O74" s="56">
        <v>1509.77</v>
      </c>
      <c r="P74" s="56">
        <v>1516.76</v>
      </c>
      <c r="Q74" s="56">
        <v>1522.26</v>
      </c>
      <c r="R74" s="56">
        <v>1520.78</v>
      </c>
      <c r="S74" s="56">
        <v>1514.98</v>
      </c>
      <c r="T74" s="56">
        <v>1507.8</v>
      </c>
      <c r="U74" s="56">
        <v>1505.98</v>
      </c>
      <c r="V74" s="56">
        <v>1414.51</v>
      </c>
      <c r="W74" s="56">
        <v>1349.05</v>
      </c>
      <c r="X74" s="56">
        <v>1285.8600000000001</v>
      </c>
      <c r="Y74" s="56">
        <v>1193.6200000000001</v>
      </c>
      <c r="Z74" s="76">
        <v>1163.78</v>
      </c>
      <c r="AA74" s="65"/>
    </row>
    <row r="75" spans="1:27" ht="16.5" x14ac:dyDescent="0.25">
      <c r="A75" s="64"/>
      <c r="B75" s="88">
        <v>23</v>
      </c>
      <c r="C75" s="84">
        <v>1166.42</v>
      </c>
      <c r="D75" s="56">
        <v>1150.68</v>
      </c>
      <c r="E75" s="56">
        <v>1152.6000000000001</v>
      </c>
      <c r="F75" s="56">
        <v>1154.03</v>
      </c>
      <c r="G75" s="56">
        <v>1176.6300000000001</v>
      </c>
      <c r="H75" s="56">
        <v>1262.3600000000001</v>
      </c>
      <c r="I75" s="56">
        <v>1415.24</v>
      </c>
      <c r="J75" s="56">
        <v>1550.28</v>
      </c>
      <c r="K75" s="56">
        <v>1569.94</v>
      </c>
      <c r="L75" s="56">
        <v>1568.75</v>
      </c>
      <c r="M75" s="56">
        <v>1543.86</v>
      </c>
      <c r="N75" s="56">
        <v>1561.78</v>
      </c>
      <c r="O75" s="56">
        <v>1560.62</v>
      </c>
      <c r="P75" s="56">
        <v>1570.3799999999999</v>
      </c>
      <c r="Q75" s="56">
        <v>1571.43</v>
      </c>
      <c r="R75" s="56">
        <v>1570.03</v>
      </c>
      <c r="S75" s="56">
        <v>1567.27</v>
      </c>
      <c r="T75" s="56">
        <v>1546.7</v>
      </c>
      <c r="U75" s="56">
        <v>1543.04</v>
      </c>
      <c r="V75" s="56">
        <v>1516.23</v>
      </c>
      <c r="W75" s="56">
        <v>1356.94</v>
      </c>
      <c r="X75" s="56">
        <v>1308.8600000000001</v>
      </c>
      <c r="Y75" s="56">
        <v>1218.06</v>
      </c>
      <c r="Z75" s="76">
        <v>1166.69</v>
      </c>
      <c r="AA75" s="65"/>
    </row>
    <row r="76" spans="1:27" ht="16.5" x14ac:dyDescent="0.25">
      <c r="A76" s="64"/>
      <c r="B76" s="88">
        <v>24</v>
      </c>
      <c r="C76" s="84">
        <v>1169.99</v>
      </c>
      <c r="D76" s="56">
        <v>1153.6500000000001</v>
      </c>
      <c r="E76" s="56">
        <v>1155.02</v>
      </c>
      <c r="F76" s="56">
        <v>1173.54</v>
      </c>
      <c r="G76" s="56">
        <v>1221.51</v>
      </c>
      <c r="H76" s="56">
        <v>1291.1200000000001</v>
      </c>
      <c r="I76" s="56">
        <v>1494.28</v>
      </c>
      <c r="J76" s="56">
        <v>1642.17</v>
      </c>
      <c r="K76" s="56">
        <v>1660.82</v>
      </c>
      <c r="L76" s="56">
        <v>1680.29</v>
      </c>
      <c r="M76" s="56">
        <v>1667.04</v>
      </c>
      <c r="N76" s="56">
        <v>1651.03</v>
      </c>
      <c r="O76" s="56">
        <v>1663.82</v>
      </c>
      <c r="P76" s="56">
        <v>1666.6299999999999</v>
      </c>
      <c r="Q76" s="56">
        <v>1654.3799999999999</v>
      </c>
      <c r="R76" s="56">
        <v>1670.16</v>
      </c>
      <c r="S76" s="56">
        <v>1663.95</v>
      </c>
      <c r="T76" s="56">
        <v>1644.47</v>
      </c>
      <c r="U76" s="56">
        <v>1640.82</v>
      </c>
      <c r="V76" s="56">
        <v>1601.45</v>
      </c>
      <c r="W76" s="56">
        <v>1547.4</v>
      </c>
      <c r="X76" s="56">
        <v>1482.66</v>
      </c>
      <c r="Y76" s="56">
        <v>1257.8900000000001</v>
      </c>
      <c r="Z76" s="76">
        <v>1183.8900000000001</v>
      </c>
      <c r="AA76" s="65"/>
    </row>
    <row r="77" spans="1:27" ht="16.5" x14ac:dyDescent="0.25">
      <c r="A77" s="64"/>
      <c r="B77" s="88">
        <v>25</v>
      </c>
      <c r="C77" s="84">
        <v>1173.8400000000001</v>
      </c>
      <c r="D77" s="56">
        <v>1152.03</v>
      </c>
      <c r="E77" s="56">
        <v>1157.3500000000001</v>
      </c>
      <c r="F77" s="56">
        <v>1179.8800000000001</v>
      </c>
      <c r="G77" s="56">
        <v>1216.9000000000001</v>
      </c>
      <c r="H77" s="56">
        <v>1313.39</v>
      </c>
      <c r="I77" s="56">
        <v>1531.79</v>
      </c>
      <c r="J77" s="56">
        <v>1675.3799999999999</v>
      </c>
      <c r="K77" s="56">
        <v>1697.34</v>
      </c>
      <c r="L77" s="56">
        <v>1691.89</v>
      </c>
      <c r="M77" s="56">
        <v>1679.75</v>
      </c>
      <c r="N77" s="56">
        <v>1681.85</v>
      </c>
      <c r="O77" s="56">
        <v>1692.35</v>
      </c>
      <c r="P77" s="56">
        <v>1697.69</v>
      </c>
      <c r="Q77" s="56">
        <v>1702.62</v>
      </c>
      <c r="R77" s="56">
        <v>1701.41</v>
      </c>
      <c r="S77" s="56">
        <v>1697.06</v>
      </c>
      <c r="T77" s="56">
        <v>1677.18</v>
      </c>
      <c r="U77" s="56">
        <v>1668.4</v>
      </c>
      <c r="V77" s="56">
        <v>1627.94</v>
      </c>
      <c r="W77" s="56">
        <v>1570.33</v>
      </c>
      <c r="X77" s="56">
        <v>1303.2</v>
      </c>
      <c r="Y77" s="56">
        <v>1246.1100000000001</v>
      </c>
      <c r="Z77" s="76">
        <v>1204.76</v>
      </c>
      <c r="AA77" s="65"/>
    </row>
    <row r="78" spans="1:27" ht="16.5" x14ac:dyDescent="0.25">
      <c r="A78" s="64"/>
      <c r="B78" s="88">
        <v>26</v>
      </c>
      <c r="C78" s="84">
        <v>1245.0800000000002</v>
      </c>
      <c r="D78" s="56">
        <v>1193.8</v>
      </c>
      <c r="E78" s="56">
        <v>1181.57</v>
      </c>
      <c r="F78" s="56">
        <v>1183.32</v>
      </c>
      <c r="G78" s="56">
        <v>1200.97</v>
      </c>
      <c r="H78" s="56">
        <v>1248.81</v>
      </c>
      <c r="I78" s="56">
        <v>1393.43</v>
      </c>
      <c r="J78" s="56">
        <v>1488.02</v>
      </c>
      <c r="K78" s="56">
        <v>1633.03</v>
      </c>
      <c r="L78" s="56">
        <v>1665.22</v>
      </c>
      <c r="M78" s="56">
        <v>1665.83</v>
      </c>
      <c r="N78" s="56">
        <v>1664.8799999999999</v>
      </c>
      <c r="O78" s="56">
        <v>1660.65</v>
      </c>
      <c r="P78" s="56">
        <v>1671.73</v>
      </c>
      <c r="Q78" s="56">
        <v>1691.3</v>
      </c>
      <c r="R78" s="56">
        <v>1695.73</v>
      </c>
      <c r="S78" s="56">
        <v>1691.06</v>
      </c>
      <c r="T78" s="56">
        <v>1660.52</v>
      </c>
      <c r="U78" s="56">
        <v>1647.81</v>
      </c>
      <c r="V78" s="56">
        <v>1623.96</v>
      </c>
      <c r="W78" s="56">
        <v>1567.03</v>
      </c>
      <c r="X78" s="56">
        <v>1323.99</v>
      </c>
      <c r="Y78" s="56">
        <v>1263.71</v>
      </c>
      <c r="Z78" s="76">
        <v>1186.8500000000001</v>
      </c>
      <c r="AA78" s="65"/>
    </row>
    <row r="79" spans="1:27" ht="16.5" x14ac:dyDescent="0.25">
      <c r="A79" s="64"/>
      <c r="B79" s="88">
        <v>27</v>
      </c>
      <c r="C79" s="84">
        <v>1176.5900000000001</v>
      </c>
      <c r="D79" s="56">
        <v>1155.93</v>
      </c>
      <c r="E79" s="56">
        <v>1153.47</v>
      </c>
      <c r="F79" s="56">
        <v>1153.8800000000001</v>
      </c>
      <c r="G79" s="56">
        <v>1156.8800000000001</v>
      </c>
      <c r="H79" s="56">
        <v>1179.99</v>
      </c>
      <c r="I79" s="56">
        <v>1224.6400000000001</v>
      </c>
      <c r="J79" s="56">
        <v>1250.53</v>
      </c>
      <c r="K79" s="56">
        <v>1282.46</v>
      </c>
      <c r="L79" s="56">
        <v>1392.26</v>
      </c>
      <c r="M79" s="56">
        <v>1433.01</v>
      </c>
      <c r="N79" s="56">
        <v>1432.86</v>
      </c>
      <c r="O79" s="56">
        <v>1436.4</v>
      </c>
      <c r="P79" s="56">
        <v>1439.62</v>
      </c>
      <c r="Q79" s="56">
        <v>1478.24</v>
      </c>
      <c r="R79" s="56">
        <v>1487.98</v>
      </c>
      <c r="S79" s="56">
        <v>1489.71</v>
      </c>
      <c r="T79" s="56">
        <v>1488.55</v>
      </c>
      <c r="U79" s="56">
        <v>1491.15</v>
      </c>
      <c r="V79" s="56">
        <v>1464.59</v>
      </c>
      <c r="W79" s="56">
        <v>1413.48</v>
      </c>
      <c r="X79" s="56">
        <v>1348.87</v>
      </c>
      <c r="Y79" s="56">
        <v>1247.82</v>
      </c>
      <c r="Z79" s="76">
        <v>1179.4100000000001</v>
      </c>
      <c r="AA79" s="65"/>
    </row>
    <row r="80" spans="1:27" ht="16.5" x14ac:dyDescent="0.25">
      <c r="A80" s="64"/>
      <c r="B80" s="88">
        <v>28</v>
      </c>
      <c r="C80" s="84">
        <v>1169.1600000000001</v>
      </c>
      <c r="D80" s="56">
        <v>1153.32</v>
      </c>
      <c r="E80" s="56">
        <v>1151.8800000000001</v>
      </c>
      <c r="F80" s="56">
        <v>1153.3900000000001</v>
      </c>
      <c r="G80" s="56">
        <v>1185.9000000000001</v>
      </c>
      <c r="H80" s="56">
        <v>1258.0800000000002</v>
      </c>
      <c r="I80" s="56">
        <v>1406.9</v>
      </c>
      <c r="J80" s="56">
        <v>1560.42</v>
      </c>
      <c r="K80" s="56">
        <v>1563.94</v>
      </c>
      <c r="L80" s="56">
        <v>1569.8799999999999</v>
      </c>
      <c r="M80" s="56">
        <v>1559.59</v>
      </c>
      <c r="N80" s="56">
        <v>1560.25</v>
      </c>
      <c r="O80" s="56">
        <v>1569.33</v>
      </c>
      <c r="P80" s="56">
        <v>1598.23</v>
      </c>
      <c r="Q80" s="56">
        <v>1600.4</v>
      </c>
      <c r="R80" s="56">
        <v>1595.5</v>
      </c>
      <c r="S80" s="56">
        <v>1585.9</v>
      </c>
      <c r="T80" s="56">
        <v>1563.26</v>
      </c>
      <c r="U80" s="56">
        <v>1559.26</v>
      </c>
      <c r="V80" s="56">
        <v>1551.06</v>
      </c>
      <c r="W80" s="56">
        <v>1505.77</v>
      </c>
      <c r="X80" s="56">
        <v>1377.12</v>
      </c>
      <c r="Y80" s="56">
        <v>1246.67</v>
      </c>
      <c r="Z80" s="76">
        <v>1178.6400000000001</v>
      </c>
      <c r="AA80" s="65"/>
    </row>
    <row r="81" spans="1:27" ht="16.5" x14ac:dyDescent="0.25">
      <c r="A81" s="64"/>
      <c r="B81" s="88">
        <v>29</v>
      </c>
      <c r="C81" s="84">
        <v>1171.18</v>
      </c>
      <c r="D81" s="56">
        <v>1151.1000000000001</v>
      </c>
      <c r="E81" s="56">
        <v>1134.4100000000001</v>
      </c>
      <c r="F81" s="56">
        <v>1141.01</v>
      </c>
      <c r="G81" s="56">
        <v>1163.32</v>
      </c>
      <c r="H81" s="56">
        <v>1252.27</v>
      </c>
      <c r="I81" s="56">
        <v>1374.27</v>
      </c>
      <c r="J81" s="56">
        <v>1532.42</v>
      </c>
      <c r="K81" s="56">
        <v>1574.47</v>
      </c>
      <c r="L81" s="56">
        <v>1585.4</v>
      </c>
      <c r="M81" s="56">
        <v>1575.98</v>
      </c>
      <c r="N81" s="56">
        <v>1567.42</v>
      </c>
      <c r="O81" s="56">
        <v>1571.4</v>
      </c>
      <c r="P81" s="56">
        <v>1544.39</v>
      </c>
      <c r="Q81" s="56">
        <v>1548.2</v>
      </c>
      <c r="R81" s="56">
        <v>1555.75</v>
      </c>
      <c r="S81" s="56">
        <v>1551.33</v>
      </c>
      <c r="T81" s="56">
        <v>1540.69</v>
      </c>
      <c r="U81" s="56">
        <v>1552.49</v>
      </c>
      <c r="V81" s="56">
        <v>1541.29</v>
      </c>
      <c r="W81" s="56">
        <v>1473.6299999999999</v>
      </c>
      <c r="X81" s="56">
        <v>1280.69</v>
      </c>
      <c r="Y81" s="56">
        <v>1237.78</v>
      </c>
      <c r="Z81" s="76">
        <v>1180.51</v>
      </c>
      <c r="AA81" s="65"/>
    </row>
    <row r="82" spans="1:27" ht="16.5" x14ac:dyDescent="0.25">
      <c r="A82" s="64"/>
      <c r="B82" s="88">
        <v>30</v>
      </c>
      <c r="C82" s="84">
        <v>1181.94</v>
      </c>
      <c r="D82" s="56">
        <v>1163.42</v>
      </c>
      <c r="E82" s="56">
        <v>1162.4000000000001</v>
      </c>
      <c r="F82" s="56">
        <v>1172.6200000000001</v>
      </c>
      <c r="G82" s="56">
        <v>1188.28</v>
      </c>
      <c r="H82" s="56">
        <v>1254.52</v>
      </c>
      <c r="I82" s="56">
        <v>1355.79</v>
      </c>
      <c r="J82" s="56">
        <v>1484.85</v>
      </c>
      <c r="K82" s="56">
        <v>1516.06</v>
      </c>
      <c r="L82" s="56">
        <v>1516.43</v>
      </c>
      <c r="M82" s="56">
        <v>1513.54</v>
      </c>
      <c r="N82" s="56">
        <v>1511.35</v>
      </c>
      <c r="O82" s="56">
        <v>1515.16</v>
      </c>
      <c r="P82" s="56">
        <v>1539.57</v>
      </c>
      <c r="Q82" s="56">
        <v>1535.95</v>
      </c>
      <c r="R82" s="56">
        <v>1537.66</v>
      </c>
      <c r="S82" s="56">
        <v>1538.42</v>
      </c>
      <c r="T82" s="56">
        <v>1540.2</v>
      </c>
      <c r="U82" s="56">
        <v>1528.26</v>
      </c>
      <c r="V82" s="56">
        <v>1517.61</v>
      </c>
      <c r="W82" s="56">
        <v>1481.44</v>
      </c>
      <c r="X82" s="56">
        <v>1309.99</v>
      </c>
      <c r="Y82" s="56">
        <v>1266.43</v>
      </c>
      <c r="Z82" s="76">
        <v>1185.51</v>
      </c>
      <c r="AA82" s="65"/>
    </row>
    <row r="83" spans="1:27" ht="17.25" thickBot="1" x14ac:dyDescent="0.3">
      <c r="A83" s="64"/>
      <c r="B83" s="89">
        <v>31</v>
      </c>
      <c r="C83" s="85">
        <v>1180.06</v>
      </c>
      <c r="D83" s="77">
        <v>1168.1500000000001</v>
      </c>
      <c r="E83" s="77">
        <v>1157.76</v>
      </c>
      <c r="F83" s="77">
        <v>1161.19</v>
      </c>
      <c r="G83" s="77">
        <v>1176.43</v>
      </c>
      <c r="H83" s="77">
        <v>1208.97</v>
      </c>
      <c r="I83" s="77">
        <v>1244.44</v>
      </c>
      <c r="J83" s="77">
        <v>1249.53</v>
      </c>
      <c r="K83" s="77">
        <v>1252.68</v>
      </c>
      <c r="L83" s="77">
        <v>1246.3600000000001</v>
      </c>
      <c r="M83" s="77">
        <v>1244.72</v>
      </c>
      <c r="N83" s="77">
        <v>1242.23</v>
      </c>
      <c r="O83" s="77">
        <v>1241.8500000000001</v>
      </c>
      <c r="P83" s="77">
        <v>1235.6100000000001</v>
      </c>
      <c r="Q83" s="77">
        <v>1241.6200000000001</v>
      </c>
      <c r="R83" s="77">
        <v>1247</v>
      </c>
      <c r="S83" s="77">
        <v>1245.31</v>
      </c>
      <c r="T83" s="77">
        <v>1242.53</v>
      </c>
      <c r="U83" s="77">
        <v>1243.49</v>
      </c>
      <c r="V83" s="77">
        <v>1233.6400000000001</v>
      </c>
      <c r="W83" s="77">
        <v>1220.8400000000001</v>
      </c>
      <c r="X83" s="77">
        <v>1214.4000000000001</v>
      </c>
      <c r="Y83" s="77">
        <v>1191.44</v>
      </c>
      <c r="Z83" s="78">
        <v>1173.4100000000001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158</v>
      </c>
      <c r="C85" s="282"/>
      <c r="D85" s="282"/>
      <c r="E85" s="282"/>
      <c r="F85" s="282"/>
      <c r="G85" s="282"/>
      <c r="H85" s="282"/>
      <c r="I85" s="282"/>
      <c r="J85" s="282"/>
      <c r="K85" s="282"/>
      <c r="L85" s="282"/>
      <c r="M85" s="282"/>
      <c r="N85" s="282"/>
      <c r="O85" s="282"/>
      <c r="P85" s="282"/>
      <c r="Q85" s="60"/>
      <c r="R85" s="299">
        <v>852274.73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172</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5"/>
      <c r="D89" s="275"/>
      <c r="E89" s="275"/>
      <c r="F89" s="275"/>
      <c r="G89" s="275"/>
      <c r="H89" s="275"/>
      <c r="I89" s="275"/>
      <c r="J89" s="275"/>
      <c r="K89" s="275"/>
      <c r="L89" s="275"/>
      <c r="M89" s="276"/>
      <c r="N89" s="274" t="s">
        <v>78</v>
      </c>
      <c r="O89" s="275"/>
      <c r="P89" s="275"/>
      <c r="Q89" s="275"/>
      <c r="R89" s="275"/>
      <c r="S89" s="275"/>
      <c r="T89" s="275"/>
      <c r="U89" s="276"/>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164</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131</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132</v>
      </c>
      <c r="C98" s="302" t="s">
        <v>173</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990.58000000000015</v>
      </c>
      <c r="D100" s="90">
        <v>879.5</v>
      </c>
      <c r="E100" s="90">
        <v>803.18000000000006</v>
      </c>
      <c r="F100" s="90">
        <v>803.67000000000007</v>
      </c>
      <c r="G100" s="90">
        <v>1072.74</v>
      </c>
      <c r="H100" s="90">
        <v>1143</v>
      </c>
      <c r="I100" s="90">
        <v>1213.05</v>
      </c>
      <c r="J100" s="90">
        <v>1272.1600000000001</v>
      </c>
      <c r="K100" s="90">
        <v>1282.26</v>
      </c>
      <c r="L100" s="90">
        <v>1289.23</v>
      </c>
      <c r="M100" s="90">
        <v>1286.02</v>
      </c>
      <c r="N100" s="90">
        <v>1276.1500000000001</v>
      </c>
      <c r="O100" s="90">
        <v>1277.25</v>
      </c>
      <c r="P100" s="90">
        <v>1278.6400000000001</v>
      </c>
      <c r="Q100" s="90">
        <v>1289.69</v>
      </c>
      <c r="R100" s="90">
        <v>1292.71</v>
      </c>
      <c r="S100" s="90">
        <v>1291.25</v>
      </c>
      <c r="T100" s="90">
        <v>1279.1500000000001</v>
      </c>
      <c r="U100" s="90">
        <v>1263.07</v>
      </c>
      <c r="V100" s="90">
        <v>1258.27</v>
      </c>
      <c r="W100" s="90">
        <v>1184.79</v>
      </c>
      <c r="X100" s="90">
        <v>1157.6400000000001</v>
      </c>
      <c r="Y100" s="90">
        <v>1124.25</v>
      </c>
      <c r="Z100" s="91">
        <v>1056.51</v>
      </c>
      <c r="AA100" s="65"/>
    </row>
    <row r="101" spans="1:27" ht="16.5" x14ac:dyDescent="0.25">
      <c r="A101" s="64"/>
      <c r="B101" s="88">
        <v>2</v>
      </c>
      <c r="C101" s="84">
        <v>1082.45</v>
      </c>
      <c r="D101" s="56">
        <v>982.06999999999994</v>
      </c>
      <c r="E101" s="56">
        <v>943.77</v>
      </c>
      <c r="F101" s="56">
        <v>1001.3300000000002</v>
      </c>
      <c r="G101" s="56">
        <v>1133.96</v>
      </c>
      <c r="H101" s="56">
        <v>1157.31</v>
      </c>
      <c r="I101" s="56">
        <v>1241.5800000000002</v>
      </c>
      <c r="J101" s="56">
        <v>1301.78</v>
      </c>
      <c r="K101" s="56">
        <v>1313.88</v>
      </c>
      <c r="L101" s="56">
        <v>1311.46</v>
      </c>
      <c r="M101" s="56">
        <v>1312.05</v>
      </c>
      <c r="N101" s="56">
        <v>1311.29</v>
      </c>
      <c r="O101" s="56">
        <v>1312.38</v>
      </c>
      <c r="P101" s="56">
        <v>1313.23</v>
      </c>
      <c r="Q101" s="56">
        <v>1321.3</v>
      </c>
      <c r="R101" s="56">
        <v>1321.99</v>
      </c>
      <c r="S101" s="56">
        <v>1320.88</v>
      </c>
      <c r="T101" s="56">
        <v>1312.81</v>
      </c>
      <c r="U101" s="56">
        <v>1305.1400000000001</v>
      </c>
      <c r="V101" s="56">
        <v>1269.3800000000001</v>
      </c>
      <c r="W101" s="56">
        <v>1230.72</v>
      </c>
      <c r="X101" s="56">
        <v>1169.29</v>
      </c>
      <c r="Y101" s="56">
        <v>1136.77</v>
      </c>
      <c r="Z101" s="76">
        <v>1121.1300000000001</v>
      </c>
      <c r="AA101" s="65"/>
    </row>
    <row r="102" spans="1:27" ht="16.5" x14ac:dyDescent="0.25">
      <c r="A102" s="64"/>
      <c r="B102" s="88">
        <v>3</v>
      </c>
      <c r="C102" s="84">
        <v>1074.25</v>
      </c>
      <c r="D102" s="56">
        <v>1050.8600000000001</v>
      </c>
      <c r="E102" s="56">
        <v>934.34000000000015</v>
      </c>
      <c r="F102" s="56">
        <v>1013.22</v>
      </c>
      <c r="G102" s="56">
        <v>1139.01</v>
      </c>
      <c r="H102" s="56">
        <v>1179.68</v>
      </c>
      <c r="I102" s="56">
        <v>1302.3700000000001</v>
      </c>
      <c r="J102" s="56">
        <v>1393.15</v>
      </c>
      <c r="K102" s="56">
        <v>1434.16</v>
      </c>
      <c r="L102" s="56">
        <v>1445.99</v>
      </c>
      <c r="M102" s="56">
        <v>1457.34</v>
      </c>
      <c r="N102" s="56">
        <v>1432.36</v>
      </c>
      <c r="O102" s="56">
        <v>1482.92</v>
      </c>
      <c r="P102" s="56">
        <v>1474.21</v>
      </c>
      <c r="Q102" s="56">
        <v>1448.37</v>
      </c>
      <c r="R102" s="56">
        <v>1445.78</v>
      </c>
      <c r="S102" s="56">
        <v>1470.03</v>
      </c>
      <c r="T102" s="56">
        <v>1434.6</v>
      </c>
      <c r="U102" s="56">
        <v>1416.37</v>
      </c>
      <c r="V102" s="56">
        <v>1384.69</v>
      </c>
      <c r="W102" s="56">
        <v>1350.56</v>
      </c>
      <c r="X102" s="56">
        <v>1252.02</v>
      </c>
      <c r="Y102" s="56">
        <v>1156.42</v>
      </c>
      <c r="Z102" s="76">
        <v>1132.6200000000001</v>
      </c>
      <c r="AA102" s="65"/>
    </row>
    <row r="103" spans="1:27" ht="16.5" x14ac:dyDescent="0.25">
      <c r="A103" s="64"/>
      <c r="B103" s="88">
        <v>4</v>
      </c>
      <c r="C103" s="84">
        <v>1134.95</v>
      </c>
      <c r="D103" s="56">
        <v>1093.45</v>
      </c>
      <c r="E103" s="56">
        <v>1089.55</v>
      </c>
      <c r="F103" s="56">
        <v>1122.73</v>
      </c>
      <c r="G103" s="56">
        <v>1139.6100000000001</v>
      </c>
      <c r="H103" s="56">
        <v>1226.1300000000001</v>
      </c>
      <c r="I103" s="56">
        <v>1347.09</v>
      </c>
      <c r="J103" s="56">
        <v>1409.08</v>
      </c>
      <c r="K103" s="56">
        <v>1470.8799999999999</v>
      </c>
      <c r="L103" s="56">
        <v>1530.85</v>
      </c>
      <c r="M103" s="56">
        <v>1528.49</v>
      </c>
      <c r="N103" s="56">
        <v>1526.37</v>
      </c>
      <c r="O103" s="56">
        <v>1503.05</v>
      </c>
      <c r="P103" s="56">
        <v>1526.05</v>
      </c>
      <c r="Q103" s="56">
        <v>1485.97</v>
      </c>
      <c r="R103" s="56">
        <v>1473.39</v>
      </c>
      <c r="S103" s="56">
        <v>1479.71</v>
      </c>
      <c r="T103" s="56">
        <v>1463.08</v>
      </c>
      <c r="U103" s="56">
        <v>1417.77</v>
      </c>
      <c r="V103" s="56">
        <v>1373.6299999999999</v>
      </c>
      <c r="W103" s="56">
        <v>1311.99</v>
      </c>
      <c r="X103" s="56">
        <v>1274.97</v>
      </c>
      <c r="Y103" s="56">
        <v>1185.97</v>
      </c>
      <c r="Z103" s="76">
        <v>1148.6000000000001</v>
      </c>
      <c r="AA103" s="65"/>
    </row>
    <row r="104" spans="1:27" ht="16.5" x14ac:dyDescent="0.25">
      <c r="A104" s="64"/>
      <c r="B104" s="88">
        <v>5</v>
      </c>
      <c r="C104" s="84">
        <v>1177.4000000000001</v>
      </c>
      <c r="D104" s="56">
        <v>1142.3900000000001</v>
      </c>
      <c r="E104" s="56">
        <v>1132.74</v>
      </c>
      <c r="F104" s="56">
        <v>1132.81</v>
      </c>
      <c r="G104" s="56">
        <v>1145.76</v>
      </c>
      <c r="H104" s="56">
        <v>1195.8900000000001</v>
      </c>
      <c r="I104" s="56">
        <v>1271.93</v>
      </c>
      <c r="J104" s="56">
        <v>1316.05</v>
      </c>
      <c r="K104" s="56">
        <v>1384.97</v>
      </c>
      <c r="L104" s="56">
        <v>1456.93</v>
      </c>
      <c r="M104" s="56">
        <v>1456.73</v>
      </c>
      <c r="N104" s="56">
        <v>1460.12</v>
      </c>
      <c r="O104" s="56">
        <v>1447.1</v>
      </c>
      <c r="P104" s="56">
        <v>1448.2</v>
      </c>
      <c r="Q104" s="56">
        <v>1468.44</v>
      </c>
      <c r="R104" s="56">
        <v>1494.8799999999999</v>
      </c>
      <c r="S104" s="56">
        <v>1508.1299999999999</v>
      </c>
      <c r="T104" s="56">
        <v>1519.99</v>
      </c>
      <c r="U104" s="56">
        <v>1447.66</v>
      </c>
      <c r="V104" s="56">
        <v>1421.16</v>
      </c>
      <c r="W104" s="56">
        <v>1351.75</v>
      </c>
      <c r="X104" s="56">
        <v>1280.6600000000001</v>
      </c>
      <c r="Y104" s="56">
        <v>1222.4100000000001</v>
      </c>
      <c r="Z104" s="76">
        <v>1162.8700000000001</v>
      </c>
      <c r="AA104" s="65"/>
    </row>
    <row r="105" spans="1:27" ht="16.5" x14ac:dyDescent="0.25">
      <c r="A105" s="64"/>
      <c r="B105" s="88">
        <v>6</v>
      </c>
      <c r="C105" s="84">
        <v>1133.3</v>
      </c>
      <c r="D105" s="56">
        <v>1131.25</v>
      </c>
      <c r="E105" s="56">
        <v>1110.78</v>
      </c>
      <c r="F105" s="56">
        <v>1085.3800000000001</v>
      </c>
      <c r="G105" s="56">
        <v>1133.74</v>
      </c>
      <c r="H105" s="56">
        <v>1141.05</v>
      </c>
      <c r="I105" s="56">
        <v>1185.94</v>
      </c>
      <c r="J105" s="56">
        <v>1219.42</v>
      </c>
      <c r="K105" s="56">
        <v>1249.1200000000001</v>
      </c>
      <c r="L105" s="56">
        <v>1277.32</v>
      </c>
      <c r="M105" s="56">
        <v>1293.02</v>
      </c>
      <c r="N105" s="56">
        <v>1309.94</v>
      </c>
      <c r="O105" s="56">
        <v>1308.1100000000001</v>
      </c>
      <c r="P105" s="56">
        <v>1325.8600000000001</v>
      </c>
      <c r="Q105" s="56">
        <v>1371.43</v>
      </c>
      <c r="R105" s="56">
        <v>1393.62</v>
      </c>
      <c r="S105" s="56">
        <v>1456.54</v>
      </c>
      <c r="T105" s="56">
        <v>1457.81</v>
      </c>
      <c r="U105" s="56">
        <v>1439.36</v>
      </c>
      <c r="V105" s="56">
        <v>1387.78</v>
      </c>
      <c r="W105" s="56">
        <v>1350.08</v>
      </c>
      <c r="X105" s="56">
        <v>1228.53</v>
      </c>
      <c r="Y105" s="56">
        <v>1192.99</v>
      </c>
      <c r="Z105" s="76">
        <v>1139.5</v>
      </c>
      <c r="AA105" s="65"/>
    </row>
    <row r="106" spans="1:27" ht="16.5" x14ac:dyDescent="0.25">
      <c r="A106" s="64"/>
      <c r="B106" s="88">
        <v>7</v>
      </c>
      <c r="C106" s="84">
        <v>1133</v>
      </c>
      <c r="D106" s="56">
        <v>1131.4100000000001</v>
      </c>
      <c r="E106" s="56">
        <v>1111.6300000000001</v>
      </c>
      <c r="F106" s="56">
        <v>1119.5900000000001</v>
      </c>
      <c r="G106" s="56">
        <v>1164.3</v>
      </c>
      <c r="H106" s="56">
        <v>1252.8900000000001</v>
      </c>
      <c r="I106" s="56">
        <v>1385.36</v>
      </c>
      <c r="J106" s="56">
        <v>1428.03</v>
      </c>
      <c r="K106" s="56">
        <v>1456.66</v>
      </c>
      <c r="L106" s="56">
        <v>1475</v>
      </c>
      <c r="M106" s="56">
        <v>1466.05</v>
      </c>
      <c r="N106" s="56">
        <v>1451.45</v>
      </c>
      <c r="O106" s="56">
        <v>1459.5</v>
      </c>
      <c r="P106" s="56">
        <v>1453.27</v>
      </c>
      <c r="Q106" s="56">
        <v>1433.8799999999999</v>
      </c>
      <c r="R106" s="56">
        <v>1417.02</v>
      </c>
      <c r="S106" s="56">
        <v>1462.03</v>
      </c>
      <c r="T106" s="56">
        <v>1403.61</v>
      </c>
      <c r="U106" s="56">
        <v>1359.83</v>
      </c>
      <c r="V106" s="56">
        <v>1349.2</v>
      </c>
      <c r="W106" s="56">
        <v>1316.1200000000001</v>
      </c>
      <c r="X106" s="56">
        <v>1277.05</v>
      </c>
      <c r="Y106" s="56">
        <v>1180.5800000000002</v>
      </c>
      <c r="Z106" s="76">
        <v>1126.46</v>
      </c>
      <c r="AA106" s="65"/>
    </row>
    <row r="107" spans="1:27" ht="16.5" x14ac:dyDescent="0.25">
      <c r="A107" s="64"/>
      <c r="B107" s="88">
        <v>8</v>
      </c>
      <c r="C107" s="84">
        <v>1127.55</v>
      </c>
      <c r="D107" s="56">
        <v>1116.75</v>
      </c>
      <c r="E107" s="56">
        <v>1115.1000000000001</v>
      </c>
      <c r="F107" s="56">
        <v>1118.53</v>
      </c>
      <c r="G107" s="56">
        <v>1141.07</v>
      </c>
      <c r="H107" s="56">
        <v>1233.27</v>
      </c>
      <c r="I107" s="56">
        <v>1345.06</v>
      </c>
      <c r="J107" s="56">
        <v>1417.53</v>
      </c>
      <c r="K107" s="56">
        <v>1447.33</v>
      </c>
      <c r="L107" s="56">
        <v>1445.25</v>
      </c>
      <c r="M107" s="56">
        <v>1424.3799999999999</v>
      </c>
      <c r="N107" s="56">
        <v>1413.03</v>
      </c>
      <c r="O107" s="56">
        <v>1440.9</v>
      </c>
      <c r="P107" s="56">
        <v>1469.3799999999999</v>
      </c>
      <c r="Q107" s="56">
        <v>1417.26</v>
      </c>
      <c r="R107" s="56">
        <v>1423.19</v>
      </c>
      <c r="S107" s="56">
        <v>1431.68</v>
      </c>
      <c r="T107" s="56">
        <v>1393.24</v>
      </c>
      <c r="U107" s="56">
        <v>1365.08</v>
      </c>
      <c r="V107" s="56">
        <v>1346.2</v>
      </c>
      <c r="W107" s="56">
        <v>1324.88</v>
      </c>
      <c r="X107" s="56">
        <v>1296.24</v>
      </c>
      <c r="Y107" s="56">
        <v>1186.7</v>
      </c>
      <c r="Z107" s="76">
        <v>1134.3500000000001</v>
      </c>
      <c r="AA107" s="65"/>
    </row>
    <row r="108" spans="1:27" ht="16.5" x14ac:dyDescent="0.25">
      <c r="A108" s="64"/>
      <c r="B108" s="88">
        <v>9</v>
      </c>
      <c r="C108" s="84">
        <v>1131.57</v>
      </c>
      <c r="D108" s="56">
        <v>1121.55</v>
      </c>
      <c r="E108" s="56">
        <v>1114.8400000000001</v>
      </c>
      <c r="F108" s="56">
        <v>1120.53</v>
      </c>
      <c r="G108" s="56">
        <v>1137.93</v>
      </c>
      <c r="H108" s="56">
        <v>1233.19</v>
      </c>
      <c r="I108" s="56">
        <v>1366.44</v>
      </c>
      <c r="J108" s="56">
        <v>1498.27</v>
      </c>
      <c r="K108" s="56">
        <v>1506.95</v>
      </c>
      <c r="L108" s="56">
        <v>1535.08</v>
      </c>
      <c r="M108" s="56">
        <v>1521.47</v>
      </c>
      <c r="N108" s="56">
        <v>1508</v>
      </c>
      <c r="O108" s="56">
        <v>1519.1</v>
      </c>
      <c r="P108" s="56">
        <v>1593.09</v>
      </c>
      <c r="Q108" s="56">
        <v>1531.59</v>
      </c>
      <c r="R108" s="56">
        <v>1524.7</v>
      </c>
      <c r="S108" s="56">
        <v>1533.42</v>
      </c>
      <c r="T108" s="56">
        <v>1510.03</v>
      </c>
      <c r="U108" s="56">
        <v>1478.66</v>
      </c>
      <c r="V108" s="56">
        <v>1448.08</v>
      </c>
      <c r="W108" s="56">
        <v>1368.59</v>
      </c>
      <c r="X108" s="56">
        <v>1339.04</v>
      </c>
      <c r="Y108" s="56">
        <v>1239.49</v>
      </c>
      <c r="Z108" s="76">
        <v>1152.53</v>
      </c>
      <c r="AA108" s="65"/>
    </row>
    <row r="109" spans="1:27" ht="16.5" x14ac:dyDescent="0.25">
      <c r="A109" s="64"/>
      <c r="B109" s="88">
        <v>10</v>
      </c>
      <c r="C109" s="84">
        <v>1150.8700000000001</v>
      </c>
      <c r="D109" s="56">
        <v>1132.01</v>
      </c>
      <c r="E109" s="56">
        <v>1126.04</v>
      </c>
      <c r="F109" s="56">
        <v>1127.44</v>
      </c>
      <c r="G109" s="56">
        <v>1179.3500000000001</v>
      </c>
      <c r="H109" s="56">
        <v>1280.8500000000001</v>
      </c>
      <c r="I109" s="56">
        <v>1499.53</v>
      </c>
      <c r="J109" s="56">
        <v>1592.49</v>
      </c>
      <c r="K109" s="56">
        <v>1621.14</v>
      </c>
      <c r="L109" s="56">
        <v>1629.35</v>
      </c>
      <c r="M109" s="56">
        <v>1611.69</v>
      </c>
      <c r="N109" s="56">
        <v>1605.72</v>
      </c>
      <c r="O109" s="56">
        <v>1595.47</v>
      </c>
      <c r="P109" s="56">
        <v>1611.39</v>
      </c>
      <c r="Q109" s="56">
        <v>1621.42</v>
      </c>
      <c r="R109" s="56">
        <v>1621.26</v>
      </c>
      <c r="S109" s="56">
        <v>1607.6299999999999</v>
      </c>
      <c r="T109" s="56">
        <v>1592.42</v>
      </c>
      <c r="U109" s="56">
        <v>1487.37</v>
      </c>
      <c r="V109" s="56">
        <v>1462.68</v>
      </c>
      <c r="W109" s="56">
        <v>1386.76</v>
      </c>
      <c r="X109" s="56">
        <v>1281.8600000000001</v>
      </c>
      <c r="Y109" s="56">
        <v>1230.03</v>
      </c>
      <c r="Z109" s="76">
        <v>1156.71</v>
      </c>
      <c r="AA109" s="65"/>
    </row>
    <row r="110" spans="1:27" ht="16.5" x14ac:dyDescent="0.25">
      <c r="A110" s="64"/>
      <c r="B110" s="88">
        <v>11</v>
      </c>
      <c r="C110" s="84">
        <v>1165.28</v>
      </c>
      <c r="D110" s="56">
        <v>1147.48</v>
      </c>
      <c r="E110" s="56">
        <v>1147.78</v>
      </c>
      <c r="F110" s="56">
        <v>1148.07</v>
      </c>
      <c r="G110" s="56">
        <v>1219.78</v>
      </c>
      <c r="H110" s="56">
        <v>1321.41</v>
      </c>
      <c r="I110" s="56">
        <v>1490.8799999999999</v>
      </c>
      <c r="J110" s="56">
        <v>1651.85</v>
      </c>
      <c r="K110" s="56">
        <v>1670.4</v>
      </c>
      <c r="L110" s="56">
        <v>1667.56</v>
      </c>
      <c r="M110" s="56">
        <v>1648.53</v>
      </c>
      <c r="N110" s="56">
        <v>1655.26</v>
      </c>
      <c r="O110" s="56">
        <v>1652.8</v>
      </c>
      <c r="P110" s="56">
        <v>1681.1</v>
      </c>
      <c r="Q110" s="56">
        <v>1670.95</v>
      </c>
      <c r="R110" s="56">
        <v>1669.52</v>
      </c>
      <c r="S110" s="56">
        <v>1657.44</v>
      </c>
      <c r="T110" s="56">
        <v>1674.05</v>
      </c>
      <c r="U110" s="56">
        <v>1660.78</v>
      </c>
      <c r="V110" s="56">
        <v>1632.76</v>
      </c>
      <c r="W110" s="56">
        <v>1587.26</v>
      </c>
      <c r="X110" s="56">
        <v>1529.5</v>
      </c>
      <c r="Y110" s="56">
        <v>1320.7</v>
      </c>
      <c r="Z110" s="76">
        <v>1207.74</v>
      </c>
      <c r="AA110" s="65"/>
    </row>
    <row r="111" spans="1:27" ht="16.5" x14ac:dyDescent="0.25">
      <c r="A111" s="64"/>
      <c r="B111" s="88">
        <v>12</v>
      </c>
      <c r="C111" s="84">
        <v>1217.6400000000001</v>
      </c>
      <c r="D111" s="56">
        <v>1187.45</v>
      </c>
      <c r="E111" s="56">
        <v>1179.55</v>
      </c>
      <c r="F111" s="56">
        <v>1176.78</v>
      </c>
      <c r="G111" s="56">
        <v>1223.0900000000001</v>
      </c>
      <c r="H111" s="56">
        <v>1271.02</v>
      </c>
      <c r="I111" s="56">
        <v>1398.08</v>
      </c>
      <c r="J111" s="56">
        <v>1486.94</v>
      </c>
      <c r="K111" s="56">
        <v>1575.11</v>
      </c>
      <c r="L111" s="56">
        <v>1631.06</v>
      </c>
      <c r="M111" s="56">
        <v>1590.09</v>
      </c>
      <c r="N111" s="56">
        <v>1578.77</v>
      </c>
      <c r="O111" s="56">
        <v>1580.27</v>
      </c>
      <c r="P111" s="56">
        <v>1596.94</v>
      </c>
      <c r="Q111" s="56">
        <v>1632.18</v>
      </c>
      <c r="R111" s="56">
        <v>1656.24</v>
      </c>
      <c r="S111" s="56">
        <v>1638.87</v>
      </c>
      <c r="T111" s="56">
        <v>1645.17</v>
      </c>
      <c r="U111" s="56">
        <v>1622.75</v>
      </c>
      <c r="V111" s="56">
        <v>1576.26</v>
      </c>
      <c r="W111" s="56">
        <v>1562.56</v>
      </c>
      <c r="X111" s="56">
        <v>1377.31</v>
      </c>
      <c r="Y111" s="56">
        <v>1261.55</v>
      </c>
      <c r="Z111" s="76">
        <v>1181.78</v>
      </c>
      <c r="AA111" s="65"/>
    </row>
    <row r="112" spans="1:27" ht="16.5" x14ac:dyDescent="0.25">
      <c r="A112" s="64"/>
      <c r="B112" s="88">
        <v>13</v>
      </c>
      <c r="C112" s="84">
        <v>1191.21</v>
      </c>
      <c r="D112" s="56">
        <v>1154.55</v>
      </c>
      <c r="E112" s="56">
        <v>1158.8400000000001</v>
      </c>
      <c r="F112" s="56">
        <v>1162.32</v>
      </c>
      <c r="G112" s="56">
        <v>1174.72</v>
      </c>
      <c r="H112" s="56">
        <v>1207.71</v>
      </c>
      <c r="I112" s="56">
        <v>1265.6600000000001</v>
      </c>
      <c r="J112" s="56">
        <v>1301.42</v>
      </c>
      <c r="K112" s="56">
        <v>1398.32</v>
      </c>
      <c r="L112" s="56">
        <v>1503.79</v>
      </c>
      <c r="M112" s="56">
        <v>1522.43</v>
      </c>
      <c r="N112" s="56">
        <v>1524.92</v>
      </c>
      <c r="O112" s="56">
        <v>1522.93</v>
      </c>
      <c r="P112" s="56">
        <v>1557.49</v>
      </c>
      <c r="Q112" s="56">
        <v>1565.93</v>
      </c>
      <c r="R112" s="56">
        <v>1577.43</v>
      </c>
      <c r="S112" s="56">
        <v>1627.93</v>
      </c>
      <c r="T112" s="56">
        <v>1588.64</v>
      </c>
      <c r="U112" s="56">
        <v>1576.19</v>
      </c>
      <c r="V112" s="56">
        <v>1529.95</v>
      </c>
      <c r="W112" s="56">
        <v>1487.53</v>
      </c>
      <c r="X112" s="56">
        <v>1455.04</v>
      </c>
      <c r="Y112" s="56">
        <v>1266.28</v>
      </c>
      <c r="Z112" s="76">
        <v>1181.22</v>
      </c>
      <c r="AA112" s="65"/>
    </row>
    <row r="113" spans="1:27" ht="16.5" x14ac:dyDescent="0.25">
      <c r="A113" s="64"/>
      <c r="B113" s="88">
        <v>14</v>
      </c>
      <c r="C113" s="84">
        <v>1153.8500000000001</v>
      </c>
      <c r="D113" s="56">
        <v>1140.18</v>
      </c>
      <c r="E113" s="56">
        <v>1140.45</v>
      </c>
      <c r="F113" s="56">
        <v>1158.5800000000002</v>
      </c>
      <c r="G113" s="56">
        <v>1207.3600000000001</v>
      </c>
      <c r="H113" s="56">
        <v>1289.77</v>
      </c>
      <c r="I113" s="56">
        <v>1482.27</v>
      </c>
      <c r="J113" s="56">
        <v>1532.79</v>
      </c>
      <c r="K113" s="56">
        <v>1525.18</v>
      </c>
      <c r="L113" s="56">
        <v>1540.3799999999999</v>
      </c>
      <c r="M113" s="56">
        <v>1533.45</v>
      </c>
      <c r="N113" s="56">
        <v>1533.55</v>
      </c>
      <c r="O113" s="56">
        <v>1531.93</v>
      </c>
      <c r="P113" s="56">
        <v>1540.58</v>
      </c>
      <c r="Q113" s="56">
        <v>1527.67</v>
      </c>
      <c r="R113" s="56">
        <v>1519.41</v>
      </c>
      <c r="S113" s="56">
        <v>1532.7</v>
      </c>
      <c r="T113" s="56">
        <v>1508.85</v>
      </c>
      <c r="U113" s="56">
        <v>1481.74</v>
      </c>
      <c r="V113" s="56">
        <v>1464.04</v>
      </c>
      <c r="W113" s="56">
        <v>1414.03</v>
      </c>
      <c r="X113" s="56">
        <v>1318.42</v>
      </c>
      <c r="Y113" s="56">
        <v>1187.6300000000001</v>
      </c>
      <c r="Z113" s="76">
        <v>1147.54</v>
      </c>
      <c r="AA113" s="65"/>
    </row>
    <row r="114" spans="1:27" ht="16.5" x14ac:dyDescent="0.25">
      <c r="A114" s="64"/>
      <c r="B114" s="88">
        <v>15</v>
      </c>
      <c r="C114" s="84">
        <v>1149.99</v>
      </c>
      <c r="D114" s="56">
        <v>1130.1400000000001</v>
      </c>
      <c r="E114" s="56">
        <v>1130.46</v>
      </c>
      <c r="F114" s="56">
        <v>1137.32</v>
      </c>
      <c r="G114" s="56">
        <v>1185.32</v>
      </c>
      <c r="H114" s="56">
        <v>1242.92</v>
      </c>
      <c r="I114" s="56">
        <v>1347.28</v>
      </c>
      <c r="J114" s="56">
        <v>1348.96</v>
      </c>
      <c r="K114" s="56">
        <v>1344.07</v>
      </c>
      <c r="L114" s="56">
        <v>1328.8400000000001</v>
      </c>
      <c r="M114" s="56">
        <v>1326.79</v>
      </c>
      <c r="N114" s="56">
        <v>1341.33</v>
      </c>
      <c r="O114" s="56">
        <v>1315.81</v>
      </c>
      <c r="P114" s="56">
        <v>1312.3600000000001</v>
      </c>
      <c r="Q114" s="56">
        <v>1325.13</v>
      </c>
      <c r="R114" s="56">
        <v>1330.8300000000002</v>
      </c>
      <c r="S114" s="56">
        <v>1342.78</v>
      </c>
      <c r="T114" s="56">
        <v>1486.09</v>
      </c>
      <c r="U114" s="56">
        <v>1315.06</v>
      </c>
      <c r="V114" s="56">
        <v>1307.95</v>
      </c>
      <c r="W114" s="56">
        <v>1301.99</v>
      </c>
      <c r="X114" s="56">
        <v>1280.93</v>
      </c>
      <c r="Y114" s="56">
        <v>1210.42</v>
      </c>
      <c r="Z114" s="76">
        <v>1153.74</v>
      </c>
      <c r="AA114" s="65"/>
    </row>
    <row r="115" spans="1:27" ht="16.5" x14ac:dyDescent="0.25">
      <c r="A115" s="64"/>
      <c r="B115" s="88">
        <v>16</v>
      </c>
      <c r="C115" s="84">
        <v>1135.0800000000002</v>
      </c>
      <c r="D115" s="56">
        <v>1129.74</v>
      </c>
      <c r="E115" s="56">
        <v>1129.9000000000001</v>
      </c>
      <c r="F115" s="56">
        <v>1130.98</v>
      </c>
      <c r="G115" s="56">
        <v>1157.27</v>
      </c>
      <c r="H115" s="56">
        <v>1231.55</v>
      </c>
      <c r="I115" s="56">
        <v>1343.97</v>
      </c>
      <c r="J115" s="56">
        <v>1516.92</v>
      </c>
      <c r="K115" s="56">
        <v>1456.28</v>
      </c>
      <c r="L115" s="56">
        <v>1453.21</v>
      </c>
      <c r="M115" s="56">
        <v>1446.7</v>
      </c>
      <c r="N115" s="56">
        <v>1453.57</v>
      </c>
      <c r="O115" s="56">
        <v>1454.79</v>
      </c>
      <c r="P115" s="56">
        <v>1528.83</v>
      </c>
      <c r="Q115" s="56">
        <v>1530.76</v>
      </c>
      <c r="R115" s="56">
        <v>1527.94</v>
      </c>
      <c r="S115" s="56">
        <v>1536.6</v>
      </c>
      <c r="T115" s="56">
        <v>1526.64</v>
      </c>
      <c r="U115" s="56">
        <v>1441.52</v>
      </c>
      <c r="V115" s="56">
        <v>1385.86</v>
      </c>
      <c r="W115" s="56">
        <v>1340.85</v>
      </c>
      <c r="X115" s="56">
        <v>1327.13</v>
      </c>
      <c r="Y115" s="56">
        <v>1233.1000000000001</v>
      </c>
      <c r="Z115" s="76">
        <v>1160.21</v>
      </c>
      <c r="AA115" s="65"/>
    </row>
    <row r="116" spans="1:27" ht="16.5" x14ac:dyDescent="0.25">
      <c r="A116" s="64"/>
      <c r="B116" s="88">
        <v>17</v>
      </c>
      <c r="C116" s="84">
        <v>1162.6000000000001</v>
      </c>
      <c r="D116" s="56">
        <v>1142.1200000000001</v>
      </c>
      <c r="E116" s="56">
        <v>1139.32</v>
      </c>
      <c r="F116" s="56">
        <v>1157.8</v>
      </c>
      <c r="G116" s="56">
        <v>1210.98</v>
      </c>
      <c r="H116" s="56">
        <v>1303.81</v>
      </c>
      <c r="I116" s="56">
        <v>1512.54</v>
      </c>
      <c r="J116" s="56">
        <v>1632.57</v>
      </c>
      <c r="K116" s="56">
        <v>1639.75</v>
      </c>
      <c r="L116" s="56">
        <v>1636.97</v>
      </c>
      <c r="M116" s="56">
        <v>1622.61</v>
      </c>
      <c r="N116" s="56">
        <v>1628.8</v>
      </c>
      <c r="O116" s="56">
        <v>1634.91</v>
      </c>
      <c r="P116" s="56">
        <v>1637.91</v>
      </c>
      <c r="Q116" s="56">
        <v>1652.36</v>
      </c>
      <c r="R116" s="56">
        <v>1647.8</v>
      </c>
      <c r="S116" s="56">
        <v>1658.8</v>
      </c>
      <c r="T116" s="56">
        <v>1645.89</v>
      </c>
      <c r="U116" s="56">
        <v>1572.74</v>
      </c>
      <c r="V116" s="56">
        <v>1542.82</v>
      </c>
      <c r="W116" s="56">
        <v>1463.19</v>
      </c>
      <c r="X116" s="56">
        <v>1365.8</v>
      </c>
      <c r="Y116" s="56">
        <v>1243.5</v>
      </c>
      <c r="Z116" s="76">
        <v>1180.53</v>
      </c>
      <c r="AA116" s="65"/>
    </row>
    <row r="117" spans="1:27" ht="16.5" x14ac:dyDescent="0.25">
      <c r="A117" s="64"/>
      <c r="B117" s="88">
        <v>18</v>
      </c>
      <c r="C117" s="84">
        <v>1161.48</v>
      </c>
      <c r="D117" s="56">
        <v>1151.82</v>
      </c>
      <c r="E117" s="56">
        <v>1145.03</v>
      </c>
      <c r="F117" s="56">
        <v>1153.8600000000001</v>
      </c>
      <c r="G117" s="56">
        <v>1184.77</v>
      </c>
      <c r="H117" s="56">
        <v>1269.92</v>
      </c>
      <c r="I117" s="56">
        <v>1421.35</v>
      </c>
      <c r="J117" s="56">
        <v>1534.43</v>
      </c>
      <c r="K117" s="56">
        <v>1555.81</v>
      </c>
      <c r="L117" s="56">
        <v>1543.6299999999999</v>
      </c>
      <c r="M117" s="56">
        <v>1539.42</v>
      </c>
      <c r="N117" s="56">
        <v>1539.35</v>
      </c>
      <c r="O117" s="56">
        <v>1538.36</v>
      </c>
      <c r="P117" s="56">
        <v>1553.78</v>
      </c>
      <c r="Q117" s="56">
        <v>1592.42</v>
      </c>
      <c r="R117" s="56">
        <v>1586.61</v>
      </c>
      <c r="S117" s="56">
        <v>1595.82</v>
      </c>
      <c r="T117" s="56">
        <v>1564.55</v>
      </c>
      <c r="U117" s="56">
        <v>1474.29</v>
      </c>
      <c r="V117" s="56">
        <v>1424.65</v>
      </c>
      <c r="W117" s="56">
        <v>1400.41</v>
      </c>
      <c r="X117" s="56">
        <v>1328.26</v>
      </c>
      <c r="Y117" s="56">
        <v>1275.69</v>
      </c>
      <c r="Z117" s="76">
        <v>1184.8</v>
      </c>
      <c r="AA117" s="65"/>
    </row>
    <row r="118" spans="1:27" ht="16.5" x14ac:dyDescent="0.25">
      <c r="A118" s="64"/>
      <c r="B118" s="88">
        <v>19</v>
      </c>
      <c r="C118" s="84">
        <v>1184.7</v>
      </c>
      <c r="D118" s="56">
        <v>1163.42</v>
      </c>
      <c r="E118" s="56">
        <v>1157.17</v>
      </c>
      <c r="F118" s="56">
        <v>1141.3800000000001</v>
      </c>
      <c r="G118" s="56">
        <v>1164.95</v>
      </c>
      <c r="H118" s="56">
        <v>1233.42</v>
      </c>
      <c r="I118" s="56">
        <v>1290.55</v>
      </c>
      <c r="J118" s="56">
        <v>1392.26</v>
      </c>
      <c r="K118" s="56">
        <v>1533.72</v>
      </c>
      <c r="L118" s="56">
        <v>1546.31</v>
      </c>
      <c r="M118" s="56">
        <v>1542.36</v>
      </c>
      <c r="N118" s="56">
        <v>1537.65</v>
      </c>
      <c r="O118" s="56">
        <v>1536.37</v>
      </c>
      <c r="P118" s="56">
        <v>1538.51</v>
      </c>
      <c r="Q118" s="56">
        <v>1540.71</v>
      </c>
      <c r="R118" s="56">
        <v>1542.8</v>
      </c>
      <c r="S118" s="56">
        <v>1554.64</v>
      </c>
      <c r="T118" s="56">
        <v>1540.3</v>
      </c>
      <c r="U118" s="56">
        <v>1528.24</v>
      </c>
      <c r="V118" s="56">
        <v>1510</v>
      </c>
      <c r="W118" s="56">
        <v>1482.68</v>
      </c>
      <c r="X118" s="56">
        <v>1320.44</v>
      </c>
      <c r="Y118" s="56">
        <v>1239.18</v>
      </c>
      <c r="Z118" s="76">
        <v>1167.1500000000001</v>
      </c>
      <c r="AA118" s="65"/>
    </row>
    <row r="119" spans="1:27" ht="16.5" x14ac:dyDescent="0.25">
      <c r="A119" s="64"/>
      <c r="B119" s="88">
        <v>20</v>
      </c>
      <c r="C119" s="84">
        <v>1172.02</v>
      </c>
      <c r="D119" s="56">
        <v>1156.45</v>
      </c>
      <c r="E119" s="56">
        <v>1138.71</v>
      </c>
      <c r="F119" s="56">
        <v>1142.76</v>
      </c>
      <c r="G119" s="56">
        <v>1160.1100000000001</v>
      </c>
      <c r="H119" s="56">
        <v>1180.6600000000001</v>
      </c>
      <c r="I119" s="56">
        <v>1236.3700000000001</v>
      </c>
      <c r="J119" s="56">
        <v>1296.79</v>
      </c>
      <c r="K119" s="56">
        <v>1319.69</v>
      </c>
      <c r="L119" s="56">
        <v>1504.74</v>
      </c>
      <c r="M119" s="56">
        <v>1504.28</v>
      </c>
      <c r="N119" s="56">
        <v>1508.34</v>
      </c>
      <c r="O119" s="56">
        <v>1507.02</v>
      </c>
      <c r="P119" s="56">
        <v>1519.07</v>
      </c>
      <c r="Q119" s="56">
        <v>1528.76</v>
      </c>
      <c r="R119" s="56">
        <v>1536.75</v>
      </c>
      <c r="S119" s="56">
        <v>1535.58</v>
      </c>
      <c r="T119" s="56">
        <v>1526.71</v>
      </c>
      <c r="U119" s="56">
        <v>1530.18</v>
      </c>
      <c r="V119" s="56">
        <v>1509.5</v>
      </c>
      <c r="W119" s="56">
        <v>1459.9</v>
      </c>
      <c r="X119" s="56">
        <v>1394.15</v>
      </c>
      <c r="Y119" s="56">
        <v>1242.03</v>
      </c>
      <c r="Z119" s="76">
        <v>1178.52</v>
      </c>
      <c r="AA119" s="65"/>
    </row>
    <row r="120" spans="1:27" ht="16.5" x14ac:dyDescent="0.25">
      <c r="A120" s="64"/>
      <c r="B120" s="88">
        <v>21</v>
      </c>
      <c r="C120" s="84">
        <v>1165.57</v>
      </c>
      <c r="D120" s="56">
        <v>1151.48</v>
      </c>
      <c r="E120" s="56">
        <v>1137.29</v>
      </c>
      <c r="F120" s="56">
        <v>1171.3</v>
      </c>
      <c r="G120" s="56">
        <v>1201.29</v>
      </c>
      <c r="H120" s="56">
        <v>1288.5900000000001</v>
      </c>
      <c r="I120" s="56">
        <v>1473.08</v>
      </c>
      <c r="J120" s="56">
        <v>1575.17</v>
      </c>
      <c r="K120" s="56">
        <v>1649.24</v>
      </c>
      <c r="L120" s="56">
        <v>1656.24</v>
      </c>
      <c r="M120" s="56">
        <v>1646.73</v>
      </c>
      <c r="N120" s="56">
        <v>1646.94</v>
      </c>
      <c r="O120" s="56">
        <v>1654.67</v>
      </c>
      <c r="P120" s="56">
        <v>1662.26</v>
      </c>
      <c r="Q120" s="56">
        <v>1654.69</v>
      </c>
      <c r="R120" s="56">
        <v>1653.91</v>
      </c>
      <c r="S120" s="56">
        <v>1635.55</v>
      </c>
      <c r="T120" s="56">
        <v>1625.3</v>
      </c>
      <c r="U120" s="56">
        <v>1622.1299999999999</v>
      </c>
      <c r="V120" s="56">
        <v>1549.48</v>
      </c>
      <c r="W120" s="56">
        <v>1408.37</v>
      </c>
      <c r="X120" s="56">
        <v>1335.54</v>
      </c>
      <c r="Y120" s="56">
        <v>1274.04</v>
      </c>
      <c r="Z120" s="76">
        <v>1166.3300000000002</v>
      </c>
      <c r="AA120" s="65"/>
    </row>
    <row r="121" spans="1:27" ht="16.5" x14ac:dyDescent="0.25">
      <c r="A121" s="64"/>
      <c r="B121" s="88">
        <v>22</v>
      </c>
      <c r="C121" s="84">
        <v>1149.78</v>
      </c>
      <c r="D121" s="56">
        <v>1134.8800000000001</v>
      </c>
      <c r="E121" s="56">
        <v>1120.67</v>
      </c>
      <c r="F121" s="56">
        <v>1136.5800000000002</v>
      </c>
      <c r="G121" s="56">
        <v>1147.71</v>
      </c>
      <c r="H121" s="56">
        <v>1240.6600000000001</v>
      </c>
      <c r="I121" s="56">
        <v>1397.7</v>
      </c>
      <c r="J121" s="56">
        <v>1501.42</v>
      </c>
      <c r="K121" s="56">
        <v>1506.65</v>
      </c>
      <c r="L121" s="56">
        <v>1510.62</v>
      </c>
      <c r="M121" s="56">
        <v>1488.65</v>
      </c>
      <c r="N121" s="56">
        <v>1485.43</v>
      </c>
      <c r="O121" s="56">
        <v>1493.33</v>
      </c>
      <c r="P121" s="56">
        <v>1500.32</v>
      </c>
      <c r="Q121" s="56">
        <v>1505.82</v>
      </c>
      <c r="R121" s="56">
        <v>1504.34</v>
      </c>
      <c r="S121" s="56">
        <v>1498.54</v>
      </c>
      <c r="T121" s="56">
        <v>1491.36</v>
      </c>
      <c r="U121" s="56">
        <v>1489.54</v>
      </c>
      <c r="V121" s="56">
        <v>1398.07</v>
      </c>
      <c r="W121" s="56">
        <v>1332.6100000000001</v>
      </c>
      <c r="X121" s="56">
        <v>1269.42</v>
      </c>
      <c r="Y121" s="56">
        <v>1177.18</v>
      </c>
      <c r="Z121" s="76">
        <v>1147.3400000000001</v>
      </c>
      <c r="AA121" s="65"/>
    </row>
    <row r="122" spans="1:27" ht="16.5" x14ac:dyDescent="0.25">
      <c r="A122" s="64"/>
      <c r="B122" s="88">
        <v>23</v>
      </c>
      <c r="C122" s="84">
        <v>1149.98</v>
      </c>
      <c r="D122" s="56">
        <v>1134.24</v>
      </c>
      <c r="E122" s="56">
        <v>1136.1600000000001</v>
      </c>
      <c r="F122" s="56">
        <v>1137.5900000000001</v>
      </c>
      <c r="G122" s="56">
        <v>1160.19</v>
      </c>
      <c r="H122" s="56">
        <v>1245.92</v>
      </c>
      <c r="I122" s="56">
        <v>1398.8</v>
      </c>
      <c r="J122" s="56">
        <v>1533.84</v>
      </c>
      <c r="K122" s="56">
        <v>1553.5</v>
      </c>
      <c r="L122" s="56">
        <v>1552.31</v>
      </c>
      <c r="M122" s="56">
        <v>1527.42</v>
      </c>
      <c r="N122" s="56">
        <v>1545.34</v>
      </c>
      <c r="O122" s="56">
        <v>1544.18</v>
      </c>
      <c r="P122" s="56">
        <v>1553.94</v>
      </c>
      <c r="Q122" s="56">
        <v>1554.99</v>
      </c>
      <c r="R122" s="56">
        <v>1553.59</v>
      </c>
      <c r="S122" s="56">
        <v>1550.83</v>
      </c>
      <c r="T122" s="56">
        <v>1530.26</v>
      </c>
      <c r="U122" s="56">
        <v>1526.6</v>
      </c>
      <c r="V122" s="56">
        <v>1499.79</v>
      </c>
      <c r="W122" s="56">
        <v>1340.5</v>
      </c>
      <c r="X122" s="56">
        <v>1292.42</v>
      </c>
      <c r="Y122" s="56">
        <v>1201.6200000000001</v>
      </c>
      <c r="Z122" s="76">
        <v>1150.25</v>
      </c>
      <c r="AA122" s="65"/>
    </row>
    <row r="123" spans="1:27" ht="16.5" x14ac:dyDescent="0.25">
      <c r="A123" s="64"/>
      <c r="B123" s="88">
        <v>24</v>
      </c>
      <c r="C123" s="84">
        <v>1153.55</v>
      </c>
      <c r="D123" s="56">
        <v>1137.21</v>
      </c>
      <c r="E123" s="56">
        <v>1138.5800000000002</v>
      </c>
      <c r="F123" s="56">
        <v>1157.1000000000001</v>
      </c>
      <c r="G123" s="56">
        <v>1205.07</v>
      </c>
      <c r="H123" s="56">
        <v>1274.68</v>
      </c>
      <c r="I123" s="56">
        <v>1477.84</v>
      </c>
      <c r="J123" s="56">
        <v>1625.73</v>
      </c>
      <c r="K123" s="56">
        <v>1644.3799999999999</v>
      </c>
      <c r="L123" s="56">
        <v>1663.85</v>
      </c>
      <c r="M123" s="56">
        <v>1650.6</v>
      </c>
      <c r="N123" s="56">
        <v>1634.59</v>
      </c>
      <c r="O123" s="56">
        <v>1647.3799999999999</v>
      </c>
      <c r="P123" s="56">
        <v>1650.19</v>
      </c>
      <c r="Q123" s="56">
        <v>1637.94</v>
      </c>
      <c r="R123" s="56">
        <v>1653.72</v>
      </c>
      <c r="S123" s="56">
        <v>1647.51</v>
      </c>
      <c r="T123" s="56">
        <v>1628.03</v>
      </c>
      <c r="U123" s="56">
        <v>1624.3799999999999</v>
      </c>
      <c r="V123" s="56">
        <v>1585.01</v>
      </c>
      <c r="W123" s="56">
        <v>1530.96</v>
      </c>
      <c r="X123" s="56">
        <v>1466.22</v>
      </c>
      <c r="Y123" s="56">
        <v>1241.45</v>
      </c>
      <c r="Z123" s="76">
        <v>1167.45</v>
      </c>
      <c r="AA123" s="65"/>
    </row>
    <row r="124" spans="1:27" ht="16.5" x14ac:dyDescent="0.25">
      <c r="A124" s="64"/>
      <c r="B124" s="88">
        <v>25</v>
      </c>
      <c r="C124" s="84">
        <v>1157.4000000000001</v>
      </c>
      <c r="D124" s="56">
        <v>1135.5900000000001</v>
      </c>
      <c r="E124" s="56">
        <v>1140.9100000000001</v>
      </c>
      <c r="F124" s="56">
        <v>1163.44</v>
      </c>
      <c r="G124" s="56">
        <v>1200.46</v>
      </c>
      <c r="H124" s="56">
        <v>1296.95</v>
      </c>
      <c r="I124" s="56">
        <v>1515.35</v>
      </c>
      <c r="J124" s="56">
        <v>1658.94</v>
      </c>
      <c r="K124" s="56">
        <v>1680.9</v>
      </c>
      <c r="L124" s="56">
        <v>1675.45</v>
      </c>
      <c r="M124" s="56">
        <v>1663.31</v>
      </c>
      <c r="N124" s="56">
        <v>1665.41</v>
      </c>
      <c r="O124" s="56">
        <v>1675.91</v>
      </c>
      <c r="P124" s="56">
        <v>1681.25</v>
      </c>
      <c r="Q124" s="56">
        <v>1686.18</v>
      </c>
      <c r="R124" s="56">
        <v>1684.97</v>
      </c>
      <c r="S124" s="56">
        <v>1680.62</v>
      </c>
      <c r="T124" s="56">
        <v>1660.74</v>
      </c>
      <c r="U124" s="56">
        <v>1651.96</v>
      </c>
      <c r="V124" s="56">
        <v>1611.5</v>
      </c>
      <c r="W124" s="56">
        <v>1553.89</v>
      </c>
      <c r="X124" s="56">
        <v>1286.76</v>
      </c>
      <c r="Y124" s="56">
        <v>1229.67</v>
      </c>
      <c r="Z124" s="76">
        <v>1188.32</v>
      </c>
      <c r="AA124" s="65"/>
    </row>
    <row r="125" spans="1:27" ht="16.5" x14ac:dyDescent="0.25">
      <c r="A125" s="64"/>
      <c r="B125" s="88">
        <v>26</v>
      </c>
      <c r="C125" s="84">
        <v>1228.6400000000001</v>
      </c>
      <c r="D125" s="56">
        <v>1177.3600000000001</v>
      </c>
      <c r="E125" s="56">
        <v>1165.1300000000001</v>
      </c>
      <c r="F125" s="56">
        <v>1166.8800000000001</v>
      </c>
      <c r="G125" s="56">
        <v>1184.53</v>
      </c>
      <c r="H125" s="56">
        <v>1232.3700000000001</v>
      </c>
      <c r="I125" s="56">
        <v>1376.99</v>
      </c>
      <c r="J125" s="56">
        <v>1471.58</v>
      </c>
      <c r="K125" s="56">
        <v>1616.59</v>
      </c>
      <c r="L125" s="56">
        <v>1648.78</v>
      </c>
      <c r="M125" s="56">
        <v>1649.39</v>
      </c>
      <c r="N125" s="56">
        <v>1648.44</v>
      </c>
      <c r="O125" s="56">
        <v>1644.21</v>
      </c>
      <c r="P125" s="56">
        <v>1655.29</v>
      </c>
      <c r="Q125" s="56">
        <v>1674.86</v>
      </c>
      <c r="R125" s="56">
        <v>1679.29</v>
      </c>
      <c r="S125" s="56">
        <v>1674.62</v>
      </c>
      <c r="T125" s="56">
        <v>1644.08</v>
      </c>
      <c r="U125" s="56">
        <v>1631.37</v>
      </c>
      <c r="V125" s="56">
        <v>1607.52</v>
      </c>
      <c r="W125" s="56">
        <v>1550.59</v>
      </c>
      <c r="X125" s="56">
        <v>1307.55</v>
      </c>
      <c r="Y125" s="56">
        <v>1247.27</v>
      </c>
      <c r="Z125" s="76">
        <v>1170.4100000000001</v>
      </c>
      <c r="AA125" s="65"/>
    </row>
    <row r="126" spans="1:27" ht="16.5" x14ac:dyDescent="0.25">
      <c r="A126" s="64"/>
      <c r="B126" s="88">
        <v>27</v>
      </c>
      <c r="C126" s="84">
        <v>1160.1500000000001</v>
      </c>
      <c r="D126" s="56">
        <v>1139.49</v>
      </c>
      <c r="E126" s="56">
        <v>1137.03</v>
      </c>
      <c r="F126" s="56">
        <v>1137.44</v>
      </c>
      <c r="G126" s="56">
        <v>1140.44</v>
      </c>
      <c r="H126" s="56">
        <v>1163.55</v>
      </c>
      <c r="I126" s="56">
        <v>1208.2</v>
      </c>
      <c r="J126" s="56">
        <v>1234.0900000000001</v>
      </c>
      <c r="K126" s="56">
        <v>1266.02</v>
      </c>
      <c r="L126" s="56">
        <v>1375.82</v>
      </c>
      <c r="M126" s="56">
        <v>1416.57</v>
      </c>
      <c r="N126" s="56">
        <v>1416.42</v>
      </c>
      <c r="O126" s="56">
        <v>1419.96</v>
      </c>
      <c r="P126" s="56">
        <v>1423.18</v>
      </c>
      <c r="Q126" s="56">
        <v>1461.8</v>
      </c>
      <c r="R126" s="56">
        <v>1471.54</v>
      </c>
      <c r="S126" s="56">
        <v>1473.27</v>
      </c>
      <c r="T126" s="56">
        <v>1472.11</v>
      </c>
      <c r="U126" s="56">
        <v>1474.71</v>
      </c>
      <c r="V126" s="56">
        <v>1448.15</v>
      </c>
      <c r="W126" s="56">
        <v>1397.04</v>
      </c>
      <c r="X126" s="56">
        <v>1332.43</v>
      </c>
      <c r="Y126" s="56">
        <v>1231.3800000000001</v>
      </c>
      <c r="Z126" s="76">
        <v>1162.97</v>
      </c>
      <c r="AA126" s="65"/>
    </row>
    <row r="127" spans="1:27" ht="16.5" x14ac:dyDescent="0.25">
      <c r="A127" s="64"/>
      <c r="B127" s="88">
        <v>28</v>
      </c>
      <c r="C127" s="84">
        <v>1152.72</v>
      </c>
      <c r="D127" s="56">
        <v>1136.8800000000001</v>
      </c>
      <c r="E127" s="56">
        <v>1135.44</v>
      </c>
      <c r="F127" s="56">
        <v>1136.95</v>
      </c>
      <c r="G127" s="56">
        <v>1169.46</v>
      </c>
      <c r="H127" s="56">
        <v>1241.6400000000001</v>
      </c>
      <c r="I127" s="56">
        <v>1390.46</v>
      </c>
      <c r="J127" s="56">
        <v>1543.98</v>
      </c>
      <c r="K127" s="56">
        <v>1547.5</v>
      </c>
      <c r="L127" s="56">
        <v>1553.44</v>
      </c>
      <c r="M127" s="56">
        <v>1543.15</v>
      </c>
      <c r="N127" s="56">
        <v>1543.81</v>
      </c>
      <c r="O127" s="56">
        <v>1552.89</v>
      </c>
      <c r="P127" s="56">
        <v>1581.79</v>
      </c>
      <c r="Q127" s="56">
        <v>1583.96</v>
      </c>
      <c r="R127" s="56">
        <v>1579.06</v>
      </c>
      <c r="S127" s="56">
        <v>1569.46</v>
      </c>
      <c r="T127" s="56">
        <v>1546.82</v>
      </c>
      <c r="U127" s="56">
        <v>1542.82</v>
      </c>
      <c r="V127" s="56">
        <v>1534.62</v>
      </c>
      <c r="W127" s="56">
        <v>1489.33</v>
      </c>
      <c r="X127" s="56">
        <v>1360.68</v>
      </c>
      <c r="Y127" s="56">
        <v>1230.23</v>
      </c>
      <c r="Z127" s="76">
        <v>1162.2</v>
      </c>
      <c r="AA127" s="65"/>
    </row>
    <row r="128" spans="1:27" ht="16.5" x14ac:dyDescent="0.25">
      <c r="A128" s="64"/>
      <c r="B128" s="88">
        <v>29</v>
      </c>
      <c r="C128" s="84">
        <v>1154.74</v>
      </c>
      <c r="D128" s="56">
        <v>1134.6600000000001</v>
      </c>
      <c r="E128" s="56">
        <v>1117.97</v>
      </c>
      <c r="F128" s="56">
        <v>1124.57</v>
      </c>
      <c r="G128" s="56">
        <v>1146.8800000000001</v>
      </c>
      <c r="H128" s="56">
        <v>1235.8300000000002</v>
      </c>
      <c r="I128" s="56">
        <v>1357.83</v>
      </c>
      <c r="J128" s="56">
        <v>1515.98</v>
      </c>
      <c r="K128" s="56">
        <v>1558.03</v>
      </c>
      <c r="L128" s="56">
        <v>1568.96</v>
      </c>
      <c r="M128" s="56">
        <v>1559.54</v>
      </c>
      <c r="N128" s="56">
        <v>1550.98</v>
      </c>
      <c r="O128" s="56">
        <v>1554.96</v>
      </c>
      <c r="P128" s="56">
        <v>1527.95</v>
      </c>
      <c r="Q128" s="56">
        <v>1531.76</v>
      </c>
      <c r="R128" s="56">
        <v>1539.31</v>
      </c>
      <c r="S128" s="56">
        <v>1534.89</v>
      </c>
      <c r="T128" s="56">
        <v>1524.25</v>
      </c>
      <c r="U128" s="56">
        <v>1536.05</v>
      </c>
      <c r="V128" s="56">
        <v>1524.85</v>
      </c>
      <c r="W128" s="56">
        <v>1457.19</v>
      </c>
      <c r="X128" s="56">
        <v>1264.25</v>
      </c>
      <c r="Y128" s="56">
        <v>1221.3400000000001</v>
      </c>
      <c r="Z128" s="76">
        <v>1164.07</v>
      </c>
      <c r="AA128" s="65"/>
    </row>
    <row r="129" spans="1:27" ht="16.5" x14ac:dyDescent="0.25">
      <c r="A129" s="64"/>
      <c r="B129" s="88">
        <v>30</v>
      </c>
      <c r="C129" s="84">
        <v>1165.5</v>
      </c>
      <c r="D129" s="56">
        <v>1146.98</v>
      </c>
      <c r="E129" s="56">
        <v>1145.96</v>
      </c>
      <c r="F129" s="56">
        <v>1156.18</v>
      </c>
      <c r="G129" s="56">
        <v>1171.8400000000001</v>
      </c>
      <c r="H129" s="56">
        <v>1238.0800000000002</v>
      </c>
      <c r="I129" s="56">
        <v>1339.35</v>
      </c>
      <c r="J129" s="56">
        <v>1468.41</v>
      </c>
      <c r="K129" s="56">
        <v>1499.62</v>
      </c>
      <c r="L129" s="56">
        <v>1499.99</v>
      </c>
      <c r="M129" s="56">
        <v>1497.1</v>
      </c>
      <c r="N129" s="56">
        <v>1494.91</v>
      </c>
      <c r="O129" s="56">
        <v>1498.72</v>
      </c>
      <c r="P129" s="56">
        <v>1523.1299999999999</v>
      </c>
      <c r="Q129" s="56">
        <v>1519.51</v>
      </c>
      <c r="R129" s="56">
        <v>1521.22</v>
      </c>
      <c r="S129" s="56">
        <v>1521.98</v>
      </c>
      <c r="T129" s="56">
        <v>1523.76</v>
      </c>
      <c r="U129" s="56">
        <v>1511.82</v>
      </c>
      <c r="V129" s="56">
        <v>1501.17</v>
      </c>
      <c r="W129" s="56">
        <v>1465</v>
      </c>
      <c r="X129" s="56">
        <v>1293.55</v>
      </c>
      <c r="Y129" s="56">
        <v>1249.99</v>
      </c>
      <c r="Z129" s="76">
        <v>1169.07</v>
      </c>
      <c r="AA129" s="65"/>
    </row>
    <row r="130" spans="1:27" ht="17.25" thickBot="1" x14ac:dyDescent="0.3">
      <c r="A130" s="64"/>
      <c r="B130" s="89">
        <v>31</v>
      </c>
      <c r="C130" s="85">
        <v>1163.6200000000001</v>
      </c>
      <c r="D130" s="77">
        <v>1151.71</v>
      </c>
      <c r="E130" s="77">
        <v>1141.32</v>
      </c>
      <c r="F130" s="77">
        <v>1144.75</v>
      </c>
      <c r="G130" s="77">
        <v>1159.99</v>
      </c>
      <c r="H130" s="77">
        <v>1192.53</v>
      </c>
      <c r="I130" s="77">
        <v>1228</v>
      </c>
      <c r="J130" s="77">
        <v>1233.0900000000001</v>
      </c>
      <c r="K130" s="77">
        <v>1236.24</v>
      </c>
      <c r="L130" s="77">
        <v>1229.92</v>
      </c>
      <c r="M130" s="77">
        <v>1228.28</v>
      </c>
      <c r="N130" s="77">
        <v>1225.79</v>
      </c>
      <c r="O130" s="77">
        <v>1225.4100000000001</v>
      </c>
      <c r="P130" s="77">
        <v>1219.17</v>
      </c>
      <c r="Q130" s="77">
        <v>1225.18</v>
      </c>
      <c r="R130" s="77">
        <v>1230.56</v>
      </c>
      <c r="S130" s="77">
        <v>1228.8700000000001</v>
      </c>
      <c r="T130" s="77">
        <v>1226.0900000000001</v>
      </c>
      <c r="U130" s="77">
        <v>1227.05</v>
      </c>
      <c r="V130" s="77">
        <v>1217.2</v>
      </c>
      <c r="W130" s="77">
        <v>1204.4000000000001</v>
      </c>
      <c r="X130" s="77">
        <v>1197.96</v>
      </c>
      <c r="Y130" s="77">
        <v>1175</v>
      </c>
      <c r="Z130" s="78">
        <v>1156.97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132</v>
      </c>
      <c r="C132" s="302" t="s">
        <v>166</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0.03</v>
      </c>
      <c r="F134" s="90">
        <v>280.24</v>
      </c>
      <c r="G134" s="90">
        <v>66.989999999999995</v>
      </c>
      <c r="H134" s="90">
        <v>91.03</v>
      </c>
      <c r="I134" s="90">
        <v>108.58</v>
      </c>
      <c r="J134" s="90">
        <v>40.79</v>
      </c>
      <c r="K134" s="90">
        <v>35.04</v>
      </c>
      <c r="L134" s="90">
        <v>15.67</v>
      </c>
      <c r="M134" s="90">
        <v>14.48</v>
      </c>
      <c r="N134" s="90">
        <v>32.840000000000003</v>
      </c>
      <c r="O134" s="90">
        <v>16.440000000000001</v>
      </c>
      <c r="P134" s="90">
        <v>0.67</v>
      </c>
      <c r="Q134" s="90">
        <v>0.42</v>
      </c>
      <c r="R134" s="90">
        <v>0.4</v>
      </c>
      <c r="S134" s="90">
        <v>10.86</v>
      </c>
      <c r="T134" s="90">
        <v>0.02</v>
      </c>
      <c r="U134" s="90">
        <v>0</v>
      </c>
      <c r="V134" s="90">
        <v>0</v>
      </c>
      <c r="W134" s="90">
        <v>0</v>
      </c>
      <c r="X134" s="90">
        <v>0</v>
      </c>
      <c r="Y134" s="90">
        <v>0</v>
      </c>
      <c r="Z134" s="91">
        <v>0</v>
      </c>
      <c r="AA134" s="65"/>
    </row>
    <row r="135" spans="1:27" ht="16.5" x14ac:dyDescent="0.25">
      <c r="A135" s="64"/>
      <c r="B135" s="88">
        <v>2</v>
      </c>
      <c r="C135" s="95">
        <v>45.68</v>
      </c>
      <c r="D135" s="56">
        <v>109.77</v>
      </c>
      <c r="E135" s="56">
        <v>183.7</v>
      </c>
      <c r="F135" s="56">
        <v>133.49</v>
      </c>
      <c r="G135" s="56">
        <v>39.26</v>
      </c>
      <c r="H135" s="56">
        <v>123.86</v>
      </c>
      <c r="I135" s="56">
        <v>92.42</v>
      </c>
      <c r="J135" s="56">
        <v>33.270000000000003</v>
      </c>
      <c r="K135" s="56">
        <v>18.739999999999998</v>
      </c>
      <c r="L135" s="56">
        <v>0</v>
      </c>
      <c r="M135" s="56">
        <v>0</v>
      </c>
      <c r="N135" s="56">
        <v>0</v>
      </c>
      <c r="O135" s="56">
        <v>0</v>
      </c>
      <c r="P135" s="56">
        <v>0</v>
      </c>
      <c r="Q135" s="56">
        <v>29.24</v>
      </c>
      <c r="R135" s="56">
        <v>12.95</v>
      </c>
      <c r="S135" s="56">
        <v>8.27</v>
      </c>
      <c r="T135" s="56">
        <v>0</v>
      </c>
      <c r="U135" s="56">
        <v>0</v>
      </c>
      <c r="V135" s="56">
        <v>0</v>
      </c>
      <c r="W135" s="56">
        <v>0</v>
      </c>
      <c r="X135" s="56">
        <v>0</v>
      </c>
      <c r="Y135" s="56">
        <v>0</v>
      </c>
      <c r="Z135" s="76">
        <v>7.23</v>
      </c>
      <c r="AA135" s="65"/>
    </row>
    <row r="136" spans="1:27" ht="16.5" x14ac:dyDescent="0.25">
      <c r="A136" s="64"/>
      <c r="B136" s="88">
        <v>3</v>
      </c>
      <c r="C136" s="95">
        <v>0</v>
      </c>
      <c r="D136" s="56">
        <v>29.17</v>
      </c>
      <c r="E136" s="56">
        <v>136.81</v>
      </c>
      <c r="F136" s="56">
        <v>57.64</v>
      </c>
      <c r="G136" s="56">
        <v>24.93</v>
      </c>
      <c r="H136" s="56">
        <v>176.7</v>
      </c>
      <c r="I136" s="56">
        <v>214.2</v>
      </c>
      <c r="J136" s="56">
        <v>179.98</v>
      </c>
      <c r="K136" s="56">
        <v>167.49</v>
      </c>
      <c r="L136" s="56">
        <v>144.83000000000001</v>
      </c>
      <c r="M136" s="56">
        <v>198.35</v>
      </c>
      <c r="N136" s="56">
        <v>209.81</v>
      </c>
      <c r="O136" s="56">
        <v>175.2</v>
      </c>
      <c r="P136" s="56">
        <v>263.45</v>
      </c>
      <c r="Q136" s="56">
        <v>214.3</v>
      </c>
      <c r="R136" s="56">
        <v>217.6</v>
      </c>
      <c r="S136" s="56">
        <v>196.15</v>
      </c>
      <c r="T136" s="56">
        <v>165.28</v>
      </c>
      <c r="U136" s="56">
        <v>0</v>
      </c>
      <c r="V136" s="56">
        <v>0</v>
      </c>
      <c r="W136" s="56">
        <v>0</v>
      </c>
      <c r="X136" s="56">
        <v>0</v>
      </c>
      <c r="Y136" s="56">
        <v>0</v>
      </c>
      <c r="Z136" s="76">
        <v>0</v>
      </c>
      <c r="AA136" s="65"/>
    </row>
    <row r="137" spans="1:27" ht="16.5" x14ac:dyDescent="0.25">
      <c r="A137" s="64"/>
      <c r="B137" s="88">
        <v>4</v>
      </c>
      <c r="C137" s="95">
        <v>1.26</v>
      </c>
      <c r="D137" s="56">
        <v>0.02</v>
      </c>
      <c r="E137" s="56">
        <v>20.92</v>
      </c>
      <c r="F137" s="56">
        <v>49.29</v>
      </c>
      <c r="G137" s="56">
        <v>137.43</v>
      </c>
      <c r="H137" s="56">
        <v>175.7</v>
      </c>
      <c r="I137" s="56">
        <v>189.48</v>
      </c>
      <c r="J137" s="56">
        <v>158.38</v>
      </c>
      <c r="K137" s="56">
        <v>195.54</v>
      </c>
      <c r="L137" s="56">
        <v>129.9</v>
      </c>
      <c r="M137" s="56">
        <v>89.48</v>
      </c>
      <c r="N137" s="56">
        <v>54.94</v>
      </c>
      <c r="O137" s="56">
        <v>58.87</v>
      </c>
      <c r="P137" s="56">
        <v>140.86000000000001</v>
      </c>
      <c r="Q137" s="56">
        <v>101.32</v>
      </c>
      <c r="R137" s="56">
        <v>46.28</v>
      </c>
      <c r="S137" s="56">
        <v>40.549999999999997</v>
      </c>
      <c r="T137" s="56">
        <v>0.93</v>
      </c>
      <c r="U137" s="56">
        <v>65.89</v>
      </c>
      <c r="V137" s="56">
        <v>0</v>
      </c>
      <c r="W137" s="56">
        <v>0</v>
      </c>
      <c r="X137" s="56">
        <v>5.0999999999999996</v>
      </c>
      <c r="Y137" s="56">
        <v>0</v>
      </c>
      <c r="Z137" s="76">
        <v>0</v>
      </c>
      <c r="AA137" s="65"/>
    </row>
    <row r="138" spans="1:27" ht="16.5" x14ac:dyDescent="0.25">
      <c r="A138" s="64"/>
      <c r="B138" s="88">
        <v>5</v>
      </c>
      <c r="C138" s="95">
        <v>0.02</v>
      </c>
      <c r="D138" s="56">
        <v>0</v>
      </c>
      <c r="E138" s="56">
        <v>3.26</v>
      </c>
      <c r="F138" s="56">
        <v>3.07</v>
      </c>
      <c r="G138" s="56">
        <v>34.020000000000003</v>
      </c>
      <c r="H138" s="56">
        <v>59.21</v>
      </c>
      <c r="I138" s="56">
        <v>107.49</v>
      </c>
      <c r="J138" s="56">
        <v>84.62</v>
      </c>
      <c r="K138" s="56">
        <v>111.02</v>
      </c>
      <c r="L138" s="56">
        <v>21.38</v>
      </c>
      <c r="M138" s="56">
        <v>9.94</v>
      </c>
      <c r="N138" s="56">
        <v>20.7</v>
      </c>
      <c r="O138" s="56">
        <v>22.06</v>
      </c>
      <c r="P138" s="56">
        <v>30.24</v>
      </c>
      <c r="Q138" s="56">
        <v>29.07</v>
      </c>
      <c r="R138" s="56">
        <v>24.26</v>
      </c>
      <c r="S138" s="56">
        <v>9.16</v>
      </c>
      <c r="T138" s="56">
        <v>0</v>
      </c>
      <c r="U138" s="56">
        <v>0</v>
      </c>
      <c r="V138" s="56">
        <v>0</v>
      </c>
      <c r="W138" s="56">
        <v>0</v>
      </c>
      <c r="X138" s="56">
        <v>0</v>
      </c>
      <c r="Y138" s="56">
        <v>0</v>
      </c>
      <c r="Z138" s="76">
        <v>0</v>
      </c>
      <c r="AA138" s="65"/>
    </row>
    <row r="139" spans="1:27" ht="16.5" x14ac:dyDescent="0.25">
      <c r="A139" s="64"/>
      <c r="B139" s="88">
        <v>6</v>
      </c>
      <c r="C139" s="95">
        <v>0.13</v>
      </c>
      <c r="D139" s="56">
        <v>0</v>
      </c>
      <c r="E139" s="56">
        <v>12.79</v>
      </c>
      <c r="F139" s="56">
        <v>7.61</v>
      </c>
      <c r="G139" s="56">
        <v>1.28</v>
      </c>
      <c r="H139" s="56">
        <v>47.93</v>
      </c>
      <c r="I139" s="56">
        <v>70.239999999999995</v>
      </c>
      <c r="J139" s="56">
        <v>64.06</v>
      </c>
      <c r="K139" s="56">
        <v>125.84</v>
      </c>
      <c r="L139" s="56">
        <v>95.6</v>
      </c>
      <c r="M139" s="56">
        <v>82.1</v>
      </c>
      <c r="N139" s="56">
        <v>0</v>
      </c>
      <c r="O139" s="56">
        <v>0</v>
      </c>
      <c r="P139" s="56">
        <v>6.33</v>
      </c>
      <c r="Q139" s="56">
        <v>0</v>
      </c>
      <c r="R139" s="56">
        <v>48.36</v>
      </c>
      <c r="S139" s="56">
        <v>37.47</v>
      </c>
      <c r="T139" s="56">
        <v>0</v>
      </c>
      <c r="U139" s="56">
        <v>0</v>
      </c>
      <c r="V139" s="56">
        <v>0</v>
      </c>
      <c r="W139" s="56">
        <v>0</v>
      </c>
      <c r="X139" s="56">
        <v>0</v>
      </c>
      <c r="Y139" s="56">
        <v>0</v>
      </c>
      <c r="Z139" s="76">
        <v>0</v>
      </c>
      <c r="AA139" s="65"/>
    </row>
    <row r="140" spans="1:27" ht="16.5" x14ac:dyDescent="0.25">
      <c r="A140" s="64"/>
      <c r="B140" s="88">
        <v>7</v>
      </c>
      <c r="C140" s="95">
        <v>0.04</v>
      </c>
      <c r="D140" s="56">
        <v>0</v>
      </c>
      <c r="E140" s="56">
        <v>0</v>
      </c>
      <c r="F140" s="56">
        <v>0</v>
      </c>
      <c r="G140" s="56">
        <v>0</v>
      </c>
      <c r="H140" s="56">
        <v>62.66</v>
      </c>
      <c r="I140" s="56">
        <v>96.3</v>
      </c>
      <c r="J140" s="56">
        <v>85.92</v>
      </c>
      <c r="K140" s="56">
        <v>65</v>
      </c>
      <c r="L140" s="56">
        <v>38.49</v>
      </c>
      <c r="M140" s="56">
        <v>0</v>
      </c>
      <c r="N140" s="56">
        <v>0</v>
      </c>
      <c r="O140" s="56">
        <v>0</v>
      </c>
      <c r="P140" s="56">
        <v>0</v>
      </c>
      <c r="Q140" s="56">
        <v>0</v>
      </c>
      <c r="R140" s="56">
        <v>0</v>
      </c>
      <c r="S140" s="56">
        <v>4.18</v>
      </c>
      <c r="T140" s="56">
        <v>0</v>
      </c>
      <c r="U140" s="56">
        <v>0</v>
      </c>
      <c r="V140" s="56">
        <v>0</v>
      </c>
      <c r="W140" s="56">
        <v>0</v>
      </c>
      <c r="X140" s="56">
        <v>0</v>
      </c>
      <c r="Y140" s="56">
        <v>0</v>
      </c>
      <c r="Z140" s="76">
        <v>0.63</v>
      </c>
      <c r="AA140" s="65"/>
    </row>
    <row r="141" spans="1:27" ht="16.5" x14ac:dyDescent="0.25">
      <c r="A141" s="64"/>
      <c r="B141" s="88">
        <v>8</v>
      </c>
      <c r="C141" s="95">
        <v>0</v>
      </c>
      <c r="D141" s="56">
        <v>0</v>
      </c>
      <c r="E141" s="56">
        <v>8.57</v>
      </c>
      <c r="F141" s="56">
        <v>0.01</v>
      </c>
      <c r="G141" s="56">
        <v>27.99</v>
      </c>
      <c r="H141" s="56">
        <v>58.3</v>
      </c>
      <c r="I141" s="56">
        <v>97.47</v>
      </c>
      <c r="J141" s="56">
        <v>13.28</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7.91</v>
      </c>
      <c r="F142" s="56">
        <v>10.6</v>
      </c>
      <c r="G142" s="56">
        <v>60.56</v>
      </c>
      <c r="H142" s="56">
        <v>116.41</v>
      </c>
      <c r="I142" s="56">
        <v>135.69999999999999</v>
      </c>
      <c r="J142" s="56">
        <v>75.44</v>
      </c>
      <c r="K142" s="56">
        <v>85.61</v>
      </c>
      <c r="L142" s="56">
        <v>42.92</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17.760000000000002</v>
      </c>
      <c r="G143" s="56">
        <v>60.38</v>
      </c>
      <c r="H143" s="56">
        <v>37.65</v>
      </c>
      <c r="I143" s="56">
        <v>92.31</v>
      </c>
      <c r="J143" s="56">
        <v>33.42</v>
      </c>
      <c r="K143" s="56">
        <v>10.81</v>
      </c>
      <c r="L143" s="56">
        <v>0</v>
      </c>
      <c r="M143" s="56">
        <v>0</v>
      </c>
      <c r="N143" s="56">
        <v>0</v>
      </c>
      <c r="O143" s="56">
        <v>0</v>
      </c>
      <c r="P143" s="56">
        <v>1.06</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24.43</v>
      </c>
      <c r="G144" s="56">
        <v>83.58</v>
      </c>
      <c r="H144" s="56">
        <v>83.32</v>
      </c>
      <c r="I144" s="56">
        <v>180.16</v>
      </c>
      <c r="J144" s="56">
        <v>45.8</v>
      </c>
      <c r="K144" s="56">
        <v>46.66</v>
      </c>
      <c r="L144" s="56">
        <v>48.24</v>
      </c>
      <c r="M144" s="56">
        <v>44.68</v>
      </c>
      <c r="N144" s="56">
        <v>26.43</v>
      </c>
      <c r="O144" s="56">
        <v>31.54</v>
      </c>
      <c r="P144" s="56">
        <v>148.53</v>
      </c>
      <c r="Q144" s="56">
        <v>146.66999999999999</v>
      </c>
      <c r="R144" s="56">
        <v>140.66999999999999</v>
      </c>
      <c r="S144" s="56">
        <v>121.74</v>
      </c>
      <c r="T144" s="56">
        <v>121.48</v>
      </c>
      <c r="U144" s="56">
        <v>119.49</v>
      </c>
      <c r="V144" s="56">
        <v>39.799999999999997</v>
      </c>
      <c r="W144" s="56">
        <v>0</v>
      </c>
      <c r="X144" s="56">
        <v>0</v>
      </c>
      <c r="Y144" s="56">
        <v>0</v>
      </c>
      <c r="Z144" s="76">
        <v>0</v>
      </c>
      <c r="AA144" s="65"/>
    </row>
    <row r="145" spans="1:27" ht="16.5" x14ac:dyDescent="0.25">
      <c r="A145" s="64"/>
      <c r="B145" s="88">
        <v>12</v>
      </c>
      <c r="C145" s="95">
        <v>0</v>
      </c>
      <c r="D145" s="56">
        <v>5.92</v>
      </c>
      <c r="E145" s="56">
        <v>0</v>
      </c>
      <c r="F145" s="56">
        <v>17.440000000000001</v>
      </c>
      <c r="G145" s="56">
        <v>44.09</v>
      </c>
      <c r="H145" s="56">
        <v>81.75</v>
      </c>
      <c r="I145" s="56">
        <v>169.25</v>
      </c>
      <c r="J145" s="56">
        <v>141.19999999999999</v>
      </c>
      <c r="K145" s="56">
        <v>95.42</v>
      </c>
      <c r="L145" s="56">
        <v>92.17</v>
      </c>
      <c r="M145" s="56">
        <v>120.55</v>
      </c>
      <c r="N145" s="56">
        <v>102.8</v>
      </c>
      <c r="O145" s="56">
        <v>98.42</v>
      </c>
      <c r="P145" s="56">
        <v>111.08</v>
      </c>
      <c r="Q145" s="56">
        <v>77.89</v>
      </c>
      <c r="R145" s="56">
        <v>58.71</v>
      </c>
      <c r="S145" s="56">
        <v>37.299999999999997</v>
      </c>
      <c r="T145" s="56">
        <v>48.68</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33.71</v>
      </c>
      <c r="H146" s="56">
        <v>30.54</v>
      </c>
      <c r="I146" s="56">
        <v>16.100000000000001</v>
      </c>
      <c r="J146" s="56">
        <v>1.79</v>
      </c>
      <c r="K146" s="56">
        <v>46.26</v>
      </c>
      <c r="L146" s="56">
        <v>0</v>
      </c>
      <c r="M146" s="56">
        <v>0</v>
      </c>
      <c r="N146" s="56">
        <v>0</v>
      </c>
      <c r="O146" s="56">
        <v>0</v>
      </c>
      <c r="P146" s="56">
        <v>0</v>
      </c>
      <c r="Q146" s="56">
        <v>0</v>
      </c>
      <c r="R146" s="56">
        <v>3.55</v>
      </c>
      <c r="S146" s="56">
        <v>11.23</v>
      </c>
      <c r="T146" s="56">
        <v>45.68</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52.26</v>
      </c>
      <c r="H147" s="56">
        <v>82.13</v>
      </c>
      <c r="I147" s="56">
        <v>59.94</v>
      </c>
      <c r="J147" s="56">
        <v>38.97</v>
      </c>
      <c r="K147" s="56">
        <v>91.99</v>
      </c>
      <c r="L147" s="56">
        <v>66.849999999999994</v>
      </c>
      <c r="M147" s="56">
        <v>8.1199999999999992</v>
      </c>
      <c r="N147" s="56">
        <v>35.18</v>
      </c>
      <c r="O147" s="56">
        <v>30.81</v>
      </c>
      <c r="P147" s="56">
        <v>60.85</v>
      </c>
      <c r="Q147" s="56">
        <v>0</v>
      </c>
      <c r="R147" s="56">
        <v>43.75</v>
      </c>
      <c r="S147" s="56">
        <v>53.68</v>
      </c>
      <c r="T147" s="56">
        <v>8.32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26.61</v>
      </c>
      <c r="I148" s="56">
        <v>185.25</v>
      </c>
      <c r="J148" s="56">
        <v>204.22</v>
      </c>
      <c r="K148" s="56">
        <v>198.61</v>
      </c>
      <c r="L148" s="56">
        <v>95.46</v>
      </c>
      <c r="M148" s="56">
        <v>34.65</v>
      </c>
      <c r="N148" s="56">
        <v>0</v>
      </c>
      <c r="O148" s="56">
        <v>0</v>
      </c>
      <c r="P148" s="56">
        <v>0.02</v>
      </c>
      <c r="Q148" s="56">
        <v>0</v>
      </c>
      <c r="R148" s="56">
        <v>21.12</v>
      </c>
      <c r="S148" s="56">
        <v>82.12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39.090000000000003</v>
      </c>
      <c r="H149" s="56">
        <v>89.06</v>
      </c>
      <c r="I149" s="56">
        <v>181.91</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0.02</v>
      </c>
      <c r="F150" s="56">
        <v>20.52</v>
      </c>
      <c r="G150" s="56">
        <v>62.03</v>
      </c>
      <c r="H150" s="56">
        <v>50.71</v>
      </c>
      <c r="I150" s="56">
        <v>130.09</v>
      </c>
      <c r="J150" s="56">
        <v>19.05</v>
      </c>
      <c r="K150" s="56">
        <v>0.03</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40.64</v>
      </c>
      <c r="H151" s="56">
        <v>29.33</v>
      </c>
      <c r="I151" s="56">
        <v>89.34</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0</v>
      </c>
      <c r="I153" s="56">
        <v>0</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0.09</v>
      </c>
      <c r="H154" s="56">
        <v>0</v>
      </c>
      <c r="I154" s="56">
        <v>107.95</v>
      </c>
      <c r="J154" s="56">
        <v>37.659999999999997</v>
      </c>
      <c r="K154" s="56">
        <v>1.21</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1.1599999999999999</v>
      </c>
      <c r="G155" s="56">
        <v>28.49</v>
      </c>
      <c r="H155" s="56">
        <v>73.92</v>
      </c>
      <c r="I155" s="56">
        <v>175.62</v>
      </c>
      <c r="J155" s="56">
        <v>81.47</v>
      </c>
      <c r="K155" s="56">
        <v>60.19</v>
      </c>
      <c r="L155" s="56">
        <v>41.77</v>
      </c>
      <c r="M155" s="56">
        <v>0.18</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0.04</v>
      </c>
      <c r="E156" s="56">
        <v>0.27</v>
      </c>
      <c r="F156" s="56">
        <v>6.58</v>
      </c>
      <c r="G156" s="56">
        <v>39.74</v>
      </c>
      <c r="H156" s="56">
        <v>65.739999999999995</v>
      </c>
      <c r="I156" s="56">
        <v>139.54</v>
      </c>
      <c r="J156" s="56">
        <v>30.18</v>
      </c>
      <c r="K156" s="56">
        <v>31.71</v>
      </c>
      <c r="L156" s="56">
        <v>9.1999999999999993</v>
      </c>
      <c r="M156" s="56">
        <v>0.06</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26.45</v>
      </c>
      <c r="H157" s="56">
        <v>67.88</v>
      </c>
      <c r="I157" s="56">
        <v>154.81</v>
      </c>
      <c r="J157" s="56">
        <v>0.22</v>
      </c>
      <c r="K157" s="56">
        <v>0.31</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2.85</v>
      </c>
      <c r="F158" s="56">
        <v>0.22</v>
      </c>
      <c r="G158" s="56">
        <v>65.39</v>
      </c>
      <c r="H158" s="56">
        <v>144.22</v>
      </c>
      <c r="I158" s="56">
        <v>262.10000000000002</v>
      </c>
      <c r="J158" s="56">
        <v>127.39</v>
      </c>
      <c r="K158" s="56">
        <v>108.16</v>
      </c>
      <c r="L158" s="56">
        <v>77.2</v>
      </c>
      <c r="M158" s="56">
        <v>82.9</v>
      </c>
      <c r="N158" s="56">
        <v>98.85</v>
      </c>
      <c r="O158" s="56">
        <v>116.56</v>
      </c>
      <c r="P158" s="56">
        <v>122.39</v>
      </c>
      <c r="Q158" s="56">
        <v>120.78</v>
      </c>
      <c r="R158" s="56">
        <v>107.74</v>
      </c>
      <c r="S158" s="56">
        <v>83.25</v>
      </c>
      <c r="T158" s="56">
        <v>47.37</v>
      </c>
      <c r="U158" s="56">
        <v>47.51</v>
      </c>
      <c r="V158" s="56">
        <v>20.68</v>
      </c>
      <c r="W158" s="56">
        <v>0</v>
      </c>
      <c r="X158" s="56">
        <v>127.74</v>
      </c>
      <c r="Y158" s="56">
        <v>0</v>
      </c>
      <c r="Z158" s="76">
        <v>0</v>
      </c>
      <c r="AA158" s="65"/>
    </row>
    <row r="159" spans="1:27" ht="16.5" x14ac:dyDescent="0.25">
      <c r="A159" s="64"/>
      <c r="B159" s="88">
        <v>26</v>
      </c>
      <c r="C159" s="95">
        <v>0</v>
      </c>
      <c r="D159" s="56">
        <v>0</v>
      </c>
      <c r="E159" s="56">
        <v>0</v>
      </c>
      <c r="F159" s="56">
        <v>0</v>
      </c>
      <c r="G159" s="56">
        <v>0</v>
      </c>
      <c r="H159" s="56">
        <v>48.77</v>
      </c>
      <c r="I159" s="56">
        <v>96.44</v>
      </c>
      <c r="J159" s="56">
        <v>151.30000000000001</v>
      </c>
      <c r="K159" s="56">
        <v>68.89</v>
      </c>
      <c r="L159" s="56">
        <v>66.42</v>
      </c>
      <c r="M159" s="56">
        <v>60.55</v>
      </c>
      <c r="N159" s="56">
        <v>67.84</v>
      </c>
      <c r="O159" s="56">
        <v>69.569999999999993</v>
      </c>
      <c r="P159" s="56">
        <v>101.04</v>
      </c>
      <c r="Q159" s="56">
        <v>83.69</v>
      </c>
      <c r="R159" s="56">
        <v>43.75</v>
      </c>
      <c r="S159" s="56">
        <v>37.14</v>
      </c>
      <c r="T159" s="56">
        <v>72.63</v>
      </c>
      <c r="U159" s="56">
        <v>50.18</v>
      </c>
      <c r="V159" s="56">
        <v>0.09</v>
      </c>
      <c r="W159" s="56">
        <v>0</v>
      </c>
      <c r="X159" s="56">
        <v>0</v>
      </c>
      <c r="Y159" s="56">
        <v>0</v>
      </c>
      <c r="Z159" s="76">
        <v>0</v>
      </c>
      <c r="AA159" s="65"/>
    </row>
    <row r="160" spans="1:27" ht="16.5" x14ac:dyDescent="0.25">
      <c r="A160" s="64"/>
      <c r="B160" s="88">
        <v>27</v>
      </c>
      <c r="C160" s="95">
        <v>0</v>
      </c>
      <c r="D160" s="56">
        <v>0</v>
      </c>
      <c r="E160" s="56">
        <v>0</v>
      </c>
      <c r="F160" s="56">
        <v>0</v>
      </c>
      <c r="G160" s="56">
        <v>0</v>
      </c>
      <c r="H160" s="56">
        <v>24.73</v>
      </c>
      <c r="I160" s="56">
        <v>29.39</v>
      </c>
      <c r="J160" s="56">
        <v>0</v>
      </c>
      <c r="K160" s="56">
        <v>29.04</v>
      </c>
      <c r="L160" s="56">
        <v>48.2</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44.87</v>
      </c>
      <c r="I161" s="56">
        <v>190.82</v>
      </c>
      <c r="J161" s="56">
        <v>57.03</v>
      </c>
      <c r="K161" s="56">
        <v>79.7</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9.42</v>
      </c>
      <c r="G162" s="56">
        <v>14.49</v>
      </c>
      <c r="H162" s="56">
        <v>0</v>
      </c>
      <c r="I162" s="56">
        <v>83.07</v>
      </c>
      <c r="J162" s="56">
        <v>35.6</v>
      </c>
      <c r="K162" s="56">
        <v>54.54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3.04</v>
      </c>
      <c r="E163" s="56">
        <v>11.99</v>
      </c>
      <c r="F163" s="56">
        <v>11.33</v>
      </c>
      <c r="G163" s="56">
        <v>40.520000000000003</v>
      </c>
      <c r="H163" s="56">
        <v>150.63</v>
      </c>
      <c r="I163" s="56">
        <v>259.81</v>
      </c>
      <c r="J163" s="56">
        <v>164.91</v>
      </c>
      <c r="K163" s="56">
        <v>112.57</v>
      </c>
      <c r="L163" s="56">
        <v>100.02</v>
      </c>
      <c r="M163" s="56">
        <v>97.38</v>
      </c>
      <c r="N163" s="56">
        <v>98.73</v>
      </c>
      <c r="O163" s="56">
        <v>83.86</v>
      </c>
      <c r="P163" s="56">
        <v>73.44</v>
      </c>
      <c r="Q163" s="56">
        <v>84.46</v>
      </c>
      <c r="R163" s="56">
        <v>89.36</v>
      </c>
      <c r="S163" s="56">
        <v>62.85</v>
      </c>
      <c r="T163" s="56">
        <v>37.130000000000003</v>
      </c>
      <c r="U163" s="56">
        <v>0</v>
      </c>
      <c r="V163" s="56">
        <v>0</v>
      </c>
      <c r="W163" s="56">
        <v>0</v>
      </c>
      <c r="X163" s="56">
        <v>0</v>
      </c>
      <c r="Y163" s="56">
        <v>0</v>
      </c>
      <c r="Z163" s="76">
        <v>0.28000000000000003</v>
      </c>
      <c r="AA163" s="65"/>
    </row>
    <row r="164" spans="1:27" ht="17.25" thickBot="1" x14ac:dyDescent="0.3">
      <c r="A164" s="64"/>
      <c r="B164" s="89">
        <v>31</v>
      </c>
      <c r="C164" s="96">
        <v>0</v>
      </c>
      <c r="D164" s="77">
        <v>0</v>
      </c>
      <c r="E164" s="77">
        <v>0</v>
      </c>
      <c r="F164" s="77">
        <v>0</v>
      </c>
      <c r="G164" s="77">
        <v>0</v>
      </c>
      <c r="H164" s="77">
        <v>5.79</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132</v>
      </c>
      <c r="C166" s="302" t="s">
        <v>167</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320.93</v>
      </c>
      <c r="D168" s="90">
        <v>21.81</v>
      </c>
      <c r="E168" s="90">
        <v>5.24</v>
      </c>
      <c r="F168" s="90">
        <v>0</v>
      </c>
      <c r="G168" s="90">
        <v>0</v>
      </c>
      <c r="H168" s="90">
        <v>0</v>
      </c>
      <c r="I168" s="90">
        <v>0</v>
      </c>
      <c r="J168" s="90">
        <v>0</v>
      </c>
      <c r="K168" s="90">
        <v>0</v>
      </c>
      <c r="L168" s="90">
        <v>0</v>
      </c>
      <c r="M168" s="90">
        <v>0</v>
      </c>
      <c r="N168" s="90">
        <v>0</v>
      </c>
      <c r="O168" s="90">
        <v>0</v>
      </c>
      <c r="P168" s="90">
        <v>3.84</v>
      </c>
      <c r="Q168" s="90">
        <v>4.13</v>
      </c>
      <c r="R168" s="90">
        <v>2.06</v>
      </c>
      <c r="S168" s="90">
        <v>0</v>
      </c>
      <c r="T168" s="90">
        <v>25.95</v>
      </c>
      <c r="U168" s="90">
        <v>48.29</v>
      </c>
      <c r="V168" s="90">
        <v>69.2</v>
      </c>
      <c r="W168" s="90">
        <v>100.19</v>
      </c>
      <c r="X168" s="90">
        <v>90.11</v>
      </c>
      <c r="Y168" s="90">
        <v>472.26</v>
      </c>
      <c r="Z168" s="91">
        <v>726.53</v>
      </c>
      <c r="AA168" s="65"/>
    </row>
    <row r="169" spans="1:27" ht="16.5" x14ac:dyDescent="0.25">
      <c r="A169" s="64"/>
      <c r="B169" s="88">
        <v>2</v>
      </c>
      <c r="C169" s="95">
        <v>0</v>
      </c>
      <c r="D169" s="56">
        <v>0</v>
      </c>
      <c r="E169" s="56">
        <v>0</v>
      </c>
      <c r="F169" s="56">
        <v>0</v>
      </c>
      <c r="G169" s="56">
        <v>0</v>
      </c>
      <c r="H169" s="56">
        <v>0</v>
      </c>
      <c r="I169" s="56">
        <v>0</v>
      </c>
      <c r="J169" s="56">
        <v>0</v>
      </c>
      <c r="K169" s="56">
        <v>0</v>
      </c>
      <c r="L169" s="56">
        <v>48.14</v>
      </c>
      <c r="M169" s="56">
        <v>44.44</v>
      </c>
      <c r="N169" s="56">
        <v>91.66</v>
      </c>
      <c r="O169" s="56">
        <v>146.37</v>
      </c>
      <c r="P169" s="56">
        <v>140</v>
      </c>
      <c r="Q169" s="56">
        <v>0</v>
      </c>
      <c r="R169" s="56">
        <v>0</v>
      </c>
      <c r="S169" s="56">
        <v>0</v>
      </c>
      <c r="T169" s="56">
        <v>141.26</v>
      </c>
      <c r="U169" s="56">
        <v>143.01</v>
      </c>
      <c r="V169" s="56">
        <v>131.43</v>
      </c>
      <c r="W169" s="56">
        <v>103.81</v>
      </c>
      <c r="X169" s="56">
        <v>39.979999999999997</v>
      </c>
      <c r="Y169" s="56">
        <v>27.83</v>
      </c>
      <c r="Z169" s="76">
        <v>0</v>
      </c>
      <c r="AA169" s="65"/>
    </row>
    <row r="170" spans="1:27" ht="16.5" x14ac:dyDescent="0.25">
      <c r="A170" s="64"/>
      <c r="B170" s="88">
        <v>3</v>
      </c>
      <c r="C170" s="95">
        <v>20.98</v>
      </c>
      <c r="D170" s="56">
        <v>1.21</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22.11</v>
      </c>
      <c r="V170" s="56">
        <v>30.06</v>
      </c>
      <c r="W170" s="56">
        <v>34.369999999999997</v>
      </c>
      <c r="X170" s="56">
        <v>27.15</v>
      </c>
      <c r="Y170" s="56">
        <v>43.47</v>
      </c>
      <c r="Z170" s="76">
        <v>6.28</v>
      </c>
      <c r="AA170" s="65"/>
    </row>
    <row r="171" spans="1:27" ht="16.5" x14ac:dyDescent="0.25">
      <c r="A171" s="64"/>
      <c r="B171" s="88">
        <v>4</v>
      </c>
      <c r="C171" s="95">
        <v>0</v>
      </c>
      <c r="D171" s="56">
        <v>9.66</v>
      </c>
      <c r="E171" s="56">
        <v>2.42</v>
      </c>
      <c r="F171" s="56">
        <v>1</v>
      </c>
      <c r="G171" s="56">
        <v>0</v>
      </c>
      <c r="H171" s="56">
        <v>0</v>
      </c>
      <c r="I171" s="56">
        <v>0</v>
      </c>
      <c r="J171" s="56">
        <v>0</v>
      </c>
      <c r="K171" s="56">
        <v>0</v>
      </c>
      <c r="L171" s="56">
        <v>0</v>
      </c>
      <c r="M171" s="56">
        <v>0</v>
      </c>
      <c r="N171" s="56">
        <v>0</v>
      </c>
      <c r="O171" s="56">
        <v>0</v>
      </c>
      <c r="P171" s="56">
        <v>0</v>
      </c>
      <c r="Q171" s="56">
        <v>0</v>
      </c>
      <c r="R171" s="56">
        <v>0</v>
      </c>
      <c r="S171" s="56">
        <v>0</v>
      </c>
      <c r="T171" s="56">
        <v>0.06</v>
      </c>
      <c r="U171" s="56">
        <v>0</v>
      </c>
      <c r="V171" s="56">
        <v>26.08</v>
      </c>
      <c r="W171" s="56">
        <v>10.94</v>
      </c>
      <c r="X171" s="56">
        <v>0</v>
      </c>
      <c r="Y171" s="56">
        <v>27.6</v>
      </c>
      <c r="Z171" s="76">
        <v>15.98</v>
      </c>
      <c r="AA171" s="65"/>
    </row>
    <row r="172" spans="1:27" ht="16.5" x14ac:dyDescent="0.25">
      <c r="A172" s="64"/>
      <c r="B172" s="88">
        <v>5</v>
      </c>
      <c r="C172" s="95">
        <v>1.1499999999999999</v>
      </c>
      <c r="D172" s="56">
        <v>5.66</v>
      </c>
      <c r="E172" s="56">
        <v>0</v>
      </c>
      <c r="F172" s="56">
        <v>0</v>
      </c>
      <c r="G172" s="56">
        <v>0</v>
      </c>
      <c r="H172" s="56">
        <v>0</v>
      </c>
      <c r="I172" s="56">
        <v>0</v>
      </c>
      <c r="J172" s="56">
        <v>0</v>
      </c>
      <c r="K172" s="56">
        <v>0</v>
      </c>
      <c r="L172" s="56">
        <v>0</v>
      </c>
      <c r="M172" s="56">
        <v>0.01</v>
      </c>
      <c r="N172" s="56">
        <v>0</v>
      </c>
      <c r="O172" s="56">
        <v>0</v>
      </c>
      <c r="P172" s="56">
        <v>0</v>
      </c>
      <c r="Q172" s="56">
        <v>0</v>
      </c>
      <c r="R172" s="56">
        <v>0</v>
      </c>
      <c r="S172" s="56">
        <v>0</v>
      </c>
      <c r="T172" s="56">
        <v>38.17</v>
      </c>
      <c r="U172" s="56">
        <v>85.25</v>
      </c>
      <c r="V172" s="56">
        <v>216.62</v>
      </c>
      <c r="W172" s="56">
        <v>74.84</v>
      </c>
      <c r="X172" s="56">
        <v>75.760000000000005</v>
      </c>
      <c r="Y172" s="56">
        <v>99.5</v>
      </c>
      <c r="Z172" s="76">
        <v>36.270000000000003</v>
      </c>
      <c r="AA172" s="65"/>
    </row>
    <row r="173" spans="1:27" ht="16.5" x14ac:dyDescent="0.25">
      <c r="A173" s="64"/>
      <c r="B173" s="88">
        <v>6</v>
      </c>
      <c r="C173" s="95">
        <v>0</v>
      </c>
      <c r="D173" s="56">
        <v>6.31</v>
      </c>
      <c r="E173" s="56">
        <v>0</v>
      </c>
      <c r="F173" s="56">
        <v>0</v>
      </c>
      <c r="G173" s="56">
        <v>0</v>
      </c>
      <c r="H173" s="56">
        <v>0</v>
      </c>
      <c r="I173" s="56">
        <v>0</v>
      </c>
      <c r="J173" s="56">
        <v>0</v>
      </c>
      <c r="K173" s="56">
        <v>0</v>
      </c>
      <c r="L173" s="56">
        <v>0</v>
      </c>
      <c r="M173" s="56">
        <v>0</v>
      </c>
      <c r="N173" s="56">
        <v>15.62</v>
      </c>
      <c r="O173" s="56">
        <v>19.02</v>
      </c>
      <c r="P173" s="56">
        <v>0.02</v>
      </c>
      <c r="Q173" s="56">
        <v>19.29</v>
      </c>
      <c r="R173" s="56">
        <v>0</v>
      </c>
      <c r="S173" s="56">
        <v>0</v>
      </c>
      <c r="T173" s="56">
        <v>83.38</v>
      </c>
      <c r="U173" s="56">
        <v>172.35</v>
      </c>
      <c r="V173" s="56">
        <v>161.87</v>
      </c>
      <c r="W173" s="56">
        <v>89</v>
      </c>
      <c r="X173" s="56">
        <v>51.21</v>
      </c>
      <c r="Y173" s="56">
        <v>315.91000000000003</v>
      </c>
      <c r="Z173" s="76">
        <v>77.25</v>
      </c>
      <c r="AA173" s="65"/>
    </row>
    <row r="174" spans="1:27" ht="16.5" x14ac:dyDescent="0.25">
      <c r="A174" s="64"/>
      <c r="B174" s="88">
        <v>7</v>
      </c>
      <c r="C174" s="95">
        <v>0.92</v>
      </c>
      <c r="D174" s="56">
        <v>345.08</v>
      </c>
      <c r="E174" s="56">
        <v>61.82</v>
      </c>
      <c r="F174" s="56">
        <v>30.35</v>
      </c>
      <c r="G174" s="56">
        <v>16.010000000000002</v>
      </c>
      <c r="H174" s="56">
        <v>0</v>
      </c>
      <c r="I174" s="56">
        <v>0</v>
      </c>
      <c r="J174" s="56">
        <v>0</v>
      </c>
      <c r="K174" s="56">
        <v>0</v>
      </c>
      <c r="L174" s="56">
        <v>0</v>
      </c>
      <c r="M174" s="56">
        <v>13.51</v>
      </c>
      <c r="N174" s="56">
        <v>13.83</v>
      </c>
      <c r="O174" s="56">
        <v>4.91</v>
      </c>
      <c r="P174" s="56">
        <v>13.15</v>
      </c>
      <c r="Q174" s="56">
        <v>29.38</v>
      </c>
      <c r="R174" s="56">
        <v>44.37</v>
      </c>
      <c r="S174" s="56">
        <v>0.04</v>
      </c>
      <c r="T174" s="56">
        <v>100.69</v>
      </c>
      <c r="U174" s="56">
        <v>129.82</v>
      </c>
      <c r="V174" s="56">
        <v>168.1</v>
      </c>
      <c r="W174" s="56">
        <v>144</v>
      </c>
      <c r="X174" s="56">
        <v>163.94</v>
      </c>
      <c r="Y174" s="56">
        <v>64.61</v>
      </c>
      <c r="Z174" s="76">
        <v>0</v>
      </c>
      <c r="AA174" s="65"/>
    </row>
    <row r="175" spans="1:27" ht="16.5" x14ac:dyDescent="0.25">
      <c r="A175" s="64"/>
      <c r="B175" s="88">
        <v>8</v>
      </c>
      <c r="C175" s="95">
        <v>9.83</v>
      </c>
      <c r="D175" s="56">
        <v>141.94999999999999</v>
      </c>
      <c r="E175" s="56">
        <v>0</v>
      </c>
      <c r="F175" s="56">
        <v>3.68</v>
      </c>
      <c r="G175" s="56">
        <v>0</v>
      </c>
      <c r="H175" s="56">
        <v>0</v>
      </c>
      <c r="I175" s="56">
        <v>0</v>
      </c>
      <c r="J175" s="56">
        <v>0</v>
      </c>
      <c r="K175" s="56">
        <v>8.1199999999999992</v>
      </c>
      <c r="L175" s="56">
        <v>110.62</v>
      </c>
      <c r="M175" s="56">
        <v>126.17</v>
      </c>
      <c r="N175" s="56">
        <v>154.25</v>
      </c>
      <c r="O175" s="56">
        <v>120.05</v>
      </c>
      <c r="P175" s="56">
        <v>103.76</v>
      </c>
      <c r="Q175" s="56">
        <v>141.87</v>
      </c>
      <c r="R175" s="56">
        <v>118.78</v>
      </c>
      <c r="S175" s="56">
        <v>122.97</v>
      </c>
      <c r="T175" s="56">
        <v>157.1</v>
      </c>
      <c r="U175" s="56">
        <v>185.12</v>
      </c>
      <c r="V175" s="56">
        <v>181.38</v>
      </c>
      <c r="W175" s="56">
        <v>178.67</v>
      </c>
      <c r="X175" s="56">
        <v>217.56</v>
      </c>
      <c r="Y175" s="56">
        <v>901.55</v>
      </c>
      <c r="Z175" s="76">
        <v>838.84</v>
      </c>
      <c r="AA175" s="65"/>
    </row>
    <row r="176" spans="1:27" ht="16.5" x14ac:dyDescent="0.25">
      <c r="A176" s="64"/>
      <c r="B176" s="88">
        <v>9</v>
      </c>
      <c r="C176" s="95">
        <v>19.07</v>
      </c>
      <c r="D176" s="56">
        <v>7.06</v>
      </c>
      <c r="E176" s="56">
        <v>0</v>
      </c>
      <c r="F176" s="56">
        <v>0</v>
      </c>
      <c r="G176" s="56">
        <v>0</v>
      </c>
      <c r="H176" s="56">
        <v>0</v>
      </c>
      <c r="I176" s="56">
        <v>0</v>
      </c>
      <c r="J176" s="56">
        <v>0</v>
      </c>
      <c r="K176" s="56">
        <v>0</v>
      </c>
      <c r="L176" s="56">
        <v>0</v>
      </c>
      <c r="M176" s="56">
        <v>27.19</v>
      </c>
      <c r="N176" s="56">
        <v>54.81</v>
      </c>
      <c r="O176" s="56">
        <v>30.81</v>
      </c>
      <c r="P176" s="56">
        <v>40.1</v>
      </c>
      <c r="Q176" s="56">
        <v>85.49</v>
      </c>
      <c r="R176" s="56">
        <v>85.84</v>
      </c>
      <c r="S176" s="56">
        <v>62.61</v>
      </c>
      <c r="T176" s="56">
        <v>145.12</v>
      </c>
      <c r="U176" s="56">
        <v>167.62</v>
      </c>
      <c r="V176" s="56">
        <v>229.86</v>
      </c>
      <c r="W176" s="56">
        <v>215.98</v>
      </c>
      <c r="X176" s="56">
        <v>186.05</v>
      </c>
      <c r="Y176" s="56">
        <v>124.28</v>
      </c>
      <c r="Z176" s="76">
        <v>31.84</v>
      </c>
      <c r="AA176" s="65"/>
    </row>
    <row r="177" spans="1:27" ht="16.5" x14ac:dyDescent="0.25">
      <c r="A177" s="64"/>
      <c r="B177" s="88">
        <v>10</v>
      </c>
      <c r="C177" s="95">
        <v>19.850000000000001</v>
      </c>
      <c r="D177" s="56">
        <v>7.08</v>
      </c>
      <c r="E177" s="56">
        <v>1.91</v>
      </c>
      <c r="F177" s="56">
        <v>0</v>
      </c>
      <c r="G177" s="56">
        <v>0</v>
      </c>
      <c r="H177" s="56">
        <v>0</v>
      </c>
      <c r="I177" s="56">
        <v>0</v>
      </c>
      <c r="J177" s="56">
        <v>0</v>
      </c>
      <c r="K177" s="56">
        <v>0</v>
      </c>
      <c r="L177" s="56">
        <v>2.95</v>
      </c>
      <c r="M177" s="56">
        <v>2.97</v>
      </c>
      <c r="N177" s="56">
        <v>41.71</v>
      </c>
      <c r="O177" s="56">
        <v>3.08</v>
      </c>
      <c r="P177" s="56">
        <v>0</v>
      </c>
      <c r="Q177" s="56">
        <v>37.590000000000003</v>
      </c>
      <c r="R177" s="56">
        <v>28.97</v>
      </c>
      <c r="S177" s="56">
        <v>39.630000000000003</v>
      </c>
      <c r="T177" s="56">
        <v>103.4</v>
      </c>
      <c r="U177" s="56">
        <v>163.65</v>
      </c>
      <c r="V177" s="56">
        <v>342.27</v>
      </c>
      <c r="W177" s="56">
        <v>147.19</v>
      </c>
      <c r="X177" s="56">
        <v>229.66</v>
      </c>
      <c r="Y177" s="56">
        <v>344.2</v>
      </c>
      <c r="Z177" s="76">
        <v>47.44</v>
      </c>
      <c r="AA177" s="65"/>
    </row>
    <row r="178" spans="1:27" ht="16.5" x14ac:dyDescent="0.25">
      <c r="A178" s="64"/>
      <c r="B178" s="88">
        <v>11</v>
      </c>
      <c r="C178" s="95">
        <v>32.97</v>
      </c>
      <c r="D178" s="56">
        <v>40.68</v>
      </c>
      <c r="E178" s="56">
        <v>36.06</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11.84</v>
      </c>
      <c r="X178" s="56">
        <v>215.45</v>
      </c>
      <c r="Y178" s="56">
        <v>88.34</v>
      </c>
      <c r="Z178" s="76">
        <v>45.93</v>
      </c>
      <c r="AA178" s="65"/>
    </row>
    <row r="179" spans="1:27" ht="16.5" x14ac:dyDescent="0.25">
      <c r="A179" s="64"/>
      <c r="B179" s="88">
        <v>12</v>
      </c>
      <c r="C179" s="95">
        <v>7.82</v>
      </c>
      <c r="D179" s="56">
        <v>0</v>
      </c>
      <c r="E179" s="56">
        <v>12.37</v>
      </c>
      <c r="F179" s="56">
        <v>0</v>
      </c>
      <c r="G179" s="56">
        <v>0</v>
      </c>
      <c r="H179" s="56">
        <v>0</v>
      </c>
      <c r="I179" s="56">
        <v>0</v>
      </c>
      <c r="J179" s="56">
        <v>0</v>
      </c>
      <c r="K179" s="56">
        <v>3.9</v>
      </c>
      <c r="L179" s="56">
        <v>5.6</v>
      </c>
      <c r="M179" s="56">
        <v>3.94</v>
      </c>
      <c r="N179" s="56">
        <v>4.6500000000000004</v>
      </c>
      <c r="O179" s="56">
        <v>4.6100000000000003</v>
      </c>
      <c r="P179" s="56">
        <v>3.99</v>
      </c>
      <c r="Q179" s="56">
        <v>5.87</v>
      </c>
      <c r="R179" s="56">
        <v>7.89</v>
      </c>
      <c r="S179" s="56">
        <v>8.65</v>
      </c>
      <c r="T179" s="56">
        <v>8.31</v>
      </c>
      <c r="U179" s="56">
        <v>11.09</v>
      </c>
      <c r="V179" s="56">
        <v>59.23</v>
      </c>
      <c r="W179" s="56">
        <v>118.09</v>
      </c>
      <c r="X179" s="56">
        <v>87.13</v>
      </c>
      <c r="Y179" s="56">
        <v>62.07</v>
      </c>
      <c r="Z179" s="76">
        <v>1.1399999999999999</v>
      </c>
      <c r="AA179" s="65"/>
    </row>
    <row r="180" spans="1:27" ht="16.5" x14ac:dyDescent="0.25">
      <c r="A180" s="64"/>
      <c r="B180" s="88">
        <v>13</v>
      </c>
      <c r="C180" s="95">
        <v>40.08</v>
      </c>
      <c r="D180" s="56">
        <v>25.39</v>
      </c>
      <c r="E180" s="56">
        <v>45.92</v>
      </c>
      <c r="F180" s="56">
        <v>46.82</v>
      </c>
      <c r="G180" s="56">
        <v>0</v>
      </c>
      <c r="H180" s="56">
        <v>0</v>
      </c>
      <c r="I180" s="56">
        <v>0</v>
      </c>
      <c r="J180" s="56">
        <v>0.05</v>
      </c>
      <c r="K180" s="56">
        <v>0</v>
      </c>
      <c r="L180" s="56">
        <v>32.770000000000003</v>
      </c>
      <c r="M180" s="56">
        <v>40.18</v>
      </c>
      <c r="N180" s="56">
        <v>69.91</v>
      </c>
      <c r="O180" s="56">
        <v>53.26</v>
      </c>
      <c r="P180" s="56">
        <v>41.67</v>
      </c>
      <c r="Q180" s="56">
        <v>19.079999999999998</v>
      </c>
      <c r="R180" s="56">
        <v>0</v>
      </c>
      <c r="S180" s="56">
        <v>0</v>
      </c>
      <c r="T180" s="56">
        <v>0</v>
      </c>
      <c r="U180" s="56">
        <v>126.26</v>
      </c>
      <c r="V180" s="56">
        <v>350.34</v>
      </c>
      <c r="W180" s="56">
        <v>185.12</v>
      </c>
      <c r="X180" s="56">
        <v>143.69</v>
      </c>
      <c r="Y180" s="56">
        <v>133.62</v>
      </c>
      <c r="Z180" s="76">
        <v>15.59</v>
      </c>
      <c r="AA180" s="65"/>
    </row>
    <row r="181" spans="1:27" ht="16.5" x14ac:dyDescent="0.25">
      <c r="A181" s="64"/>
      <c r="B181" s="88">
        <v>14</v>
      </c>
      <c r="C181" s="95">
        <v>24.83</v>
      </c>
      <c r="D181" s="56">
        <v>13.24</v>
      </c>
      <c r="E181" s="56">
        <v>15.14</v>
      </c>
      <c r="F181" s="56">
        <v>28.67</v>
      </c>
      <c r="G181" s="56">
        <v>0</v>
      </c>
      <c r="H181" s="56">
        <v>0</v>
      </c>
      <c r="I181" s="56">
        <v>0</v>
      </c>
      <c r="J181" s="56">
        <v>0</v>
      </c>
      <c r="K181" s="56">
        <v>0</v>
      </c>
      <c r="L181" s="56">
        <v>0</v>
      </c>
      <c r="M181" s="56">
        <v>0</v>
      </c>
      <c r="N181" s="56">
        <v>0</v>
      </c>
      <c r="O181" s="56">
        <v>0</v>
      </c>
      <c r="P181" s="56">
        <v>0</v>
      </c>
      <c r="Q181" s="56">
        <v>16.98</v>
      </c>
      <c r="R181" s="56">
        <v>0</v>
      </c>
      <c r="S181" s="56">
        <v>0</v>
      </c>
      <c r="T181" s="56">
        <v>0.01</v>
      </c>
      <c r="U181" s="56">
        <v>91.9</v>
      </c>
      <c r="V181" s="56">
        <v>342.17</v>
      </c>
      <c r="W181" s="56">
        <v>182.16</v>
      </c>
      <c r="X181" s="56">
        <v>176.38</v>
      </c>
      <c r="Y181" s="56">
        <v>101.73</v>
      </c>
      <c r="Z181" s="76">
        <v>18.760000000000002</v>
      </c>
      <c r="AA181" s="65"/>
    </row>
    <row r="182" spans="1:27" ht="16.5" x14ac:dyDescent="0.25">
      <c r="A182" s="64"/>
      <c r="B182" s="88">
        <v>15</v>
      </c>
      <c r="C182" s="95">
        <v>48.72</v>
      </c>
      <c r="D182" s="56">
        <v>836.93</v>
      </c>
      <c r="E182" s="56">
        <v>7.33</v>
      </c>
      <c r="F182" s="56">
        <v>20.36</v>
      </c>
      <c r="G182" s="56">
        <v>41.43</v>
      </c>
      <c r="H182" s="56">
        <v>0</v>
      </c>
      <c r="I182" s="56">
        <v>0</v>
      </c>
      <c r="J182" s="56">
        <v>0</v>
      </c>
      <c r="K182" s="56">
        <v>0</v>
      </c>
      <c r="L182" s="56">
        <v>0</v>
      </c>
      <c r="M182" s="56">
        <v>0</v>
      </c>
      <c r="N182" s="56">
        <v>258.27999999999997</v>
      </c>
      <c r="O182" s="56">
        <v>10.93</v>
      </c>
      <c r="P182" s="56">
        <v>2.99</v>
      </c>
      <c r="Q182" s="56">
        <v>7.12</v>
      </c>
      <c r="R182" s="56">
        <v>0</v>
      </c>
      <c r="S182" s="56">
        <v>0</v>
      </c>
      <c r="T182" s="56">
        <v>156.07</v>
      </c>
      <c r="U182" s="56">
        <v>8.8000000000000007</v>
      </c>
      <c r="V182" s="56">
        <v>48.31</v>
      </c>
      <c r="W182" s="56">
        <v>86.78</v>
      </c>
      <c r="X182" s="56">
        <v>155.99</v>
      </c>
      <c r="Y182" s="56">
        <v>155.21</v>
      </c>
      <c r="Z182" s="76">
        <v>867.08</v>
      </c>
      <c r="AA182" s="65"/>
    </row>
    <row r="183" spans="1:27" ht="16.5" x14ac:dyDescent="0.25">
      <c r="A183" s="64"/>
      <c r="B183" s="88">
        <v>16</v>
      </c>
      <c r="C183" s="95">
        <v>58.32</v>
      </c>
      <c r="D183" s="56">
        <v>33.74</v>
      </c>
      <c r="E183" s="56">
        <v>128.05000000000001</v>
      </c>
      <c r="F183" s="56">
        <v>21.38</v>
      </c>
      <c r="G183" s="56">
        <v>0</v>
      </c>
      <c r="H183" s="56">
        <v>0</v>
      </c>
      <c r="I183" s="56">
        <v>0</v>
      </c>
      <c r="J183" s="56">
        <v>14.29</v>
      </c>
      <c r="K183" s="56">
        <v>24.76</v>
      </c>
      <c r="L183" s="56">
        <v>154.08000000000001</v>
      </c>
      <c r="M183" s="56">
        <v>148.94999999999999</v>
      </c>
      <c r="N183" s="56">
        <v>155.43</v>
      </c>
      <c r="O183" s="56">
        <v>133.11000000000001</v>
      </c>
      <c r="P183" s="56">
        <v>83.39</v>
      </c>
      <c r="Q183" s="56">
        <v>147.69999999999999</v>
      </c>
      <c r="R183" s="56">
        <v>114.18</v>
      </c>
      <c r="S183" s="56">
        <v>5.16</v>
      </c>
      <c r="T183" s="56">
        <v>45.03</v>
      </c>
      <c r="U183" s="56">
        <v>136.33000000000001</v>
      </c>
      <c r="V183" s="56">
        <v>235.4</v>
      </c>
      <c r="W183" s="56">
        <v>89.47</v>
      </c>
      <c r="X183" s="56">
        <v>150.09</v>
      </c>
      <c r="Y183" s="56">
        <v>103.08</v>
      </c>
      <c r="Z183" s="76">
        <v>33.020000000000003</v>
      </c>
      <c r="AA183" s="65"/>
    </row>
    <row r="184" spans="1:27" ht="16.5" x14ac:dyDescent="0.25">
      <c r="A184" s="64"/>
      <c r="B184" s="88">
        <v>17</v>
      </c>
      <c r="C184" s="95">
        <v>39.9</v>
      </c>
      <c r="D184" s="56">
        <v>37.299999999999997</v>
      </c>
      <c r="E184" s="56">
        <v>1.08</v>
      </c>
      <c r="F184" s="56">
        <v>0</v>
      </c>
      <c r="G184" s="56">
        <v>0</v>
      </c>
      <c r="H184" s="56">
        <v>0</v>
      </c>
      <c r="I184" s="56">
        <v>0</v>
      </c>
      <c r="J184" s="56">
        <v>0</v>
      </c>
      <c r="K184" s="56">
        <v>0.37</v>
      </c>
      <c r="L184" s="56">
        <v>14.16</v>
      </c>
      <c r="M184" s="56">
        <v>14.23</v>
      </c>
      <c r="N184" s="56">
        <v>194.13</v>
      </c>
      <c r="O184" s="56">
        <v>183.99</v>
      </c>
      <c r="P184" s="56">
        <v>71.03</v>
      </c>
      <c r="Q184" s="56">
        <v>97.42</v>
      </c>
      <c r="R184" s="56">
        <v>118.17</v>
      </c>
      <c r="S184" s="56">
        <v>154.27000000000001</v>
      </c>
      <c r="T184" s="56">
        <v>252.71</v>
      </c>
      <c r="U184" s="56">
        <v>282.36</v>
      </c>
      <c r="V184" s="56">
        <v>426.84</v>
      </c>
      <c r="W184" s="56">
        <v>330.62</v>
      </c>
      <c r="X184" s="56">
        <v>254.66</v>
      </c>
      <c r="Y184" s="56">
        <v>180.61</v>
      </c>
      <c r="Z184" s="76">
        <v>136.35</v>
      </c>
      <c r="AA184" s="65"/>
    </row>
    <row r="185" spans="1:27" ht="16.5" x14ac:dyDescent="0.25">
      <c r="A185" s="64"/>
      <c r="B185" s="88">
        <v>18</v>
      </c>
      <c r="C185" s="95">
        <v>37.43</v>
      </c>
      <c r="D185" s="56">
        <v>24.68</v>
      </c>
      <c r="E185" s="56">
        <v>11.61</v>
      </c>
      <c r="F185" s="56">
        <v>19.41</v>
      </c>
      <c r="G185" s="56">
        <v>0</v>
      </c>
      <c r="H185" s="56">
        <v>0</v>
      </c>
      <c r="I185" s="56">
        <v>0</v>
      </c>
      <c r="J185" s="56">
        <v>19.72</v>
      </c>
      <c r="K185" s="56">
        <v>17.32</v>
      </c>
      <c r="L185" s="56">
        <v>70.91</v>
      </c>
      <c r="M185" s="56">
        <v>93.8</v>
      </c>
      <c r="N185" s="56">
        <v>90.09</v>
      </c>
      <c r="O185" s="56">
        <v>83.81</v>
      </c>
      <c r="P185" s="56">
        <v>43.11</v>
      </c>
      <c r="Q185" s="56">
        <v>106.83</v>
      </c>
      <c r="R185" s="56">
        <v>149.78</v>
      </c>
      <c r="S185" s="56">
        <v>136.6</v>
      </c>
      <c r="T185" s="56">
        <v>224.5</v>
      </c>
      <c r="U185" s="56">
        <v>181.04</v>
      </c>
      <c r="V185" s="56">
        <v>193.91</v>
      </c>
      <c r="W185" s="56">
        <v>187.46</v>
      </c>
      <c r="X185" s="56">
        <v>152.02000000000001</v>
      </c>
      <c r="Y185" s="56">
        <v>176.8</v>
      </c>
      <c r="Z185" s="76">
        <v>64.25</v>
      </c>
      <c r="AA185" s="65"/>
    </row>
    <row r="186" spans="1:27" ht="16.5" x14ac:dyDescent="0.25">
      <c r="A186" s="64"/>
      <c r="B186" s="88">
        <v>19</v>
      </c>
      <c r="C186" s="95">
        <v>55.29</v>
      </c>
      <c r="D186" s="56">
        <v>98.26</v>
      </c>
      <c r="E186" s="56">
        <v>127.66</v>
      </c>
      <c r="F186" s="56">
        <v>801.2</v>
      </c>
      <c r="G186" s="56">
        <v>34.909999999999997</v>
      </c>
      <c r="H186" s="56">
        <v>72.209999999999994</v>
      </c>
      <c r="I186" s="56">
        <v>9.6199999999999992</v>
      </c>
      <c r="J186" s="56">
        <v>81.099999999999994</v>
      </c>
      <c r="K186" s="56">
        <v>161.22</v>
      </c>
      <c r="L186" s="56">
        <v>121.38</v>
      </c>
      <c r="M186" s="56">
        <v>144.66999999999999</v>
      </c>
      <c r="N186" s="56">
        <v>142.57</v>
      </c>
      <c r="O186" s="56">
        <v>182.79</v>
      </c>
      <c r="P186" s="56">
        <v>168.26</v>
      </c>
      <c r="Q186" s="56">
        <v>192.58</v>
      </c>
      <c r="R186" s="56">
        <v>177.6</v>
      </c>
      <c r="S186" s="56">
        <v>161.27000000000001</v>
      </c>
      <c r="T186" s="56">
        <v>242.47</v>
      </c>
      <c r="U186" s="56">
        <v>401.35</v>
      </c>
      <c r="V186" s="56">
        <v>372.09</v>
      </c>
      <c r="W186" s="56">
        <v>382.95</v>
      </c>
      <c r="X186" s="56">
        <v>264.37</v>
      </c>
      <c r="Y186" s="56">
        <v>892.12</v>
      </c>
      <c r="Z186" s="76">
        <v>811.15</v>
      </c>
      <c r="AA186" s="65"/>
    </row>
    <row r="187" spans="1:27" ht="16.5" x14ac:dyDescent="0.25">
      <c r="A187" s="64"/>
      <c r="B187" s="88">
        <v>20</v>
      </c>
      <c r="C187" s="95">
        <v>127.37</v>
      </c>
      <c r="D187" s="56">
        <v>57.22</v>
      </c>
      <c r="E187" s="56">
        <v>75.52</v>
      </c>
      <c r="F187" s="56">
        <v>73.400000000000006</v>
      </c>
      <c r="G187" s="56">
        <v>603.34</v>
      </c>
      <c r="H187" s="56">
        <v>38.15</v>
      </c>
      <c r="I187" s="56">
        <v>27.97</v>
      </c>
      <c r="J187" s="56">
        <v>86.47</v>
      </c>
      <c r="K187" s="56">
        <v>24.45</v>
      </c>
      <c r="L187" s="56">
        <v>162.96</v>
      </c>
      <c r="M187" s="56">
        <v>164.44</v>
      </c>
      <c r="N187" s="56">
        <v>160.44</v>
      </c>
      <c r="O187" s="56">
        <v>143.13999999999999</v>
      </c>
      <c r="P187" s="56">
        <v>161.78</v>
      </c>
      <c r="Q187" s="56">
        <v>144.41</v>
      </c>
      <c r="R187" s="56">
        <v>94.23</v>
      </c>
      <c r="S187" s="56">
        <v>94.23</v>
      </c>
      <c r="T187" s="56">
        <v>180.47</v>
      </c>
      <c r="U187" s="56">
        <v>236.94</v>
      </c>
      <c r="V187" s="56">
        <v>357.04</v>
      </c>
      <c r="W187" s="56">
        <v>316.51</v>
      </c>
      <c r="X187" s="56">
        <v>288.45</v>
      </c>
      <c r="Y187" s="56">
        <v>162.72</v>
      </c>
      <c r="Z187" s="76">
        <v>105.42</v>
      </c>
      <c r="AA187" s="65"/>
    </row>
    <row r="188" spans="1:27" ht="16.5" x14ac:dyDescent="0.25">
      <c r="A188" s="64"/>
      <c r="B188" s="88">
        <v>21</v>
      </c>
      <c r="C188" s="95">
        <v>359.28</v>
      </c>
      <c r="D188" s="56">
        <v>352.47</v>
      </c>
      <c r="E188" s="56">
        <v>35.17</v>
      </c>
      <c r="F188" s="56">
        <v>45.52</v>
      </c>
      <c r="G188" s="56">
        <v>9.4499999999999993</v>
      </c>
      <c r="H188" s="56">
        <v>6.65</v>
      </c>
      <c r="I188" s="56">
        <v>0</v>
      </c>
      <c r="J188" s="56">
        <v>0</v>
      </c>
      <c r="K188" s="56">
        <v>27.19</v>
      </c>
      <c r="L188" s="56">
        <v>35.369999999999997</v>
      </c>
      <c r="M188" s="56">
        <v>53.98</v>
      </c>
      <c r="N188" s="56">
        <v>146.9</v>
      </c>
      <c r="O188" s="56">
        <v>146.91999999999999</v>
      </c>
      <c r="P188" s="56">
        <v>151.41</v>
      </c>
      <c r="Q188" s="56">
        <v>156.66</v>
      </c>
      <c r="R188" s="56">
        <v>150.85</v>
      </c>
      <c r="S188" s="56">
        <v>149.94999999999999</v>
      </c>
      <c r="T188" s="56">
        <v>261.10000000000002</v>
      </c>
      <c r="U188" s="56">
        <v>269.27999999999997</v>
      </c>
      <c r="V188" s="56">
        <v>276.60000000000002</v>
      </c>
      <c r="W188" s="56">
        <v>264.83999999999997</v>
      </c>
      <c r="X188" s="56">
        <v>217.55</v>
      </c>
      <c r="Y188" s="56">
        <v>285.52999999999997</v>
      </c>
      <c r="Z188" s="76">
        <v>175.38</v>
      </c>
      <c r="AA188" s="65"/>
    </row>
    <row r="189" spans="1:27" ht="16.5" x14ac:dyDescent="0.25">
      <c r="A189" s="64"/>
      <c r="B189" s="88">
        <v>22</v>
      </c>
      <c r="C189" s="95">
        <v>16.72</v>
      </c>
      <c r="D189" s="56">
        <v>846.77</v>
      </c>
      <c r="E189" s="56">
        <v>9.02</v>
      </c>
      <c r="F189" s="56">
        <v>0</v>
      </c>
      <c r="G189" s="56">
        <v>0</v>
      </c>
      <c r="H189" s="56">
        <v>0</v>
      </c>
      <c r="I189" s="56">
        <v>0</v>
      </c>
      <c r="J189" s="56">
        <v>0</v>
      </c>
      <c r="K189" s="56">
        <v>0</v>
      </c>
      <c r="L189" s="56">
        <v>0</v>
      </c>
      <c r="M189" s="56">
        <v>6.17</v>
      </c>
      <c r="N189" s="56">
        <v>9.84</v>
      </c>
      <c r="O189" s="56">
        <v>10.75</v>
      </c>
      <c r="P189" s="56">
        <v>41.03</v>
      </c>
      <c r="Q189" s="56">
        <v>94.94</v>
      </c>
      <c r="R189" s="56">
        <v>109.56</v>
      </c>
      <c r="S189" s="56">
        <v>137.85</v>
      </c>
      <c r="T189" s="56">
        <v>188.14</v>
      </c>
      <c r="U189" s="56">
        <v>237.39</v>
      </c>
      <c r="V189" s="56">
        <v>210.38</v>
      </c>
      <c r="W189" s="56">
        <v>191.14</v>
      </c>
      <c r="X189" s="56">
        <v>129.24</v>
      </c>
      <c r="Y189" s="56">
        <v>46.56</v>
      </c>
      <c r="Z189" s="76">
        <v>18.940000000000001</v>
      </c>
      <c r="AA189" s="65"/>
    </row>
    <row r="190" spans="1:27" ht="16.5" x14ac:dyDescent="0.25">
      <c r="A190" s="64"/>
      <c r="B190" s="88">
        <v>23</v>
      </c>
      <c r="C190" s="95">
        <v>16.53</v>
      </c>
      <c r="D190" s="56">
        <v>4.01</v>
      </c>
      <c r="E190" s="56">
        <v>2.61</v>
      </c>
      <c r="F190" s="56">
        <v>0</v>
      </c>
      <c r="G190" s="56">
        <v>0</v>
      </c>
      <c r="H190" s="56">
        <v>0</v>
      </c>
      <c r="I190" s="56">
        <v>0</v>
      </c>
      <c r="J190" s="56">
        <v>0</v>
      </c>
      <c r="K190" s="56">
        <v>0</v>
      </c>
      <c r="L190" s="56">
        <v>0</v>
      </c>
      <c r="M190" s="56">
        <v>17.64</v>
      </c>
      <c r="N190" s="56">
        <v>28.38</v>
      </c>
      <c r="O190" s="56">
        <v>28.79</v>
      </c>
      <c r="P190" s="56">
        <v>44.36</v>
      </c>
      <c r="Q190" s="56">
        <v>90.68</v>
      </c>
      <c r="R190" s="56">
        <v>81.45</v>
      </c>
      <c r="S190" s="56">
        <v>177.73</v>
      </c>
      <c r="T190" s="56">
        <v>164.96</v>
      </c>
      <c r="U190" s="56">
        <v>252.77</v>
      </c>
      <c r="V190" s="56">
        <v>277.93</v>
      </c>
      <c r="W190" s="56">
        <v>119.22</v>
      </c>
      <c r="X190" s="56">
        <v>227.93</v>
      </c>
      <c r="Y190" s="56">
        <v>73.459999999999994</v>
      </c>
      <c r="Z190" s="76">
        <v>19.989999999999998</v>
      </c>
      <c r="AA190" s="65"/>
    </row>
    <row r="191" spans="1:27" ht="16.5" x14ac:dyDescent="0.25">
      <c r="A191" s="64"/>
      <c r="B191" s="88">
        <v>24</v>
      </c>
      <c r="C191" s="95">
        <v>18.93</v>
      </c>
      <c r="D191" s="56">
        <v>39.619999999999997</v>
      </c>
      <c r="E191" s="56">
        <v>100.47</v>
      </c>
      <c r="F191" s="56">
        <v>65.459999999999994</v>
      </c>
      <c r="G191" s="56">
        <v>0</v>
      </c>
      <c r="H191" s="56">
        <v>0</v>
      </c>
      <c r="I191" s="56">
        <v>0</v>
      </c>
      <c r="J191" s="56">
        <v>6.3</v>
      </c>
      <c r="K191" s="56">
        <v>0.97</v>
      </c>
      <c r="L191" s="56">
        <v>176.21</v>
      </c>
      <c r="M191" s="56">
        <v>214.18</v>
      </c>
      <c r="N191" s="56">
        <v>229.37</v>
      </c>
      <c r="O191" s="56">
        <v>191.64</v>
      </c>
      <c r="P191" s="56">
        <v>106.5</v>
      </c>
      <c r="Q191" s="56">
        <v>123.08</v>
      </c>
      <c r="R191" s="56">
        <v>133.62</v>
      </c>
      <c r="S191" s="56">
        <v>129.06</v>
      </c>
      <c r="T191" s="56">
        <v>144.94</v>
      </c>
      <c r="U191" s="56">
        <v>208.36</v>
      </c>
      <c r="V191" s="56">
        <v>227.54</v>
      </c>
      <c r="W191" s="56">
        <v>346.99</v>
      </c>
      <c r="X191" s="56">
        <v>344.18</v>
      </c>
      <c r="Y191" s="56">
        <v>388.48</v>
      </c>
      <c r="Z191" s="76">
        <v>162.54</v>
      </c>
      <c r="AA191" s="65"/>
    </row>
    <row r="192" spans="1:27" ht="16.5" x14ac:dyDescent="0.25">
      <c r="A192" s="64"/>
      <c r="B192" s="88">
        <v>25</v>
      </c>
      <c r="C192" s="95">
        <v>59.64</v>
      </c>
      <c r="D192" s="56">
        <v>23.22</v>
      </c>
      <c r="E192" s="56">
        <v>0</v>
      </c>
      <c r="F192" s="56">
        <v>0.9</v>
      </c>
      <c r="G192" s="56">
        <v>0</v>
      </c>
      <c r="H192" s="56">
        <v>0</v>
      </c>
      <c r="I192" s="56">
        <v>0</v>
      </c>
      <c r="J192" s="56">
        <v>0</v>
      </c>
      <c r="K192" s="56">
        <v>0</v>
      </c>
      <c r="L192" s="56">
        <v>4.9400000000000004</v>
      </c>
      <c r="M192" s="56">
        <v>4.3099999999999996</v>
      </c>
      <c r="N192" s="56">
        <v>3.54</v>
      </c>
      <c r="O192" s="56">
        <v>2.6</v>
      </c>
      <c r="P192" s="56">
        <v>2.09</v>
      </c>
      <c r="Q192" s="56">
        <v>2.63</v>
      </c>
      <c r="R192" s="56">
        <v>3.94</v>
      </c>
      <c r="S192" s="56">
        <v>5.1100000000000003</v>
      </c>
      <c r="T192" s="56">
        <v>6.28</v>
      </c>
      <c r="U192" s="56">
        <v>5.84</v>
      </c>
      <c r="V192" s="56">
        <v>6.85</v>
      </c>
      <c r="W192" s="56">
        <v>21.87</v>
      </c>
      <c r="X192" s="56">
        <v>0</v>
      </c>
      <c r="Y192" s="56">
        <v>40.97</v>
      </c>
      <c r="Z192" s="76">
        <v>110.94</v>
      </c>
      <c r="AA192" s="65"/>
    </row>
    <row r="193" spans="1:27" ht="16.5" x14ac:dyDescent="0.25">
      <c r="A193" s="64"/>
      <c r="B193" s="88">
        <v>26</v>
      </c>
      <c r="C193" s="95">
        <v>13.3</v>
      </c>
      <c r="D193" s="56">
        <v>48.64</v>
      </c>
      <c r="E193" s="56">
        <v>32.979999999999997</v>
      </c>
      <c r="F193" s="56">
        <v>31.01</v>
      </c>
      <c r="G193" s="56">
        <v>45.57</v>
      </c>
      <c r="H193" s="56">
        <v>2.92</v>
      </c>
      <c r="I193" s="56">
        <v>1.24</v>
      </c>
      <c r="J193" s="56">
        <v>0</v>
      </c>
      <c r="K193" s="56">
        <v>4.2</v>
      </c>
      <c r="L193" s="56">
        <v>4.87</v>
      </c>
      <c r="M193" s="56">
        <v>4.79</v>
      </c>
      <c r="N193" s="56">
        <v>4.91</v>
      </c>
      <c r="O193" s="56">
        <v>4.43</v>
      </c>
      <c r="P193" s="56">
        <v>3.17</v>
      </c>
      <c r="Q193" s="56">
        <v>4.47</v>
      </c>
      <c r="R193" s="56">
        <v>7.17</v>
      </c>
      <c r="S193" s="56">
        <v>7.03</v>
      </c>
      <c r="T193" s="56">
        <v>4.97</v>
      </c>
      <c r="U193" s="56">
        <v>5.37</v>
      </c>
      <c r="V193" s="56">
        <v>16.75</v>
      </c>
      <c r="W193" s="56">
        <v>230.29</v>
      </c>
      <c r="X193" s="56">
        <v>44.07</v>
      </c>
      <c r="Y193" s="56">
        <v>120.66</v>
      </c>
      <c r="Z193" s="76">
        <v>94.25</v>
      </c>
      <c r="AA193" s="65"/>
    </row>
    <row r="194" spans="1:27" ht="16.5" x14ac:dyDescent="0.25">
      <c r="A194" s="64"/>
      <c r="B194" s="88">
        <v>27</v>
      </c>
      <c r="C194" s="95">
        <v>17.5</v>
      </c>
      <c r="D194" s="56">
        <v>25.94</v>
      </c>
      <c r="E194" s="56">
        <v>41.25</v>
      </c>
      <c r="F194" s="56">
        <v>101.93</v>
      </c>
      <c r="G194" s="56">
        <v>34.22</v>
      </c>
      <c r="H194" s="56">
        <v>0</v>
      </c>
      <c r="I194" s="56">
        <v>0</v>
      </c>
      <c r="J194" s="56">
        <v>8.93</v>
      </c>
      <c r="K194" s="56">
        <v>0</v>
      </c>
      <c r="L194" s="56">
        <v>0</v>
      </c>
      <c r="M194" s="56">
        <v>56.23</v>
      </c>
      <c r="N194" s="56">
        <v>83.35</v>
      </c>
      <c r="O194" s="56">
        <v>98.41</v>
      </c>
      <c r="P194" s="56">
        <v>44.84</v>
      </c>
      <c r="Q194" s="56">
        <v>107.7</v>
      </c>
      <c r="R194" s="56">
        <v>158.61000000000001</v>
      </c>
      <c r="S194" s="56">
        <v>319.72000000000003</v>
      </c>
      <c r="T194" s="56">
        <v>345.78</v>
      </c>
      <c r="U194" s="56">
        <v>375.57</v>
      </c>
      <c r="V194" s="56">
        <v>378.33</v>
      </c>
      <c r="W194" s="56">
        <v>287.62</v>
      </c>
      <c r="X194" s="56">
        <v>377.05</v>
      </c>
      <c r="Y194" s="56">
        <v>934.76</v>
      </c>
      <c r="Z194" s="76">
        <v>724.8</v>
      </c>
      <c r="AA194" s="65"/>
    </row>
    <row r="195" spans="1:27" ht="16.5" x14ac:dyDescent="0.25">
      <c r="A195" s="64"/>
      <c r="B195" s="88">
        <v>28</v>
      </c>
      <c r="C195" s="95">
        <v>18.940000000000001</v>
      </c>
      <c r="D195" s="56">
        <v>71.69</v>
      </c>
      <c r="E195" s="56">
        <v>73.489999999999995</v>
      </c>
      <c r="F195" s="56">
        <v>32.1</v>
      </c>
      <c r="G195" s="56">
        <v>28.45</v>
      </c>
      <c r="H195" s="56">
        <v>0</v>
      </c>
      <c r="I195" s="56">
        <v>0</v>
      </c>
      <c r="J195" s="56">
        <v>0</v>
      </c>
      <c r="K195" s="56">
        <v>0</v>
      </c>
      <c r="L195" s="56">
        <v>27.71</v>
      </c>
      <c r="M195" s="56">
        <v>27.54</v>
      </c>
      <c r="N195" s="56">
        <v>28.14</v>
      </c>
      <c r="O195" s="56">
        <v>31.58</v>
      </c>
      <c r="P195" s="56">
        <v>29.33</v>
      </c>
      <c r="Q195" s="56">
        <v>91.85</v>
      </c>
      <c r="R195" s="56">
        <v>133.79</v>
      </c>
      <c r="S195" s="56">
        <v>236.92</v>
      </c>
      <c r="T195" s="56">
        <v>365.34</v>
      </c>
      <c r="U195" s="56">
        <v>461.08</v>
      </c>
      <c r="V195" s="56">
        <v>418.05</v>
      </c>
      <c r="W195" s="56">
        <v>592.53</v>
      </c>
      <c r="X195" s="56">
        <v>550.91</v>
      </c>
      <c r="Y195" s="56">
        <v>389.67</v>
      </c>
      <c r="Z195" s="76">
        <v>28.62</v>
      </c>
      <c r="AA195" s="65"/>
    </row>
    <row r="196" spans="1:27" ht="16.5" x14ac:dyDescent="0.25">
      <c r="A196" s="64"/>
      <c r="B196" s="88">
        <v>29</v>
      </c>
      <c r="C196" s="95">
        <v>89.65</v>
      </c>
      <c r="D196" s="56">
        <v>380.44</v>
      </c>
      <c r="E196" s="56">
        <v>22.2</v>
      </c>
      <c r="F196" s="56">
        <v>0</v>
      </c>
      <c r="G196" s="56">
        <v>0</v>
      </c>
      <c r="H196" s="56">
        <v>4.78</v>
      </c>
      <c r="I196" s="56">
        <v>0</v>
      </c>
      <c r="J196" s="56">
        <v>0</v>
      </c>
      <c r="K196" s="56">
        <v>0</v>
      </c>
      <c r="L196" s="56">
        <v>28.5</v>
      </c>
      <c r="M196" s="56">
        <v>47.65</v>
      </c>
      <c r="N196" s="56">
        <v>47.66</v>
      </c>
      <c r="O196" s="56">
        <v>43.43</v>
      </c>
      <c r="P196" s="56">
        <v>26.69</v>
      </c>
      <c r="Q196" s="56">
        <v>52.41</v>
      </c>
      <c r="R196" s="56">
        <v>136.32</v>
      </c>
      <c r="S196" s="56">
        <v>135.97</v>
      </c>
      <c r="T196" s="56">
        <v>120.16</v>
      </c>
      <c r="U196" s="56">
        <v>130.97</v>
      </c>
      <c r="V196" s="56">
        <v>166.52</v>
      </c>
      <c r="W196" s="56">
        <v>135.34</v>
      </c>
      <c r="X196" s="56">
        <v>93.73</v>
      </c>
      <c r="Y196" s="56">
        <v>76.39</v>
      </c>
      <c r="Z196" s="76">
        <v>50.93</v>
      </c>
      <c r="AA196" s="65"/>
    </row>
    <row r="197" spans="1:27" ht="16.5" x14ac:dyDescent="0.25">
      <c r="A197" s="64"/>
      <c r="B197" s="88">
        <v>30</v>
      </c>
      <c r="C197" s="95">
        <v>4.58</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14.61</v>
      </c>
      <c r="V197" s="56">
        <v>11.69</v>
      </c>
      <c r="W197" s="56">
        <v>45</v>
      </c>
      <c r="X197" s="56">
        <v>29.59</v>
      </c>
      <c r="Y197" s="56">
        <v>63.39</v>
      </c>
      <c r="Z197" s="76">
        <v>0.03</v>
      </c>
      <c r="AA197" s="65"/>
    </row>
    <row r="198" spans="1:27" ht="17.25" thickBot="1" x14ac:dyDescent="0.3">
      <c r="A198" s="64"/>
      <c r="B198" s="89">
        <v>31</v>
      </c>
      <c r="C198" s="96">
        <v>9.73</v>
      </c>
      <c r="D198" s="77">
        <v>11.83</v>
      </c>
      <c r="E198" s="77">
        <v>43.96</v>
      </c>
      <c r="F198" s="77">
        <v>20.18</v>
      </c>
      <c r="G198" s="77">
        <v>14.59</v>
      </c>
      <c r="H198" s="77">
        <v>0.04</v>
      </c>
      <c r="I198" s="77">
        <v>29.9</v>
      </c>
      <c r="J198" s="77">
        <v>16.940000000000001</v>
      </c>
      <c r="K198" s="77">
        <v>19.91</v>
      </c>
      <c r="L198" s="77">
        <v>44.65</v>
      </c>
      <c r="M198" s="77">
        <v>14.74</v>
      </c>
      <c r="N198" s="77">
        <v>13.86</v>
      </c>
      <c r="O198" s="77">
        <v>13.38</v>
      </c>
      <c r="P198" s="77">
        <v>11.78</v>
      </c>
      <c r="Q198" s="77">
        <v>11.89</v>
      </c>
      <c r="R198" s="77">
        <v>16.05</v>
      </c>
      <c r="S198" s="77">
        <v>21.84</v>
      </c>
      <c r="T198" s="77">
        <v>26.13</v>
      </c>
      <c r="U198" s="77">
        <v>50.89</v>
      </c>
      <c r="V198" s="77">
        <v>95.55</v>
      </c>
      <c r="W198" s="77">
        <v>127.01</v>
      </c>
      <c r="X198" s="77">
        <v>313.75</v>
      </c>
      <c r="Y198" s="77">
        <v>220.96</v>
      </c>
      <c r="Z198" s="78">
        <v>276.58999999999997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168</v>
      </c>
      <c r="S200" s="305"/>
      <c r="T200" s="305"/>
      <c r="U200" s="306"/>
      <c r="V200" s="51"/>
      <c r="W200" s="51"/>
      <c r="X200" s="51"/>
      <c r="Y200" s="51"/>
      <c r="Z200" s="51"/>
      <c r="AA200" s="65"/>
    </row>
    <row r="201" spans="1:27" x14ac:dyDescent="0.25">
      <c r="A201" s="64"/>
      <c r="B201" s="314" t="s">
        <v>169</v>
      </c>
      <c r="C201" s="315"/>
      <c r="D201" s="315"/>
      <c r="E201" s="315"/>
      <c r="F201" s="315"/>
      <c r="G201" s="315"/>
      <c r="H201" s="315"/>
      <c r="I201" s="315"/>
      <c r="J201" s="315"/>
      <c r="K201" s="315"/>
      <c r="L201" s="315"/>
      <c r="M201" s="315"/>
      <c r="N201" s="315"/>
      <c r="O201" s="315"/>
      <c r="P201" s="315"/>
      <c r="Q201" s="339"/>
      <c r="R201" s="299">
        <v>1.99</v>
      </c>
      <c r="S201" s="299"/>
      <c r="T201" s="299"/>
      <c r="U201" s="317"/>
      <c r="V201" s="51"/>
      <c r="W201" s="51"/>
      <c r="X201" s="51"/>
      <c r="Y201" s="51"/>
      <c r="Z201" s="51"/>
      <c r="AA201" s="65"/>
    </row>
    <row r="202" spans="1:27" ht="16.5" thickBot="1" x14ac:dyDescent="0.3">
      <c r="A202" s="64"/>
      <c r="B202" s="294" t="s">
        <v>170</v>
      </c>
      <c r="C202" s="295"/>
      <c r="D202" s="295"/>
      <c r="E202" s="295"/>
      <c r="F202" s="295"/>
      <c r="G202" s="295"/>
      <c r="H202" s="295"/>
      <c r="I202" s="295"/>
      <c r="J202" s="295"/>
      <c r="K202" s="295"/>
      <c r="L202" s="295"/>
      <c r="M202" s="295"/>
      <c r="N202" s="295"/>
      <c r="O202" s="295"/>
      <c r="P202" s="295"/>
      <c r="Q202" s="296"/>
      <c r="R202" s="297">
        <v>283.23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159</v>
      </c>
      <c r="C204" s="282"/>
      <c r="D204" s="282"/>
      <c r="E204" s="282"/>
      <c r="F204" s="282"/>
      <c r="G204" s="282"/>
      <c r="H204" s="282"/>
      <c r="I204" s="282"/>
      <c r="J204" s="282"/>
      <c r="K204" s="282"/>
      <c r="L204" s="282"/>
      <c r="M204" s="282"/>
      <c r="N204" s="282"/>
      <c r="O204" s="282"/>
      <c r="P204" s="282"/>
      <c r="Q204" s="282"/>
      <c r="R204" s="299">
        <v>852274.73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131</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132</v>
      </c>
      <c r="C211" s="302" t="s">
        <v>173</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990.58000000000015</v>
      </c>
      <c r="D213" s="90">
        <v>879.5</v>
      </c>
      <c r="E213" s="90">
        <v>803.18000000000006</v>
      </c>
      <c r="F213" s="90">
        <v>803.67000000000007</v>
      </c>
      <c r="G213" s="90">
        <v>1072.74</v>
      </c>
      <c r="H213" s="90">
        <v>1143</v>
      </c>
      <c r="I213" s="90">
        <v>1213.05</v>
      </c>
      <c r="J213" s="90">
        <v>1272.1600000000001</v>
      </c>
      <c r="K213" s="90">
        <v>1282.26</v>
      </c>
      <c r="L213" s="90">
        <v>1289.23</v>
      </c>
      <c r="M213" s="90">
        <v>1286.02</v>
      </c>
      <c r="N213" s="90">
        <v>1276.1500000000001</v>
      </c>
      <c r="O213" s="90">
        <v>1277.25</v>
      </c>
      <c r="P213" s="90">
        <v>1278.6400000000001</v>
      </c>
      <c r="Q213" s="90">
        <v>1289.69</v>
      </c>
      <c r="R213" s="90">
        <v>1292.71</v>
      </c>
      <c r="S213" s="90">
        <v>1291.25</v>
      </c>
      <c r="T213" s="90">
        <v>1279.1500000000001</v>
      </c>
      <c r="U213" s="90">
        <v>1263.07</v>
      </c>
      <c r="V213" s="90">
        <v>1258.27</v>
      </c>
      <c r="W213" s="90">
        <v>1184.79</v>
      </c>
      <c r="X213" s="90">
        <v>1157.6400000000001</v>
      </c>
      <c r="Y213" s="90">
        <v>1124.25</v>
      </c>
      <c r="Z213" s="91">
        <v>1056.51</v>
      </c>
      <c r="AA213" s="65"/>
    </row>
    <row r="214" spans="1:27" ht="16.5" x14ac:dyDescent="0.25">
      <c r="A214" s="64"/>
      <c r="B214" s="88">
        <v>2</v>
      </c>
      <c r="C214" s="84">
        <v>1082.45</v>
      </c>
      <c r="D214" s="56">
        <v>982.06999999999994</v>
      </c>
      <c r="E214" s="56">
        <v>943.77</v>
      </c>
      <c r="F214" s="56">
        <v>1001.3300000000002</v>
      </c>
      <c r="G214" s="56">
        <v>1133.96</v>
      </c>
      <c r="H214" s="56">
        <v>1157.31</v>
      </c>
      <c r="I214" s="56">
        <v>1241.5800000000002</v>
      </c>
      <c r="J214" s="56">
        <v>1301.78</v>
      </c>
      <c r="K214" s="56">
        <v>1313.88</v>
      </c>
      <c r="L214" s="56">
        <v>1311.46</v>
      </c>
      <c r="M214" s="56">
        <v>1312.05</v>
      </c>
      <c r="N214" s="56">
        <v>1311.29</v>
      </c>
      <c r="O214" s="56">
        <v>1312.38</v>
      </c>
      <c r="P214" s="56">
        <v>1313.23</v>
      </c>
      <c r="Q214" s="56">
        <v>1321.3</v>
      </c>
      <c r="R214" s="56">
        <v>1321.99</v>
      </c>
      <c r="S214" s="56">
        <v>1320.88</v>
      </c>
      <c r="T214" s="56">
        <v>1312.81</v>
      </c>
      <c r="U214" s="56">
        <v>1305.1400000000001</v>
      </c>
      <c r="V214" s="56">
        <v>1269.3800000000001</v>
      </c>
      <c r="W214" s="56">
        <v>1230.72</v>
      </c>
      <c r="X214" s="56">
        <v>1169.29</v>
      </c>
      <c r="Y214" s="56">
        <v>1136.77</v>
      </c>
      <c r="Z214" s="76">
        <v>1121.1300000000001</v>
      </c>
      <c r="AA214" s="65"/>
    </row>
    <row r="215" spans="1:27" ht="16.5" x14ac:dyDescent="0.25">
      <c r="A215" s="64"/>
      <c r="B215" s="88">
        <v>3</v>
      </c>
      <c r="C215" s="84">
        <v>1074.25</v>
      </c>
      <c r="D215" s="56">
        <v>1050.8600000000001</v>
      </c>
      <c r="E215" s="56">
        <v>934.34000000000015</v>
      </c>
      <c r="F215" s="56">
        <v>1013.22</v>
      </c>
      <c r="G215" s="56">
        <v>1139.01</v>
      </c>
      <c r="H215" s="56">
        <v>1179.68</v>
      </c>
      <c r="I215" s="56">
        <v>1302.3700000000001</v>
      </c>
      <c r="J215" s="56">
        <v>1393.15</v>
      </c>
      <c r="K215" s="56">
        <v>1434.16</v>
      </c>
      <c r="L215" s="56">
        <v>1445.99</v>
      </c>
      <c r="M215" s="56">
        <v>1457.34</v>
      </c>
      <c r="N215" s="56">
        <v>1432.36</v>
      </c>
      <c r="O215" s="56">
        <v>1482.92</v>
      </c>
      <c r="P215" s="56">
        <v>1474.21</v>
      </c>
      <c r="Q215" s="56">
        <v>1448.37</v>
      </c>
      <c r="R215" s="56">
        <v>1445.78</v>
      </c>
      <c r="S215" s="56">
        <v>1470.03</v>
      </c>
      <c r="T215" s="56">
        <v>1434.6</v>
      </c>
      <c r="U215" s="56">
        <v>1416.37</v>
      </c>
      <c r="V215" s="56">
        <v>1384.69</v>
      </c>
      <c r="W215" s="56">
        <v>1350.56</v>
      </c>
      <c r="X215" s="56">
        <v>1252.02</v>
      </c>
      <c r="Y215" s="56">
        <v>1156.42</v>
      </c>
      <c r="Z215" s="76">
        <v>1132.6200000000001</v>
      </c>
      <c r="AA215" s="65"/>
    </row>
    <row r="216" spans="1:27" ht="16.5" x14ac:dyDescent="0.25">
      <c r="A216" s="64"/>
      <c r="B216" s="88">
        <v>4</v>
      </c>
      <c r="C216" s="84">
        <v>1134.95</v>
      </c>
      <c r="D216" s="56">
        <v>1093.45</v>
      </c>
      <c r="E216" s="56">
        <v>1089.55</v>
      </c>
      <c r="F216" s="56">
        <v>1122.73</v>
      </c>
      <c r="G216" s="56">
        <v>1139.6100000000001</v>
      </c>
      <c r="H216" s="56">
        <v>1226.1300000000001</v>
      </c>
      <c r="I216" s="56">
        <v>1347.09</v>
      </c>
      <c r="J216" s="56">
        <v>1409.08</v>
      </c>
      <c r="K216" s="56">
        <v>1470.8799999999999</v>
      </c>
      <c r="L216" s="56">
        <v>1530.85</v>
      </c>
      <c r="M216" s="56">
        <v>1528.49</v>
      </c>
      <c r="N216" s="56">
        <v>1526.37</v>
      </c>
      <c r="O216" s="56">
        <v>1503.05</v>
      </c>
      <c r="P216" s="56">
        <v>1526.05</v>
      </c>
      <c r="Q216" s="56">
        <v>1485.97</v>
      </c>
      <c r="R216" s="56">
        <v>1473.39</v>
      </c>
      <c r="S216" s="56">
        <v>1479.71</v>
      </c>
      <c r="T216" s="56">
        <v>1463.08</v>
      </c>
      <c r="U216" s="56">
        <v>1417.77</v>
      </c>
      <c r="V216" s="56">
        <v>1373.6299999999999</v>
      </c>
      <c r="W216" s="56">
        <v>1311.99</v>
      </c>
      <c r="X216" s="56">
        <v>1274.97</v>
      </c>
      <c r="Y216" s="56">
        <v>1185.97</v>
      </c>
      <c r="Z216" s="76">
        <v>1148.6000000000001</v>
      </c>
      <c r="AA216" s="65"/>
    </row>
    <row r="217" spans="1:27" ht="16.5" x14ac:dyDescent="0.25">
      <c r="A217" s="64"/>
      <c r="B217" s="88">
        <v>5</v>
      </c>
      <c r="C217" s="84">
        <v>1177.4000000000001</v>
      </c>
      <c r="D217" s="56">
        <v>1142.3900000000001</v>
      </c>
      <c r="E217" s="56">
        <v>1132.74</v>
      </c>
      <c r="F217" s="56">
        <v>1132.81</v>
      </c>
      <c r="G217" s="56">
        <v>1145.76</v>
      </c>
      <c r="H217" s="56">
        <v>1195.8900000000001</v>
      </c>
      <c r="I217" s="56">
        <v>1271.93</v>
      </c>
      <c r="J217" s="56">
        <v>1316.05</v>
      </c>
      <c r="K217" s="56">
        <v>1384.97</v>
      </c>
      <c r="L217" s="56">
        <v>1456.93</v>
      </c>
      <c r="M217" s="56">
        <v>1456.73</v>
      </c>
      <c r="N217" s="56">
        <v>1460.12</v>
      </c>
      <c r="O217" s="56">
        <v>1447.1</v>
      </c>
      <c r="P217" s="56">
        <v>1448.2</v>
      </c>
      <c r="Q217" s="56">
        <v>1468.44</v>
      </c>
      <c r="R217" s="56">
        <v>1494.8799999999999</v>
      </c>
      <c r="S217" s="56">
        <v>1508.1299999999999</v>
      </c>
      <c r="T217" s="56">
        <v>1519.99</v>
      </c>
      <c r="U217" s="56">
        <v>1447.66</v>
      </c>
      <c r="V217" s="56">
        <v>1421.16</v>
      </c>
      <c r="W217" s="56">
        <v>1351.75</v>
      </c>
      <c r="X217" s="56">
        <v>1280.6600000000001</v>
      </c>
      <c r="Y217" s="56">
        <v>1222.4100000000001</v>
      </c>
      <c r="Z217" s="76">
        <v>1162.8700000000001</v>
      </c>
      <c r="AA217" s="65"/>
    </row>
    <row r="218" spans="1:27" ht="16.5" x14ac:dyDescent="0.25">
      <c r="A218" s="64"/>
      <c r="B218" s="88">
        <v>6</v>
      </c>
      <c r="C218" s="84">
        <v>1133.3</v>
      </c>
      <c r="D218" s="56">
        <v>1131.25</v>
      </c>
      <c r="E218" s="56">
        <v>1110.78</v>
      </c>
      <c r="F218" s="56">
        <v>1085.3800000000001</v>
      </c>
      <c r="G218" s="56">
        <v>1133.74</v>
      </c>
      <c r="H218" s="56">
        <v>1141.05</v>
      </c>
      <c r="I218" s="56">
        <v>1185.94</v>
      </c>
      <c r="J218" s="56">
        <v>1219.42</v>
      </c>
      <c r="K218" s="56">
        <v>1249.1200000000001</v>
      </c>
      <c r="L218" s="56">
        <v>1277.32</v>
      </c>
      <c r="M218" s="56">
        <v>1293.02</v>
      </c>
      <c r="N218" s="56">
        <v>1309.94</v>
      </c>
      <c r="O218" s="56">
        <v>1308.1100000000001</v>
      </c>
      <c r="P218" s="56">
        <v>1325.8600000000001</v>
      </c>
      <c r="Q218" s="56">
        <v>1371.43</v>
      </c>
      <c r="R218" s="56">
        <v>1393.62</v>
      </c>
      <c r="S218" s="56">
        <v>1456.54</v>
      </c>
      <c r="T218" s="56">
        <v>1457.81</v>
      </c>
      <c r="U218" s="56">
        <v>1439.36</v>
      </c>
      <c r="V218" s="56">
        <v>1387.78</v>
      </c>
      <c r="W218" s="56">
        <v>1350.08</v>
      </c>
      <c r="X218" s="56">
        <v>1228.53</v>
      </c>
      <c r="Y218" s="56">
        <v>1192.99</v>
      </c>
      <c r="Z218" s="76">
        <v>1139.5</v>
      </c>
      <c r="AA218" s="65"/>
    </row>
    <row r="219" spans="1:27" ht="16.5" x14ac:dyDescent="0.25">
      <c r="A219" s="64"/>
      <c r="B219" s="88">
        <v>7</v>
      </c>
      <c r="C219" s="84">
        <v>1133</v>
      </c>
      <c r="D219" s="56">
        <v>1131.4100000000001</v>
      </c>
      <c r="E219" s="56">
        <v>1111.6300000000001</v>
      </c>
      <c r="F219" s="56">
        <v>1119.5900000000001</v>
      </c>
      <c r="G219" s="56">
        <v>1164.3</v>
      </c>
      <c r="H219" s="56">
        <v>1252.8900000000001</v>
      </c>
      <c r="I219" s="56">
        <v>1385.36</v>
      </c>
      <c r="J219" s="56">
        <v>1428.03</v>
      </c>
      <c r="K219" s="56">
        <v>1456.66</v>
      </c>
      <c r="L219" s="56">
        <v>1475</v>
      </c>
      <c r="M219" s="56">
        <v>1466.05</v>
      </c>
      <c r="N219" s="56">
        <v>1451.45</v>
      </c>
      <c r="O219" s="56">
        <v>1459.5</v>
      </c>
      <c r="P219" s="56">
        <v>1453.27</v>
      </c>
      <c r="Q219" s="56">
        <v>1433.8799999999999</v>
      </c>
      <c r="R219" s="56">
        <v>1417.02</v>
      </c>
      <c r="S219" s="56">
        <v>1462.03</v>
      </c>
      <c r="T219" s="56">
        <v>1403.61</v>
      </c>
      <c r="U219" s="56">
        <v>1359.83</v>
      </c>
      <c r="V219" s="56">
        <v>1349.2</v>
      </c>
      <c r="W219" s="56">
        <v>1316.1200000000001</v>
      </c>
      <c r="X219" s="56">
        <v>1277.05</v>
      </c>
      <c r="Y219" s="56">
        <v>1180.5800000000002</v>
      </c>
      <c r="Z219" s="76">
        <v>1126.46</v>
      </c>
      <c r="AA219" s="65"/>
    </row>
    <row r="220" spans="1:27" ht="16.5" x14ac:dyDescent="0.25">
      <c r="A220" s="64"/>
      <c r="B220" s="88">
        <v>8</v>
      </c>
      <c r="C220" s="84">
        <v>1127.55</v>
      </c>
      <c r="D220" s="56">
        <v>1116.75</v>
      </c>
      <c r="E220" s="56">
        <v>1115.1000000000001</v>
      </c>
      <c r="F220" s="56">
        <v>1118.53</v>
      </c>
      <c r="G220" s="56">
        <v>1141.07</v>
      </c>
      <c r="H220" s="56">
        <v>1233.27</v>
      </c>
      <c r="I220" s="56">
        <v>1345.06</v>
      </c>
      <c r="J220" s="56">
        <v>1417.53</v>
      </c>
      <c r="K220" s="56">
        <v>1447.33</v>
      </c>
      <c r="L220" s="56">
        <v>1445.25</v>
      </c>
      <c r="M220" s="56">
        <v>1424.3799999999999</v>
      </c>
      <c r="N220" s="56">
        <v>1413.03</v>
      </c>
      <c r="O220" s="56">
        <v>1440.9</v>
      </c>
      <c r="P220" s="56">
        <v>1469.3799999999999</v>
      </c>
      <c r="Q220" s="56">
        <v>1417.26</v>
      </c>
      <c r="R220" s="56">
        <v>1423.19</v>
      </c>
      <c r="S220" s="56">
        <v>1431.68</v>
      </c>
      <c r="T220" s="56">
        <v>1393.24</v>
      </c>
      <c r="U220" s="56">
        <v>1365.08</v>
      </c>
      <c r="V220" s="56">
        <v>1346.2</v>
      </c>
      <c r="W220" s="56">
        <v>1324.88</v>
      </c>
      <c r="X220" s="56">
        <v>1296.24</v>
      </c>
      <c r="Y220" s="56">
        <v>1186.7</v>
      </c>
      <c r="Z220" s="76">
        <v>1134.3500000000001</v>
      </c>
      <c r="AA220" s="65"/>
    </row>
    <row r="221" spans="1:27" ht="16.5" x14ac:dyDescent="0.25">
      <c r="A221" s="64"/>
      <c r="B221" s="88">
        <v>9</v>
      </c>
      <c r="C221" s="84">
        <v>1131.57</v>
      </c>
      <c r="D221" s="56">
        <v>1121.55</v>
      </c>
      <c r="E221" s="56">
        <v>1114.8400000000001</v>
      </c>
      <c r="F221" s="56">
        <v>1120.53</v>
      </c>
      <c r="G221" s="56">
        <v>1137.93</v>
      </c>
      <c r="H221" s="56">
        <v>1233.19</v>
      </c>
      <c r="I221" s="56">
        <v>1366.44</v>
      </c>
      <c r="J221" s="56">
        <v>1498.27</v>
      </c>
      <c r="K221" s="56">
        <v>1506.95</v>
      </c>
      <c r="L221" s="56">
        <v>1535.08</v>
      </c>
      <c r="M221" s="56">
        <v>1521.47</v>
      </c>
      <c r="N221" s="56">
        <v>1508</v>
      </c>
      <c r="O221" s="56">
        <v>1519.1</v>
      </c>
      <c r="P221" s="56">
        <v>1593.09</v>
      </c>
      <c r="Q221" s="56">
        <v>1531.59</v>
      </c>
      <c r="R221" s="56">
        <v>1524.7</v>
      </c>
      <c r="S221" s="56">
        <v>1533.42</v>
      </c>
      <c r="T221" s="56">
        <v>1510.03</v>
      </c>
      <c r="U221" s="56">
        <v>1478.66</v>
      </c>
      <c r="V221" s="56">
        <v>1448.08</v>
      </c>
      <c r="W221" s="56">
        <v>1368.59</v>
      </c>
      <c r="X221" s="56">
        <v>1339.04</v>
      </c>
      <c r="Y221" s="56">
        <v>1239.49</v>
      </c>
      <c r="Z221" s="76">
        <v>1152.53</v>
      </c>
      <c r="AA221" s="65"/>
    </row>
    <row r="222" spans="1:27" ht="16.5" x14ac:dyDescent="0.25">
      <c r="A222" s="64"/>
      <c r="B222" s="88">
        <v>10</v>
      </c>
      <c r="C222" s="84">
        <v>1150.8700000000001</v>
      </c>
      <c r="D222" s="56">
        <v>1132.01</v>
      </c>
      <c r="E222" s="56">
        <v>1126.04</v>
      </c>
      <c r="F222" s="56">
        <v>1127.44</v>
      </c>
      <c r="G222" s="56">
        <v>1179.3500000000001</v>
      </c>
      <c r="H222" s="56">
        <v>1280.8500000000001</v>
      </c>
      <c r="I222" s="56">
        <v>1499.53</v>
      </c>
      <c r="J222" s="56">
        <v>1592.49</v>
      </c>
      <c r="K222" s="56">
        <v>1621.14</v>
      </c>
      <c r="L222" s="56">
        <v>1629.35</v>
      </c>
      <c r="M222" s="56">
        <v>1611.69</v>
      </c>
      <c r="N222" s="56">
        <v>1605.72</v>
      </c>
      <c r="O222" s="56">
        <v>1595.47</v>
      </c>
      <c r="P222" s="56">
        <v>1611.39</v>
      </c>
      <c r="Q222" s="56">
        <v>1621.42</v>
      </c>
      <c r="R222" s="56">
        <v>1621.26</v>
      </c>
      <c r="S222" s="56">
        <v>1607.6299999999999</v>
      </c>
      <c r="T222" s="56">
        <v>1592.42</v>
      </c>
      <c r="U222" s="56">
        <v>1487.37</v>
      </c>
      <c r="V222" s="56">
        <v>1462.68</v>
      </c>
      <c r="W222" s="56">
        <v>1386.76</v>
      </c>
      <c r="X222" s="56">
        <v>1281.8600000000001</v>
      </c>
      <c r="Y222" s="56">
        <v>1230.03</v>
      </c>
      <c r="Z222" s="76">
        <v>1156.71</v>
      </c>
      <c r="AA222" s="65"/>
    </row>
    <row r="223" spans="1:27" ht="16.5" x14ac:dyDescent="0.25">
      <c r="A223" s="64"/>
      <c r="B223" s="88">
        <v>11</v>
      </c>
      <c r="C223" s="84">
        <v>1165.28</v>
      </c>
      <c r="D223" s="56">
        <v>1147.48</v>
      </c>
      <c r="E223" s="56">
        <v>1147.78</v>
      </c>
      <c r="F223" s="56">
        <v>1148.07</v>
      </c>
      <c r="G223" s="56">
        <v>1219.78</v>
      </c>
      <c r="H223" s="56">
        <v>1321.41</v>
      </c>
      <c r="I223" s="56">
        <v>1490.8799999999999</v>
      </c>
      <c r="J223" s="56">
        <v>1651.85</v>
      </c>
      <c r="K223" s="56">
        <v>1670.4</v>
      </c>
      <c r="L223" s="56">
        <v>1667.56</v>
      </c>
      <c r="M223" s="56">
        <v>1648.53</v>
      </c>
      <c r="N223" s="56">
        <v>1655.26</v>
      </c>
      <c r="O223" s="56">
        <v>1652.8</v>
      </c>
      <c r="P223" s="56">
        <v>1681.1</v>
      </c>
      <c r="Q223" s="56">
        <v>1670.95</v>
      </c>
      <c r="R223" s="56">
        <v>1669.52</v>
      </c>
      <c r="S223" s="56">
        <v>1657.44</v>
      </c>
      <c r="T223" s="56">
        <v>1674.05</v>
      </c>
      <c r="U223" s="56">
        <v>1660.78</v>
      </c>
      <c r="V223" s="56">
        <v>1632.76</v>
      </c>
      <c r="W223" s="56">
        <v>1587.26</v>
      </c>
      <c r="X223" s="56">
        <v>1529.5</v>
      </c>
      <c r="Y223" s="56">
        <v>1320.7</v>
      </c>
      <c r="Z223" s="76">
        <v>1207.74</v>
      </c>
      <c r="AA223" s="65"/>
    </row>
    <row r="224" spans="1:27" ht="16.5" x14ac:dyDescent="0.25">
      <c r="A224" s="64"/>
      <c r="B224" s="88">
        <v>12</v>
      </c>
      <c r="C224" s="84">
        <v>1217.6400000000001</v>
      </c>
      <c r="D224" s="56">
        <v>1187.45</v>
      </c>
      <c r="E224" s="56">
        <v>1179.55</v>
      </c>
      <c r="F224" s="56">
        <v>1176.78</v>
      </c>
      <c r="G224" s="56">
        <v>1223.0900000000001</v>
      </c>
      <c r="H224" s="56">
        <v>1271.02</v>
      </c>
      <c r="I224" s="56">
        <v>1398.08</v>
      </c>
      <c r="J224" s="56">
        <v>1486.94</v>
      </c>
      <c r="K224" s="56">
        <v>1575.11</v>
      </c>
      <c r="L224" s="56">
        <v>1631.06</v>
      </c>
      <c r="M224" s="56">
        <v>1590.09</v>
      </c>
      <c r="N224" s="56">
        <v>1578.77</v>
      </c>
      <c r="O224" s="56">
        <v>1580.27</v>
      </c>
      <c r="P224" s="56">
        <v>1596.94</v>
      </c>
      <c r="Q224" s="56">
        <v>1632.18</v>
      </c>
      <c r="R224" s="56">
        <v>1656.24</v>
      </c>
      <c r="S224" s="56">
        <v>1638.87</v>
      </c>
      <c r="T224" s="56">
        <v>1645.17</v>
      </c>
      <c r="U224" s="56">
        <v>1622.75</v>
      </c>
      <c r="V224" s="56">
        <v>1576.26</v>
      </c>
      <c r="W224" s="56">
        <v>1562.56</v>
      </c>
      <c r="X224" s="56">
        <v>1377.31</v>
      </c>
      <c r="Y224" s="56">
        <v>1261.55</v>
      </c>
      <c r="Z224" s="76">
        <v>1181.78</v>
      </c>
      <c r="AA224" s="65"/>
    </row>
    <row r="225" spans="1:27" ht="16.5" x14ac:dyDescent="0.25">
      <c r="A225" s="64"/>
      <c r="B225" s="88">
        <v>13</v>
      </c>
      <c r="C225" s="84">
        <v>1191.21</v>
      </c>
      <c r="D225" s="56">
        <v>1154.55</v>
      </c>
      <c r="E225" s="56">
        <v>1158.8400000000001</v>
      </c>
      <c r="F225" s="56">
        <v>1162.32</v>
      </c>
      <c r="G225" s="56">
        <v>1174.72</v>
      </c>
      <c r="H225" s="56">
        <v>1207.71</v>
      </c>
      <c r="I225" s="56">
        <v>1265.6600000000001</v>
      </c>
      <c r="J225" s="56">
        <v>1301.42</v>
      </c>
      <c r="K225" s="56">
        <v>1398.32</v>
      </c>
      <c r="L225" s="56">
        <v>1503.79</v>
      </c>
      <c r="M225" s="56">
        <v>1522.43</v>
      </c>
      <c r="N225" s="56">
        <v>1524.92</v>
      </c>
      <c r="O225" s="56">
        <v>1522.93</v>
      </c>
      <c r="P225" s="56">
        <v>1557.49</v>
      </c>
      <c r="Q225" s="56">
        <v>1565.93</v>
      </c>
      <c r="R225" s="56">
        <v>1577.43</v>
      </c>
      <c r="S225" s="56">
        <v>1627.93</v>
      </c>
      <c r="T225" s="56">
        <v>1588.64</v>
      </c>
      <c r="U225" s="56">
        <v>1576.19</v>
      </c>
      <c r="V225" s="56">
        <v>1529.95</v>
      </c>
      <c r="W225" s="56">
        <v>1487.53</v>
      </c>
      <c r="X225" s="56">
        <v>1455.04</v>
      </c>
      <c r="Y225" s="56">
        <v>1266.28</v>
      </c>
      <c r="Z225" s="76">
        <v>1181.22</v>
      </c>
      <c r="AA225" s="65"/>
    </row>
    <row r="226" spans="1:27" ht="16.5" x14ac:dyDescent="0.25">
      <c r="A226" s="64"/>
      <c r="B226" s="88">
        <v>14</v>
      </c>
      <c r="C226" s="84">
        <v>1153.8500000000001</v>
      </c>
      <c r="D226" s="56">
        <v>1140.18</v>
      </c>
      <c r="E226" s="56">
        <v>1140.45</v>
      </c>
      <c r="F226" s="56">
        <v>1158.5800000000002</v>
      </c>
      <c r="G226" s="56">
        <v>1207.3600000000001</v>
      </c>
      <c r="H226" s="56">
        <v>1289.77</v>
      </c>
      <c r="I226" s="56">
        <v>1482.27</v>
      </c>
      <c r="J226" s="56">
        <v>1532.79</v>
      </c>
      <c r="K226" s="56">
        <v>1525.18</v>
      </c>
      <c r="L226" s="56">
        <v>1540.3799999999999</v>
      </c>
      <c r="M226" s="56">
        <v>1533.45</v>
      </c>
      <c r="N226" s="56">
        <v>1533.55</v>
      </c>
      <c r="O226" s="56">
        <v>1531.93</v>
      </c>
      <c r="P226" s="56">
        <v>1540.58</v>
      </c>
      <c r="Q226" s="56">
        <v>1527.67</v>
      </c>
      <c r="R226" s="56">
        <v>1519.41</v>
      </c>
      <c r="S226" s="56">
        <v>1532.7</v>
      </c>
      <c r="T226" s="56">
        <v>1508.85</v>
      </c>
      <c r="U226" s="56">
        <v>1481.74</v>
      </c>
      <c r="V226" s="56">
        <v>1464.04</v>
      </c>
      <c r="W226" s="56">
        <v>1414.03</v>
      </c>
      <c r="X226" s="56">
        <v>1318.42</v>
      </c>
      <c r="Y226" s="56">
        <v>1187.6300000000001</v>
      </c>
      <c r="Z226" s="76">
        <v>1147.54</v>
      </c>
      <c r="AA226" s="65"/>
    </row>
    <row r="227" spans="1:27" ht="16.5" x14ac:dyDescent="0.25">
      <c r="A227" s="64"/>
      <c r="B227" s="88">
        <v>15</v>
      </c>
      <c r="C227" s="84">
        <v>1149.99</v>
      </c>
      <c r="D227" s="56">
        <v>1130.1400000000001</v>
      </c>
      <c r="E227" s="56">
        <v>1130.46</v>
      </c>
      <c r="F227" s="56">
        <v>1137.32</v>
      </c>
      <c r="G227" s="56">
        <v>1185.32</v>
      </c>
      <c r="H227" s="56">
        <v>1242.92</v>
      </c>
      <c r="I227" s="56">
        <v>1347.28</v>
      </c>
      <c r="J227" s="56">
        <v>1348.96</v>
      </c>
      <c r="K227" s="56">
        <v>1344.07</v>
      </c>
      <c r="L227" s="56">
        <v>1328.8400000000001</v>
      </c>
      <c r="M227" s="56">
        <v>1326.79</v>
      </c>
      <c r="N227" s="56">
        <v>1341.33</v>
      </c>
      <c r="O227" s="56">
        <v>1315.81</v>
      </c>
      <c r="P227" s="56">
        <v>1312.3600000000001</v>
      </c>
      <c r="Q227" s="56">
        <v>1325.13</v>
      </c>
      <c r="R227" s="56">
        <v>1330.8300000000002</v>
      </c>
      <c r="S227" s="56">
        <v>1342.78</v>
      </c>
      <c r="T227" s="56">
        <v>1486.09</v>
      </c>
      <c r="U227" s="56">
        <v>1315.06</v>
      </c>
      <c r="V227" s="56">
        <v>1307.95</v>
      </c>
      <c r="W227" s="56">
        <v>1301.99</v>
      </c>
      <c r="X227" s="56">
        <v>1280.93</v>
      </c>
      <c r="Y227" s="56">
        <v>1210.42</v>
      </c>
      <c r="Z227" s="76">
        <v>1153.74</v>
      </c>
      <c r="AA227" s="65"/>
    </row>
    <row r="228" spans="1:27" ht="16.5" x14ac:dyDescent="0.25">
      <c r="A228" s="64"/>
      <c r="B228" s="88">
        <v>16</v>
      </c>
      <c r="C228" s="84">
        <v>1135.0800000000002</v>
      </c>
      <c r="D228" s="56">
        <v>1129.74</v>
      </c>
      <c r="E228" s="56">
        <v>1129.9000000000001</v>
      </c>
      <c r="F228" s="56">
        <v>1130.98</v>
      </c>
      <c r="G228" s="56">
        <v>1157.27</v>
      </c>
      <c r="H228" s="56">
        <v>1231.55</v>
      </c>
      <c r="I228" s="56">
        <v>1343.97</v>
      </c>
      <c r="J228" s="56">
        <v>1516.92</v>
      </c>
      <c r="K228" s="56">
        <v>1456.28</v>
      </c>
      <c r="L228" s="56">
        <v>1453.21</v>
      </c>
      <c r="M228" s="56">
        <v>1446.7</v>
      </c>
      <c r="N228" s="56">
        <v>1453.57</v>
      </c>
      <c r="O228" s="56">
        <v>1454.79</v>
      </c>
      <c r="P228" s="56">
        <v>1528.83</v>
      </c>
      <c r="Q228" s="56">
        <v>1530.76</v>
      </c>
      <c r="R228" s="56">
        <v>1527.94</v>
      </c>
      <c r="S228" s="56">
        <v>1536.6</v>
      </c>
      <c r="T228" s="56">
        <v>1526.64</v>
      </c>
      <c r="U228" s="56">
        <v>1441.52</v>
      </c>
      <c r="V228" s="56">
        <v>1385.86</v>
      </c>
      <c r="W228" s="56">
        <v>1340.85</v>
      </c>
      <c r="X228" s="56">
        <v>1327.13</v>
      </c>
      <c r="Y228" s="56">
        <v>1233.1000000000001</v>
      </c>
      <c r="Z228" s="76">
        <v>1160.21</v>
      </c>
      <c r="AA228" s="65"/>
    </row>
    <row r="229" spans="1:27" ht="16.5" x14ac:dyDescent="0.25">
      <c r="A229" s="64"/>
      <c r="B229" s="88">
        <v>17</v>
      </c>
      <c r="C229" s="84">
        <v>1162.6000000000001</v>
      </c>
      <c r="D229" s="56">
        <v>1142.1200000000001</v>
      </c>
      <c r="E229" s="56">
        <v>1139.32</v>
      </c>
      <c r="F229" s="56">
        <v>1157.8</v>
      </c>
      <c r="G229" s="56">
        <v>1210.98</v>
      </c>
      <c r="H229" s="56">
        <v>1303.81</v>
      </c>
      <c r="I229" s="56">
        <v>1512.54</v>
      </c>
      <c r="J229" s="56">
        <v>1632.57</v>
      </c>
      <c r="K229" s="56">
        <v>1639.75</v>
      </c>
      <c r="L229" s="56">
        <v>1636.97</v>
      </c>
      <c r="M229" s="56">
        <v>1622.61</v>
      </c>
      <c r="N229" s="56">
        <v>1628.8</v>
      </c>
      <c r="O229" s="56">
        <v>1634.91</v>
      </c>
      <c r="P229" s="56">
        <v>1637.91</v>
      </c>
      <c r="Q229" s="56">
        <v>1652.36</v>
      </c>
      <c r="R229" s="56">
        <v>1647.8</v>
      </c>
      <c r="S229" s="56">
        <v>1658.8</v>
      </c>
      <c r="T229" s="56">
        <v>1645.89</v>
      </c>
      <c r="U229" s="56">
        <v>1572.74</v>
      </c>
      <c r="V229" s="56">
        <v>1542.82</v>
      </c>
      <c r="W229" s="56">
        <v>1463.19</v>
      </c>
      <c r="X229" s="56">
        <v>1365.8</v>
      </c>
      <c r="Y229" s="56">
        <v>1243.5</v>
      </c>
      <c r="Z229" s="76">
        <v>1180.53</v>
      </c>
      <c r="AA229" s="65"/>
    </row>
    <row r="230" spans="1:27" ht="16.5" x14ac:dyDescent="0.25">
      <c r="A230" s="64"/>
      <c r="B230" s="88">
        <v>18</v>
      </c>
      <c r="C230" s="84">
        <v>1161.48</v>
      </c>
      <c r="D230" s="56">
        <v>1151.82</v>
      </c>
      <c r="E230" s="56">
        <v>1145.03</v>
      </c>
      <c r="F230" s="56">
        <v>1153.8600000000001</v>
      </c>
      <c r="G230" s="56">
        <v>1184.77</v>
      </c>
      <c r="H230" s="56">
        <v>1269.92</v>
      </c>
      <c r="I230" s="56">
        <v>1421.35</v>
      </c>
      <c r="J230" s="56">
        <v>1534.43</v>
      </c>
      <c r="K230" s="56">
        <v>1555.81</v>
      </c>
      <c r="L230" s="56">
        <v>1543.6299999999999</v>
      </c>
      <c r="M230" s="56">
        <v>1539.42</v>
      </c>
      <c r="N230" s="56">
        <v>1539.35</v>
      </c>
      <c r="O230" s="56">
        <v>1538.36</v>
      </c>
      <c r="P230" s="56">
        <v>1553.78</v>
      </c>
      <c r="Q230" s="56">
        <v>1592.42</v>
      </c>
      <c r="R230" s="56">
        <v>1586.61</v>
      </c>
      <c r="S230" s="56">
        <v>1595.82</v>
      </c>
      <c r="T230" s="56">
        <v>1564.55</v>
      </c>
      <c r="U230" s="56">
        <v>1474.29</v>
      </c>
      <c r="V230" s="56">
        <v>1424.65</v>
      </c>
      <c r="W230" s="56">
        <v>1400.41</v>
      </c>
      <c r="X230" s="56">
        <v>1328.26</v>
      </c>
      <c r="Y230" s="56">
        <v>1275.69</v>
      </c>
      <c r="Z230" s="76">
        <v>1184.8</v>
      </c>
      <c r="AA230" s="65"/>
    </row>
    <row r="231" spans="1:27" ht="16.5" x14ac:dyDescent="0.25">
      <c r="A231" s="64"/>
      <c r="B231" s="88">
        <v>19</v>
      </c>
      <c r="C231" s="84">
        <v>1184.7</v>
      </c>
      <c r="D231" s="56">
        <v>1163.42</v>
      </c>
      <c r="E231" s="56">
        <v>1157.17</v>
      </c>
      <c r="F231" s="56">
        <v>1141.3800000000001</v>
      </c>
      <c r="G231" s="56">
        <v>1164.95</v>
      </c>
      <c r="H231" s="56">
        <v>1233.42</v>
      </c>
      <c r="I231" s="56">
        <v>1290.55</v>
      </c>
      <c r="J231" s="56">
        <v>1392.26</v>
      </c>
      <c r="K231" s="56">
        <v>1533.72</v>
      </c>
      <c r="L231" s="56">
        <v>1546.31</v>
      </c>
      <c r="M231" s="56">
        <v>1542.36</v>
      </c>
      <c r="N231" s="56">
        <v>1537.65</v>
      </c>
      <c r="O231" s="56">
        <v>1536.37</v>
      </c>
      <c r="P231" s="56">
        <v>1538.51</v>
      </c>
      <c r="Q231" s="56">
        <v>1540.71</v>
      </c>
      <c r="R231" s="56">
        <v>1542.8</v>
      </c>
      <c r="S231" s="56">
        <v>1554.64</v>
      </c>
      <c r="T231" s="56">
        <v>1540.3</v>
      </c>
      <c r="U231" s="56">
        <v>1528.24</v>
      </c>
      <c r="V231" s="56">
        <v>1510</v>
      </c>
      <c r="W231" s="56">
        <v>1482.68</v>
      </c>
      <c r="X231" s="56">
        <v>1320.44</v>
      </c>
      <c r="Y231" s="56">
        <v>1239.18</v>
      </c>
      <c r="Z231" s="76">
        <v>1167.1500000000001</v>
      </c>
      <c r="AA231" s="65"/>
    </row>
    <row r="232" spans="1:27" ht="16.5" x14ac:dyDescent="0.25">
      <c r="A232" s="64"/>
      <c r="B232" s="88">
        <v>20</v>
      </c>
      <c r="C232" s="84">
        <v>1172.02</v>
      </c>
      <c r="D232" s="56">
        <v>1156.45</v>
      </c>
      <c r="E232" s="56">
        <v>1138.71</v>
      </c>
      <c r="F232" s="56">
        <v>1142.76</v>
      </c>
      <c r="G232" s="56">
        <v>1160.1100000000001</v>
      </c>
      <c r="H232" s="56">
        <v>1180.6600000000001</v>
      </c>
      <c r="I232" s="56">
        <v>1236.3700000000001</v>
      </c>
      <c r="J232" s="56">
        <v>1296.79</v>
      </c>
      <c r="K232" s="56">
        <v>1319.69</v>
      </c>
      <c r="L232" s="56">
        <v>1504.74</v>
      </c>
      <c r="M232" s="56">
        <v>1504.28</v>
      </c>
      <c r="N232" s="56">
        <v>1508.34</v>
      </c>
      <c r="O232" s="56">
        <v>1507.02</v>
      </c>
      <c r="P232" s="56">
        <v>1519.07</v>
      </c>
      <c r="Q232" s="56">
        <v>1528.76</v>
      </c>
      <c r="R232" s="56">
        <v>1536.75</v>
      </c>
      <c r="S232" s="56">
        <v>1535.58</v>
      </c>
      <c r="T232" s="56">
        <v>1526.71</v>
      </c>
      <c r="U232" s="56">
        <v>1530.18</v>
      </c>
      <c r="V232" s="56">
        <v>1509.5</v>
      </c>
      <c r="W232" s="56">
        <v>1459.9</v>
      </c>
      <c r="X232" s="56">
        <v>1394.15</v>
      </c>
      <c r="Y232" s="56">
        <v>1242.03</v>
      </c>
      <c r="Z232" s="76">
        <v>1178.52</v>
      </c>
      <c r="AA232" s="65"/>
    </row>
    <row r="233" spans="1:27" ht="16.5" x14ac:dyDescent="0.25">
      <c r="A233" s="64"/>
      <c r="B233" s="88">
        <v>21</v>
      </c>
      <c r="C233" s="84">
        <v>1165.57</v>
      </c>
      <c r="D233" s="56">
        <v>1151.48</v>
      </c>
      <c r="E233" s="56">
        <v>1137.29</v>
      </c>
      <c r="F233" s="56">
        <v>1171.3</v>
      </c>
      <c r="G233" s="56">
        <v>1201.29</v>
      </c>
      <c r="H233" s="56">
        <v>1288.5900000000001</v>
      </c>
      <c r="I233" s="56">
        <v>1473.08</v>
      </c>
      <c r="J233" s="56">
        <v>1575.17</v>
      </c>
      <c r="K233" s="56">
        <v>1649.24</v>
      </c>
      <c r="L233" s="56">
        <v>1656.24</v>
      </c>
      <c r="M233" s="56">
        <v>1646.73</v>
      </c>
      <c r="N233" s="56">
        <v>1646.94</v>
      </c>
      <c r="O233" s="56">
        <v>1654.67</v>
      </c>
      <c r="P233" s="56">
        <v>1662.26</v>
      </c>
      <c r="Q233" s="56">
        <v>1654.69</v>
      </c>
      <c r="R233" s="56">
        <v>1653.91</v>
      </c>
      <c r="S233" s="56">
        <v>1635.55</v>
      </c>
      <c r="T233" s="56">
        <v>1625.3</v>
      </c>
      <c r="U233" s="56">
        <v>1622.1299999999999</v>
      </c>
      <c r="V233" s="56">
        <v>1549.48</v>
      </c>
      <c r="W233" s="56">
        <v>1408.37</v>
      </c>
      <c r="X233" s="56">
        <v>1335.54</v>
      </c>
      <c r="Y233" s="56">
        <v>1274.04</v>
      </c>
      <c r="Z233" s="76">
        <v>1166.3300000000002</v>
      </c>
      <c r="AA233" s="65"/>
    </row>
    <row r="234" spans="1:27" ht="16.5" x14ac:dyDescent="0.25">
      <c r="A234" s="64"/>
      <c r="B234" s="88">
        <v>22</v>
      </c>
      <c r="C234" s="84">
        <v>1149.78</v>
      </c>
      <c r="D234" s="56">
        <v>1134.8800000000001</v>
      </c>
      <c r="E234" s="56">
        <v>1120.67</v>
      </c>
      <c r="F234" s="56">
        <v>1136.5800000000002</v>
      </c>
      <c r="G234" s="56">
        <v>1147.71</v>
      </c>
      <c r="H234" s="56">
        <v>1240.6600000000001</v>
      </c>
      <c r="I234" s="56">
        <v>1397.7</v>
      </c>
      <c r="J234" s="56">
        <v>1501.42</v>
      </c>
      <c r="K234" s="56">
        <v>1506.65</v>
      </c>
      <c r="L234" s="56">
        <v>1510.62</v>
      </c>
      <c r="M234" s="56">
        <v>1488.65</v>
      </c>
      <c r="N234" s="56">
        <v>1485.43</v>
      </c>
      <c r="O234" s="56">
        <v>1493.33</v>
      </c>
      <c r="P234" s="56">
        <v>1500.32</v>
      </c>
      <c r="Q234" s="56">
        <v>1505.82</v>
      </c>
      <c r="R234" s="56">
        <v>1504.34</v>
      </c>
      <c r="S234" s="56">
        <v>1498.54</v>
      </c>
      <c r="T234" s="56">
        <v>1491.36</v>
      </c>
      <c r="U234" s="56">
        <v>1489.54</v>
      </c>
      <c r="V234" s="56">
        <v>1398.07</v>
      </c>
      <c r="W234" s="56">
        <v>1332.6100000000001</v>
      </c>
      <c r="X234" s="56">
        <v>1269.42</v>
      </c>
      <c r="Y234" s="56">
        <v>1177.18</v>
      </c>
      <c r="Z234" s="76">
        <v>1147.3400000000001</v>
      </c>
      <c r="AA234" s="65"/>
    </row>
    <row r="235" spans="1:27" ht="16.5" x14ac:dyDescent="0.25">
      <c r="A235" s="64"/>
      <c r="B235" s="88">
        <v>23</v>
      </c>
      <c r="C235" s="84">
        <v>1149.98</v>
      </c>
      <c r="D235" s="56">
        <v>1134.24</v>
      </c>
      <c r="E235" s="56">
        <v>1136.1600000000001</v>
      </c>
      <c r="F235" s="56">
        <v>1137.5900000000001</v>
      </c>
      <c r="G235" s="56">
        <v>1160.19</v>
      </c>
      <c r="H235" s="56">
        <v>1245.92</v>
      </c>
      <c r="I235" s="56">
        <v>1398.8</v>
      </c>
      <c r="J235" s="56">
        <v>1533.84</v>
      </c>
      <c r="K235" s="56">
        <v>1553.5</v>
      </c>
      <c r="L235" s="56">
        <v>1552.31</v>
      </c>
      <c r="M235" s="56">
        <v>1527.42</v>
      </c>
      <c r="N235" s="56">
        <v>1545.34</v>
      </c>
      <c r="O235" s="56">
        <v>1544.18</v>
      </c>
      <c r="P235" s="56">
        <v>1553.94</v>
      </c>
      <c r="Q235" s="56">
        <v>1554.99</v>
      </c>
      <c r="R235" s="56">
        <v>1553.59</v>
      </c>
      <c r="S235" s="56">
        <v>1550.83</v>
      </c>
      <c r="T235" s="56">
        <v>1530.26</v>
      </c>
      <c r="U235" s="56">
        <v>1526.6</v>
      </c>
      <c r="V235" s="56">
        <v>1499.79</v>
      </c>
      <c r="W235" s="56">
        <v>1340.5</v>
      </c>
      <c r="X235" s="56">
        <v>1292.42</v>
      </c>
      <c r="Y235" s="56">
        <v>1201.6200000000001</v>
      </c>
      <c r="Z235" s="76">
        <v>1150.25</v>
      </c>
      <c r="AA235" s="65"/>
    </row>
    <row r="236" spans="1:27" ht="16.5" x14ac:dyDescent="0.25">
      <c r="A236" s="64"/>
      <c r="B236" s="88">
        <v>24</v>
      </c>
      <c r="C236" s="84">
        <v>1153.55</v>
      </c>
      <c r="D236" s="56">
        <v>1137.21</v>
      </c>
      <c r="E236" s="56">
        <v>1138.5800000000002</v>
      </c>
      <c r="F236" s="56">
        <v>1157.1000000000001</v>
      </c>
      <c r="G236" s="56">
        <v>1205.07</v>
      </c>
      <c r="H236" s="56">
        <v>1274.68</v>
      </c>
      <c r="I236" s="56">
        <v>1477.84</v>
      </c>
      <c r="J236" s="56">
        <v>1625.73</v>
      </c>
      <c r="K236" s="56">
        <v>1644.3799999999999</v>
      </c>
      <c r="L236" s="56">
        <v>1663.85</v>
      </c>
      <c r="M236" s="56">
        <v>1650.6</v>
      </c>
      <c r="N236" s="56">
        <v>1634.59</v>
      </c>
      <c r="O236" s="56">
        <v>1647.3799999999999</v>
      </c>
      <c r="P236" s="56">
        <v>1650.19</v>
      </c>
      <c r="Q236" s="56">
        <v>1637.94</v>
      </c>
      <c r="R236" s="56">
        <v>1653.72</v>
      </c>
      <c r="S236" s="56">
        <v>1647.51</v>
      </c>
      <c r="T236" s="56">
        <v>1628.03</v>
      </c>
      <c r="U236" s="56">
        <v>1624.3799999999999</v>
      </c>
      <c r="V236" s="56">
        <v>1585.01</v>
      </c>
      <c r="W236" s="56">
        <v>1530.96</v>
      </c>
      <c r="X236" s="56">
        <v>1466.22</v>
      </c>
      <c r="Y236" s="56">
        <v>1241.45</v>
      </c>
      <c r="Z236" s="76">
        <v>1167.45</v>
      </c>
      <c r="AA236" s="65"/>
    </row>
    <row r="237" spans="1:27" ht="16.5" x14ac:dyDescent="0.25">
      <c r="A237" s="64"/>
      <c r="B237" s="88">
        <v>25</v>
      </c>
      <c r="C237" s="84">
        <v>1157.4000000000001</v>
      </c>
      <c r="D237" s="56">
        <v>1135.5900000000001</v>
      </c>
      <c r="E237" s="56">
        <v>1140.9100000000001</v>
      </c>
      <c r="F237" s="56">
        <v>1163.44</v>
      </c>
      <c r="G237" s="56">
        <v>1200.46</v>
      </c>
      <c r="H237" s="56">
        <v>1296.95</v>
      </c>
      <c r="I237" s="56">
        <v>1515.35</v>
      </c>
      <c r="J237" s="56">
        <v>1658.94</v>
      </c>
      <c r="K237" s="56">
        <v>1680.9</v>
      </c>
      <c r="L237" s="56">
        <v>1675.45</v>
      </c>
      <c r="M237" s="56">
        <v>1663.31</v>
      </c>
      <c r="N237" s="56">
        <v>1665.41</v>
      </c>
      <c r="O237" s="56">
        <v>1675.91</v>
      </c>
      <c r="P237" s="56">
        <v>1681.25</v>
      </c>
      <c r="Q237" s="56">
        <v>1686.18</v>
      </c>
      <c r="R237" s="56">
        <v>1684.97</v>
      </c>
      <c r="S237" s="56">
        <v>1680.62</v>
      </c>
      <c r="T237" s="56">
        <v>1660.74</v>
      </c>
      <c r="U237" s="56">
        <v>1651.96</v>
      </c>
      <c r="V237" s="56">
        <v>1611.5</v>
      </c>
      <c r="W237" s="56">
        <v>1553.89</v>
      </c>
      <c r="X237" s="56">
        <v>1286.76</v>
      </c>
      <c r="Y237" s="56">
        <v>1229.67</v>
      </c>
      <c r="Z237" s="76">
        <v>1188.32</v>
      </c>
      <c r="AA237" s="65"/>
    </row>
    <row r="238" spans="1:27" ht="16.5" x14ac:dyDescent="0.25">
      <c r="A238" s="64"/>
      <c r="B238" s="88">
        <v>26</v>
      </c>
      <c r="C238" s="84">
        <v>1228.6400000000001</v>
      </c>
      <c r="D238" s="56">
        <v>1177.3600000000001</v>
      </c>
      <c r="E238" s="56">
        <v>1165.1300000000001</v>
      </c>
      <c r="F238" s="56">
        <v>1166.8800000000001</v>
      </c>
      <c r="G238" s="56">
        <v>1184.53</v>
      </c>
      <c r="H238" s="56">
        <v>1232.3700000000001</v>
      </c>
      <c r="I238" s="56">
        <v>1376.99</v>
      </c>
      <c r="J238" s="56">
        <v>1471.58</v>
      </c>
      <c r="K238" s="56">
        <v>1616.59</v>
      </c>
      <c r="L238" s="56">
        <v>1648.78</v>
      </c>
      <c r="M238" s="56">
        <v>1649.39</v>
      </c>
      <c r="N238" s="56">
        <v>1648.44</v>
      </c>
      <c r="O238" s="56">
        <v>1644.21</v>
      </c>
      <c r="P238" s="56">
        <v>1655.29</v>
      </c>
      <c r="Q238" s="56">
        <v>1674.86</v>
      </c>
      <c r="R238" s="56">
        <v>1679.29</v>
      </c>
      <c r="S238" s="56">
        <v>1674.62</v>
      </c>
      <c r="T238" s="56">
        <v>1644.08</v>
      </c>
      <c r="U238" s="56">
        <v>1631.37</v>
      </c>
      <c r="V238" s="56">
        <v>1607.52</v>
      </c>
      <c r="W238" s="56">
        <v>1550.59</v>
      </c>
      <c r="X238" s="56">
        <v>1307.55</v>
      </c>
      <c r="Y238" s="56">
        <v>1247.27</v>
      </c>
      <c r="Z238" s="76">
        <v>1170.4100000000001</v>
      </c>
      <c r="AA238" s="65"/>
    </row>
    <row r="239" spans="1:27" ht="16.5" x14ac:dyDescent="0.25">
      <c r="A239" s="64"/>
      <c r="B239" s="88">
        <v>27</v>
      </c>
      <c r="C239" s="84">
        <v>1160.1500000000001</v>
      </c>
      <c r="D239" s="56">
        <v>1139.49</v>
      </c>
      <c r="E239" s="56">
        <v>1137.03</v>
      </c>
      <c r="F239" s="56">
        <v>1137.44</v>
      </c>
      <c r="G239" s="56">
        <v>1140.44</v>
      </c>
      <c r="H239" s="56">
        <v>1163.55</v>
      </c>
      <c r="I239" s="56">
        <v>1208.2</v>
      </c>
      <c r="J239" s="56">
        <v>1234.0900000000001</v>
      </c>
      <c r="K239" s="56">
        <v>1266.02</v>
      </c>
      <c r="L239" s="56">
        <v>1375.82</v>
      </c>
      <c r="M239" s="56">
        <v>1416.57</v>
      </c>
      <c r="N239" s="56">
        <v>1416.42</v>
      </c>
      <c r="O239" s="56">
        <v>1419.96</v>
      </c>
      <c r="P239" s="56">
        <v>1423.18</v>
      </c>
      <c r="Q239" s="56">
        <v>1461.8</v>
      </c>
      <c r="R239" s="56">
        <v>1471.54</v>
      </c>
      <c r="S239" s="56">
        <v>1473.27</v>
      </c>
      <c r="T239" s="56">
        <v>1472.11</v>
      </c>
      <c r="U239" s="56">
        <v>1474.71</v>
      </c>
      <c r="V239" s="56">
        <v>1448.15</v>
      </c>
      <c r="W239" s="56">
        <v>1397.04</v>
      </c>
      <c r="X239" s="56">
        <v>1332.43</v>
      </c>
      <c r="Y239" s="56">
        <v>1231.3800000000001</v>
      </c>
      <c r="Z239" s="76">
        <v>1162.97</v>
      </c>
      <c r="AA239" s="65"/>
    </row>
    <row r="240" spans="1:27" ht="16.5" x14ac:dyDescent="0.25">
      <c r="A240" s="64"/>
      <c r="B240" s="88">
        <v>28</v>
      </c>
      <c r="C240" s="84">
        <v>1152.72</v>
      </c>
      <c r="D240" s="56">
        <v>1136.8800000000001</v>
      </c>
      <c r="E240" s="56">
        <v>1135.44</v>
      </c>
      <c r="F240" s="56">
        <v>1136.95</v>
      </c>
      <c r="G240" s="56">
        <v>1169.46</v>
      </c>
      <c r="H240" s="56">
        <v>1241.6400000000001</v>
      </c>
      <c r="I240" s="56">
        <v>1390.46</v>
      </c>
      <c r="J240" s="56">
        <v>1543.98</v>
      </c>
      <c r="K240" s="56">
        <v>1547.5</v>
      </c>
      <c r="L240" s="56">
        <v>1553.44</v>
      </c>
      <c r="M240" s="56">
        <v>1543.15</v>
      </c>
      <c r="N240" s="56">
        <v>1543.81</v>
      </c>
      <c r="O240" s="56">
        <v>1552.89</v>
      </c>
      <c r="P240" s="56">
        <v>1581.79</v>
      </c>
      <c r="Q240" s="56">
        <v>1583.96</v>
      </c>
      <c r="R240" s="56">
        <v>1579.06</v>
      </c>
      <c r="S240" s="56">
        <v>1569.46</v>
      </c>
      <c r="T240" s="56">
        <v>1546.82</v>
      </c>
      <c r="U240" s="56">
        <v>1542.82</v>
      </c>
      <c r="V240" s="56">
        <v>1534.62</v>
      </c>
      <c r="W240" s="56">
        <v>1489.33</v>
      </c>
      <c r="X240" s="56">
        <v>1360.68</v>
      </c>
      <c r="Y240" s="56">
        <v>1230.23</v>
      </c>
      <c r="Z240" s="76">
        <v>1162.2</v>
      </c>
      <c r="AA240" s="65"/>
    </row>
    <row r="241" spans="1:27" ht="16.5" x14ac:dyDescent="0.25">
      <c r="A241" s="64"/>
      <c r="B241" s="88">
        <v>29</v>
      </c>
      <c r="C241" s="84">
        <v>1154.74</v>
      </c>
      <c r="D241" s="56">
        <v>1134.6600000000001</v>
      </c>
      <c r="E241" s="56">
        <v>1117.97</v>
      </c>
      <c r="F241" s="56">
        <v>1124.57</v>
      </c>
      <c r="G241" s="56">
        <v>1146.8800000000001</v>
      </c>
      <c r="H241" s="56">
        <v>1235.8300000000002</v>
      </c>
      <c r="I241" s="56">
        <v>1357.83</v>
      </c>
      <c r="J241" s="56">
        <v>1515.98</v>
      </c>
      <c r="K241" s="56">
        <v>1558.03</v>
      </c>
      <c r="L241" s="56">
        <v>1568.96</v>
      </c>
      <c r="M241" s="56">
        <v>1559.54</v>
      </c>
      <c r="N241" s="56">
        <v>1550.98</v>
      </c>
      <c r="O241" s="56">
        <v>1554.96</v>
      </c>
      <c r="P241" s="56">
        <v>1527.95</v>
      </c>
      <c r="Q241" s="56">
        <v>1531.76</v>
      </c>
      <c r="R241" s="56">
        <v>1539.31</v>
      </c>
      <c r="S241" s="56">
        <v>1534.89</v>
      </c>
      <c r="T241" s="56">
        <v>1524.25</v>
      </c>
      <c r="U241" s="56">
        <v>1536.05</v>
      </c>
      <c r="V241" s="56">
        <v>1524.85</v>
      </c>
      <c r="W241" s="56">
        <v>1457.19</v>
      </c>
      <c r="X241" s="56">
        <v>1264.25</v>
      </c>
      <c r="Y241" s="56">
        <v>1221.3400000000001</v>
      </c>
      <c r="Z241" s="76">
        <v>1164.07</v>
      </c>
      <c r="AA241" s="65"/>
    </row>
    <row r="242" spans="1:27" ht="16.5" x14ac:dyDescent="0.25">
      <c r="A242" s="64"/>
      <c r="B242" s="88">
        <v>30</v>
      </c>
      <c r="C242" s="84">
        <v>1165.5</v>
      </c>
      <c r="D242" s="56">
        <v>1146.98</v>
      </c>
      <c r="E242" s="56">
        <v>1145.96</v>
      </c>
      <c r="F242" s="56">
        <v>1156.18</v>
      </c>
      <c r="G242" s="56">
        <v>1171.8400000000001</v>
      </c>
      <c r="H242" s="56">
        <v>1238.0800000000002</v>
      </c>
      <c r="I242" s="56">
        <v>1339.35</v>
      </c>
      <c r="J242" s="56">
        <v>1468.41</v>
      </c>
      <c r="K242" s="56">
        <v>1499.62</v>
      </c>
      <c r="L242" s="56">
        <v>1499.99</v>
      </c>
      <c r="M242" s="56">
        <v>1497.1</v>
      </c>
      <c r="N242" s="56">
        <v>1494.91</v>
      </c>
      <c r="O242" s="56">
        <v>1498.72</v>
      </c>
      <c r="P242" s="56">
        <v>1523.1299999999999</v>
      </c>
      <c r="Q242" s="56">
        <v>1519.51</v>
      </c>
      <c r="R242" s="56">
        <v>1521.22</v>
      </c>
      <c r="S242" s="56">
        <v>1521.98</v>
      </c>
      <c r="T242" s="56">
        <v>1523.76</v>
      </c>
      <c r="U242" s="56">
        <v>1511.82</v>
      </c>
      <c r="V242" s="56">
        <v>1501.17</v>
      </c>
      <c r="W242" s="56">
        <v>1465</v>
      </c>
      <c r="X242" s="56">
        <v>1293.55</v>
      </c>
      <c r="Y242" s="56">
        <v>1249.99</v>
      </c>
      <c r="Z242" s="76">
        <v>1169.07</v>
      </c>
      <c r="AA242" s="65"/>
    </row>
    <row r="243" spans="1:27" ht="17.25" thickBot="1" x14ac:dyDescent="0.3">
      <c r="A243" s="64"/>
      <c r="B243" s="89">
        <v>31</v>
      </c>
      <c r="C243" s="85">
        <v>1163.6200000000001</v>
      </c>
      <c r="D243" s="77">
        <v>1151.71</v>
      </c>
      <c r="E243" s="77">
        <v>1141.32</v>
      </c>
      <c r="F243" s="77">
        <v>1144.75</v>
      </c>
      <c r="G243" s="77">
        <v>1159.99</v>
      </c>
      <c r="H243" s="77">
        <v>1192.53</v>
      </c>
      <c r="I243" s="77">
        <v>1228</v>
      </c>
      <c r="J243" s="77">
        <v>1233.0900000000001</v>
      </c>
      <c r="K243" s="77">
        <v>1236.24</v>
      </c>
      <c r="L243" s="77">
        <v>1229.92</v>
      </c>
      <c r="M243" s="77">
        <v>1228.28</v>
      </c>
      <c r="N243" s="77">
        <v>1225.79</v>
      </c>
      <c r="O243" s="77">
        <v>1225.4100000000001</v>
      </c>
      <c r="P243" s="77">
        <v>1219.17</v>
      </c>
      <c r="Q243" s="77">
        <v>1225.18</v>
      </c>
      <c r="R243" s="77">
        <v>1230.56</v>
      </c>
      <c r="S243" s="77">
        <v>1228.8700000000001</v>
      </c>
      <c r="T243" s="77">
        <v>1226.0900000000001</v>
      </c>
      <c r="U243" s="77">
        <v>1227.05</v>
      </c>
      <c r="V243" s="77">
        <v>1217.2</v>
      </c>
      <c r="W243" s="77">
        <v>1204.4000000000001</v>
      </c>
      <c r="X243" s="77">
        <v>1197.96</v>
      </c>
      <c r="Y243" s="77">
        <v>1175</v>
      </c>
      <c r="Z243" s="78">
        <v>1156.97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132</v>
      </c>
      <c r="C245" s="302" t="s">
        <v>166</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8"/>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0.03</v>
      </c>
      <c r="F247" s="90">
        <v>280.24</v>
      </c>
      <c r="G247" s="90">
        <v>66.989999999999995</v>
      </c>
      <c r="H247" s="90">
        <v>91.03</v>
      </c>
      <c r="I247" s="90">
        <v>108.58</v>
      </c>
      <c r="J247" s="90">
        <v>40.79</v>
      </c>
      <c r="K247" s="90">
        <v>35.04</v>
      </c>
      <c r="L247" s="90">
        <v>15.67</v>
      </c>
      <c r="M247" s="90">
        <v>14.48</v>
      </c>
      <c r="N247" s="90">
        <v>32.840000000000003</v>
      </c>
      <c r="O247" s="90">
        <v>16.440000000000001</v>
      </c>
      <c r="P247" s="90">
        <v>0.67</v>
      </c>
      <c r="Q247" s="90">
        <v>0.42</v>
      </c>
      <c r="R247" s="90">
        <v>0.4</v>
      </c>
      <c r="S247" s="90">
        <v>10.86</v>
      </c>
      <c r="T247" s="90">
        <v>0.02</v>
      </c>
      <c r="U247" s="90">
        <v>0</v>
      </c>
      <c r="V247" s="90">
        <v>0</v>
      </c>
      <c r="W247" s="90">
        <v>0</v>
      </c>
      <c r="X247" s="90">
        <v>0</v>
      </c>
      <c r="Y247" s="90">
        <v>0</v>
      </c>
      <c r="Z247" s="91">
        <v>0</v>
      </c>
      <c r="AA247" s="65"/>
    </row>
    <row r="248" spans="1:27" ht="16.5" x14ac:dyDescent="0.25">
      <c r="A248" s="64"/>
      <c r="B248" s="88">
        <v>2</v>
      </c>
      <c r="C248" s="84">
        <v>45.68</v>
      </c>
      <c r="D248" s="56">
        <v>109.77</v>
      </c>
      <c r="E248" s="56">
        <v>183.7</v>
      </c>
      <c r="F248" s="56">
        <v>133.49</v>
      </c>
      <c r="G248" s="56">
        <v>39.26</v>
      </c>
      <c r="H248" s="56">
        <v>123.86</v>
      </c>
      <c r="I248" s="56">
        <v>92.42</v>
      </c>
      <c r="J248" s="56">
        <v>33.270000000000003</v>
      </c>
      <c r="K248" s="56">
        <v>18.739999999999998</v>
      </c>
      <c r="L248" s="56">
        <v>0</v>
      </c>
      <c r="M248" s="56">
        <v>0</v>
      </c>
      <c r="N248" s="56">
        <v>0</v>
      </c>
      <c r="O248" s="56">
        <v>0</v>
      </c>
      <c r="P248" s="56">
        <v>0</v>
      </c>
      <c r="Q248" s="56">
        <v>29.24</v>
      </c>
      <c r="R248" s="56">
        <v>12.95</v>
      </c>
      <c r="S248" s="56">
        <v>8.27</v>
      </c>
      <c r="T248" s="56">
        <v>0</v>
      </c>
      <c r="U248" s="56">
        <v>0</v>
      </c>
      <c r="V248" s="56">
        <v>0</v>
      </c>
      <c r="W248" s="56">
        <v>0</v>
      </c>
      <c r="X248" s="56">
        <v>0</v>
      </c>
      <c r="Y248" s="56">
        <v>0</v>
      </c>
      <c r="Z248" s="76">
        <v>7.23</v>
      </c>
      <c r="AA248" s="65"/>
    </row>
    <row r="249" spans="1:27" ht="16.5" x14ac:dyDescent="0.25">
      <c r="A249" s="64"/>
      <c r="B249" s="88">
        <v>3</v>
      </c>
      <c r="C249" s="84">
        <v>0</v>
      </c>
      <c r="D249" s="56">
        <v>29.17</v>
      </c>
      <c r="E249" s="56">
        <v>136.81</v>
      </c>
      <c r="F249" s="56">
        <v>57.64</v>
      </c>
      <c r="G249" s="56">
        <v>24.93</v>
      </c>
      <c r="H249" s="56">
        <v>176.7</v>
      </c>
      <c r="I249" s="56">
        <v>214.2</v>
      </c>
      <c r="J249" s="56">
        <v>179.98</v>
      </c>
      <c r="K249" s="56">
        <v>167.49</v>
      </c>
      <c r="L249" s="56">
        <v>144.83000000000001</v>
      </c>
      <c r="M249" s="56">
        <v>198.35</v>
      </c>
      <c r="N249" s="56">
        <v>209.81</v>
      </c>
      <c r="O249" s="56">
        <v>175.2</v>
      </c>
      <c r="P249" s="56">
        <v>263.45</v>
      </c>
      <c r="Q249" s="56">
        <v>214.3</v>
      </c>
      <c r="R249" s="56">
        <v>217.6</v>
      </c>
      <c r="S249" s="56">
        <v>196.15</v>
      </c>
      <c r="T249" s="56">
        <v>165.28</v>
      </c>
      <c r="U249" s="56">
        <v>0</v>
      </c>
      <c r="V249" s="56">
        <v>0</v>
      </c>
      <c r="W249" s="56">
        <v>0</v>
      </c>
      <c r="X249" s="56">
        <v>0</v>
      </c>
      <c r="Y249" s="56">
        <v>0</v>
      </c>
      <c r="Z249" s="76">
        <v>0</v>
      </c>
      <c r="AA249" s="65"/>
    </row>
    <row r="250" spans="1:27" ht="16.5" x14ac:dyDescent="0.25">
      <c r="A250" s="64"/>
      <c r="B250" s="88">
        <v>4</v>
      </c>
      <c r="C250" s="84">
        <v>1.26</v>
      </c>
      <c r="D250" s="56">
        <v>0.02</v>
      </c>
      <c r="E250" s="56">
        <v>20.92</v>
      </c>
      <c r="F250" s="56">
        <v>49.29</v>
      </c>
      <c r="G250" s="56">
        <v>137.43</v>
      </c>
      <c r="H250" s="56">
        <v>175.7</v>
      </c>
      <c r="I250" s="56">
        <v>189.48</v>
      </c>
      <c r="J250" s="56">
        <v>158.38</v>
      </c>
      <c r="K250" s="56">
        <v>195.54</v>
      </c>
      <c r="L250" s="56">
        <v>129.9</v>
      </c>
      <c r="M250" s="56">
        <v>89.48</v>
      </c>
      <c r="N250" s="56">
        <v>54.94</v>
      </c>
      <c r="O250" s="56">
        <v>58.87</v>
      </c>
      <c r="P250" s="56">
        <v>140.86000000000001</v>
      </c>
      <c r="Q250" s="56">
        <v>101.32</v>
      </c>
      <c r="R250" s="56">
        <v>46.28</v>
      </c>
      <c r="S250" s="56">
        <v>40.549999999999997</v>
      </c>
      <c r="T250" s="56">
        <v>0.93</v>
      </c>
      <c r="U250" s="56">
        <v>65.89</v>
      </c>
      <c r="V250" s="56">
        <v>0</v>
      </c>
      <c r="W250" s="56">
        <v>0</v>
      </c>
      <c r="X250" s="56">
        <v>5.0999999999999996</v>
      </c>
      <c r="Y250" s="56">
        <v>0</v>
      </c>
      <c r="Z250" s="76">
        <v>0</v>
      </c>
      <c r="AA250" s="65"/>
    </row>
    <row r="251" spans="1:27" ht="16.5" x14ac:dyDescent="0.25">
      <c r="A251" s="64"/>
      <c r="B251" s="88">
        <v>5</v>
      </c>
      <c r="C251" s="84">
        <v>0.02</v>
      </c>
      <c r="D251" s="56">
        <v>0</v>
      </c>
      <c r="E251" s="56">
        <v>3.26</v>
      </c>
      <c r="F251" s="56">
        <v>3.07</v>
      </c>
      <c r="G251" s="56">
        <v>34.020000000000003</v>
      </c>
      <c r="H251" s="56">
        <v>59.21</v>
      </c>
      <c r="I251" s="56">
        <v>107.49</v>
      </c>
      <c r="J251" s="56">
        <v>84.62</v>
      </c>
      <c r="K251" s="56">
        <v>111.02</v>
      </c>
      <c r="L251" s="56">
        <v>21.38</v>
      </c>
      <c r="M251" s="56">
        <v>9.94</v>
      </c>
      <c r="N251" s="56">
        <v>20.7</v>
      </c>
      <c r="O251" s="56">
        <v>22.06</v>
      </c>
      <c r="P251" s="56">
        <v>30.24</v>
      </c>
      <c r="Q251" s="56">
        <v>29.07</v>
      </c>
      <c r="R251" s="56">
        <v>24.26</v>
      </c>
      <c r="S251" s="56">
        <v>9.16</v>
      </c>
      <c r="T251" s="56">
        <v>0</v>
      </c>
      <c r="U251" s="56">
        <v>0</v>
      </c>
      <c r="V251" s="56">
        <v>0</v>
      </c>
      <c r="W251" s="56">
        <v>0</v>
      </c>
      <c r="X251" s="56">
        <v>0</v>
      </c>
      <c r="Y251" s="56">
        <v>0</v>
      </c>
      <c r="Z251" s="76">
        <v>0</v>
      </c>
      <c r="AA251" s="65"/>
    </row>
    <row r="252" spans="1:27" ht="16.5" x14ac:dyDescent="0.25">
      <c r="A252" s="64"/>
      <c r="B252" s="88">
        <v>6</v>
      </c>
      <c r="C252" s="84">
        <v>0.13</v>
      </c>
      <c r="D252" s="56">
        <v>0</v>
      </c>
      <c r="E252" s="56">
        <v>12.79</v>
      </c>
      <c r="F252" s="56">
        <v>7.61</v>
      </c>
      <c r="G252" s="56">
        <v>1.28</v>
      </c>
      <c r="H252" s="56">
        <v>47.93</v>
      </c>
      <c r="I252" s="56">
        <v>70.239999999999995</v>
      </c>
      <c r="J252" s="56">
        <v>64.06</v>
      </c>
      <c r="K252" s="56">
        <v>125.84</v>
      </c>
      <c r="L252" s="56">
        <v>95.6</v>
      </c>
      <c r="M252" s="56">
        <v>82.1</v>
      </c>
      <c r="N252" s="56">
        <v>0</v>
      </c>
      <c r="O252" s="56">
        <v>0</v>
      </c>
      <c r="P252" s="56">
        <v>6.33</v>
      </c>
      <c r="Q252" s="56">
        <v>0</v>
      </c>
      <c r="R252" s="56">
        <v>48.36</v>
      </c>
      <c r="S252" s="56">
        <v>37.47</v>
      </c>
      <c r="T252" s="56">
        <v>0</v>
      </c>
      <c r="U252" s="56">
        <v>0</v>
      </c>
      <c r="V252" s="56">
        <v>0</v>
      </c>
      <c r="W252" s="56">
        <v>0</v>
      </c>
      <c r="X252" s="56">
        <v>0</v>
      </c>
      <c r="Y252" s="56">
        <v>0</v>
      </c>
      <c r="Z252" s="76">
        <v>0</v>
      </c>
      <c r="AA252" s="65"/>
    </row>
    <row r="253" spans="1:27" ht="16.5" x14ac:dyDescent="0.25">
      <c r="A253" s="64"/>
      <c r="B253" s="88">
        <v>7</v>
      </c>
      <c r="C253" s="84">
        <v>0.04</v>
      </c>
      <c r="D253" s="56">
        <v>0</v>
      </c>
      <c r="E253" s="56">
        <v>0</v>
      </c>
      <c r="F253" s="56">
        <v>0</v>
      </c>
      <c r="G253" s="56">
        <v>0</v>
      </c>
      <c r="H253" s="56">
        <v>62.66</v>
      </c>
      <c r="I253" s="56">
        <v>96.3</v>
      </c>
      <c r="J253" s="56">
        <v>85.92</v>
      </c>
      <c r="K253" s="56">
        <v>65</v>
      </c>
      <c r="L253" s="56">
        <v>38.49</v>
      </c>
      <c r="M253" s="56">
        <v>0</v>
      </c>
      <c r="N253" s="56">
        <v>0</v>
      </c>
      <c r="O253" s="56">
        <v>0</v>
      </c>
      <c r="P253" s="56">
        <v>0</v>
      </c>
      <c r="Q253" s="56">
        <v>0</v>
      </c>
      <c r="R253" s="56">
        <v>0</v>
      </c>
      <c r="S253" s="56">
        <v>4.18</v>
      </c>
      <c r="T253" s="56">
        <v>0</v>
      </c>
      <c r="U253" s="56">
        <v>0</v>
      </c>
      <c r="V253" s="56">
        <v>0</v>
      </c>
      <c r="W253" s="56">
        <v>0</v>
      </c>
      <c r="X253" s="56">
        <v>0</v>
      </c>
      <c r="Y253" s="56">
        <v>0</v>
      </c>
      <c r="Z253" s="76">
        <v>0.63</v>
      </c>
      <c r="AA253" s="65"/>
    </row>
    <row r="254" spans="1:27" ht="16.5" x14ac:dyDescent="0.25">
      <c r="A254" s="64"/>
      <c r="B254" s="88">
        <v>8</v>
      </c>
      <c r="C254" s="84">
        <v>0</v>
      </c>
      <c r="D254" s="56">
        <v>0</v>
      </c>
      <c r="E254" s="56">
        <v>8.57</v>
      </c>
      <c r="F254" s="56">
        <v>0.01</v>
      </c>
      <c r="G254" s="56">
        <v>27.99</v>
      </c>
      <c r="H254" s="56">
        <v>58.3</v>
      </c>
      <c r="I254" s="56">
        <v>97.47</v>
      </c>
      <c r="J254" s="56">
        <v>13.28</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7.91</v>
      </c>
      <c r="F255" s="56">
        <v>10.6</v>
      </c>
      <c r="G255" s="56">
        <v>60.56</v>
      </c>
      <c r="H255" s="56">
        <v>116.41</v>
      </c>
      <c r="I255" s="56">
        <v>135.69999999999999</v>
      </c>
      <c r="J255" s="56">
        <v>75.44</v>
      </c>
      <c r="K255" s="56">
        <v>85.61</v>
      </c>
      <c r="L255" s="56">
        <v>42.92</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17.760000000000002</v>
      </c>
      <c r="G256" s="56">
        <v>60.38</v>
      </c>
      <c r="H256" s="56">
        <v>37.65</v>
      </c>
      <c r="I256" s="56">
        <v>92.31</v>
      </c>
      <c r="J256" s="56">
        <v>33.42</v>
      </c>
      <c r="K256" s="56">
        <v>10.81</v>
      </c>
      <c r="L256" s="56">
        <v>0</v>
      </c>
      <c r="M256" s="56">
        <v>0</v>
      </c>
      <c r="N256" s="56">
        <v>0</v>
      </c>
      <c r="O256" s="56">
        <v>0</v>
      </c>
      <c r="P256" s="56">
        <v>1.06</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24.43</v>
      </c>
      <c r="G257" s="56">
        <v>83.58</v>
      </c>
      <c r="H257" s="56">
        <v>83.32</v>
      </c>
      <c r="I257" s="56">
        <v>180.16</v>
      </c>
      <c r="J257" s="56">
        <v>45.8</v>
      </c>
      <c r="K257" s="56">
        <v>46.66</v>
      </c>
      <c r="L257" s="56">
        <v>48.24</v>
      </c>
      <c r="M257" s="56">
        <v>44.68</v>
      </c>
      <c r="N257" s="56">
        <v>26.43</v>
      </c>
      <c r="O257" s="56">
        <v>31.54</v>
      </c>
      <c r="P257" s="56">
        <v>148.53</v>
      </c>
      <c r="Q257" s="56">
        <v>146.66999999999999</v>
      </c>
      <c r="R257" s="56">
        <v>140.66999999999999</v>
      </c>
      <c r="S257" s="56">
        <v>121.74</v>
      </c>
      <c r="T257" s="56">
        <v>121.48</v>
      </c>
      <c r="U257" s="56">
        <v>119.49</v>
      </c>
      <c r="V257" s="56">
        <v>39.799999999999997</v>
      </c>
      <c r="W257" s="56">
        <v>0</v>
      </c>
      <c r="X257" s="56">
        <v>0</v>
      </c>
      <c r="Y257" s="56">
        <v>0</v>
      </c>
      <c r="Z257" s="76">
        <v>0</v>
      </c>
      <c r="AA257" s="65"/>
    </row>
    <row r="258" spans="1:27" ht="16.5" x14ac:dyDescent="0.25">
      <c r="A258" s="64"/>
      <c r="B258" s="88">
        <v>12</v>
      </c>
      <c r="C258" s="84">
        <v>0</v>
      </c>
      <c r="D258" s="56">
        <v>5.92</v>
      </c>
      <c r="E258" s="56">
        <v>0</v>
      </c>
      <c r="F258" s="56">
        <v>17.440000000000001</v>
      </c>
      <c r="G258" s="56">
        <v>44.09</v>
      </c>
      <c r="H258" s="56">
        <v>81.75</v>
      </c>
      <c r="I258" s="56">
        <v>169.25</v>
      </c>
      <c r="J258" s="56">
        <v>141.19999999999999</v>
      </c>
      <c r="K258" s="56">
        <v>95.42</v>
      </c>
      <c r="L258" s="56">
        <v>92.17</v>
      </c>
      <c r="M258" s="56">
        <v>120.55</v>
      </c>
      <c r="N258" s="56">
        <v>102.8</v>
      </c>
      <c r="O258" s="56">
        <v>98.42</v>
      </c>
      <c r="P258" s="56">
        <v>111.08</v>
      </c>
      <c r="Q258" s="56">
        <v>77.89</v>
      </c>
      <c r="R258" s="56">
        <v>58.71</v>
      </c>
      <c r="S258" s="56">
        <v>37.299999999999997</v>
      </c>
      <c r="T258" s="56">
        <v>48.68</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33.71</v>
      </c>
      <c r="H259" s="56">
        <v>30.54</v>
      </c>
      <c r="I259" s="56">
        <v>16.100000000000001</v>
      </c>
      <c r="J259" s="56">
        <v>1.79</v>
      </c>
      <c r="K259" s="56">
        <v>46.26</v>
      </c>
      <c r="L259" s="56">
        <v>0</v>
      </c>
      <c r="M259" s="56">
        <v>0</v>
      </c>
      <c r="N259" s="56">
        <v>0</v>
      </c>
      <c r="O259" s="56">
        <v>0</v>
      </c>
      <c r="P259" s="56">
        <v>0</v>
      </c>
      <c r="Q259" s="56">
        <v>0</v>
      </c>
      <c r="R259" s="56">
        <v>3.55</v>
      </c>
      <c r="S259" s="56">
        <v>11.23</v>
      </c>
      <c r="T259" s="56">
        <v>45.68</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52.26</v>
      </c>
      <c r="H260" s="56">
        <v>82.13</v>
      </c>
      <c r="I260" s="56">
        <v>59.94</v>
      </c>
      <c r="J260" s="56">
        <v>38.97</v>
      </c>
      <c r="K260" s="56">
        <v>91.99</v>
      </c>
      <c r="L260" s="56">
        <v>66.849999999999994</v>
      </c>
      <c r="M260" s="56">
        <v>8.1199999999999992</v>
      </c>
      <c r="N260" s="56">
        <v>35.18</v>
      </c>
      <c r="O260" s="56">
        <v>30.81</v>
      </c>
      <c r="P260" s="56">
        <v>60.85</v>
      </c>
      <c r="Q260" s="56">
        <v>0</v>
      </c>
      <c r="R260" s="56">
        <v>43.75</v>
      </c>
      <c r="S260" s="56">
        <v>53.68</v>
      </c>
      <c r="T260" s="56">
        <v>8.32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26.61</v>
      </c>
      <c r="I261" s="56">
        <v>185.25</v>
      </c>
      <c r="J261" s="56">
        <v>204.22</v>
      </c>
      <c r="K261" s="56">
        <v>198.61</v>
      </c>
      <c r="L261" s="56">
        <v>95.46</v>
      </c>
      <c r="M261" s="56">
        <v>34.65</v>
      </c>
      <c r="N261" s="56">
        <v>0</v>
      </c>
      <c r="O261" s="56">
        <v>0</v>
      </c>
      <c r="P261" s="56">
        <v>0.02</v>
      </c>
      <c r="Q261" s="56">
        <v>0</v>
      </c>
      <c r="R261" s="56">
        <v>21.12</v>
      </c>
      <c r="S261" s="56">
        <v>82.12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39.090000000000003</v>
      </c>
      <c r="H262" s="56">
        <v>89.06</v>
      </c>
      <c r="I262" s="56">
        <v>181.91</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0.02</v>
      </c>
      <c r="F263" s="56">
        <v>20.52</v>
      </c>
      <c r="G263" s="56">
        <v>62.03</v>
      </c>
      <c r="H263" s="56">
        <v>50.71</v>
      </c>
      <c r="I263" s="56">
        <v>130.09</v>
      </c>
      <c r="J263" s="56">
        <v>19.05</v>
      </c>
      <c r="K263" s="56">
        <v>0.03</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40.64</v>
      </c>
      <c r="H264" s="56">
        <v>29.33</v>
      </c>
      <c r="I264" s="56">
        <v>89.34</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0</v>
      </c>
      <c r="I266" s="56">
        <v>0</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0.09</v>
      </c>
      <c r="H267" s="56">
        <v>0</v>
      </c>
      <c r="I267" s="56">
        <v>107.95</v>
      </c>
      <c r="J267" s="56">
        <v>37.659999999999997</v>
      </c>
      <c r="K267" s="56">
        <v>1.21</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1.1599999999999999</v>
      </c>
      <c r="G268" s="56">
        <v>28.49</v>
      </c>
      <c r="H268" s="56">
        <v>73.92</v>
      </c>
      <c r="I268" s="56">
        <v>175.62</v>
      </c>
      <c r="J268" s="56">
        <v>81.47</v>
      </c>
      <c r="K268" s="56">
        <v>60.19</v>
      </c>
      <c r="L268" s="56">
        <v>41.77</v>
      </c>
      <c r="M268" s="56">
        <v>0.18</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0.04</v>
      </c>
      <c r="E269" s="56">
        <v>0.27</v>
      </c>
      <c r="F269" s="56">
        <v>6.58</v>
      </c>
      <c r="G269" s="56">
        <v>39.74</v>
      </c>
      <c r="H269" s="56">
        <v>65.739999999999995</v>
      </c>
      <c r="I269" s="56">
        <v>139.54</v>
      </c>
      <c r="J269" s="56">
        <v>30.18</v>
      </c>
      <c r="K269" s="56">
        <v>31.71</v>
      </c>
      <c r="L269" s="56">
        <v>9.1999999999999993</v>
      </c>
      <c r="M269" s="56">
        <v>0.06</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26.45</v>
      </c>
      <c r="H270" s="56">
        <v>67.88</v>
      </c>
      <c r="I270" s="56">
        <v>154.81</v>
      </c>
      <c r="J270" s="56">
        <v>0.22</v>
      </c>
      <c r="K270" s="56">
        <v>0.31</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2.85</v>
      </c>
      <c r="F271" s="56">
        <v>0.22</v>
      </c>
      <c r="G271" s="56">
        <v>65.39</v>
      </c>
      <c r="H271" s="56">
        <v>144.22</v>
      </c>
      <c r="I271" s="56">
        <v>262.10000000000002</v>
      </c>
      <c r="J271" s="56">
        <v>127.39</v>
      </c>
      <c r="K271" s="56">
        <v>108.16</v>
      </c>
      <c r="L271" s="56">
        <v>77.2</v>
      </c>
      <c r="M271" s="56">
        <v>82.9</v>
      </c>
      <c r="N271" s="56">
        <v>98.85</v>
      </c>
      <c r="O271" s="56">
        <v>116.56</v>
      </c>
      <c r="P271" s="56">
        <v>122.39</v>
      </c>
      <c r="Q271" s="56">
        <v>120.78</v>
      </c>
      <c r="R271" s="56">
        <v>107.74</v>
      </c>
      <c r="S271" s="56">
        <v>83.25</v>
      </c>
      <c r="T271" s="56">
        <v>47.37</v>
      </c>
      <c r="U271" s="56">
        <v>47.51</v>
      </c>
      <c r="V271" s="56">
        <v>20.68</v>
      </c>
      <c r="W271" s="56">
        <v>0</v>
      </c>
      <c r="X271" s="56">
        <v>127.74</v>
      </c>
      <c r="Y271" s="56">
        <v>0</v>
      </c>
      <c r="Z271" s="76">
        <v>0</v>
      </c>
      <c r="AA271" s="65"/>
    </row>
    <row r="272" spans="1:27" ht="16.5" x14ac:dyDescent="0.25">
      <c r="A272" s="64"/>
      <c r="B272" s="88">
        <v>26</v>
      </c>
      <c r="C272" s="84">
        <v>0</v>
      </c>
      <c r="D272" s="56">
        <v>0</v>
      </c>
      <c r="E272" s="56">
        <v>0</v>
      </c>
      <c r="F272" s="56">
        <v>0</v>
      </c>
      <c r="G272" s="56">
        <v>0</v>
      </c>
      <c r="H272" s="56">
        <v>48.77</v>
      </c>
      <c r="I272" s="56">
        <v>96.44</v>
      </c>
      <c r="J272" s="56">
        <v>151.30000000000001</v>
      </c>
      <c r="K272" s="56">
        <v>68.89</v>
      </c>
      <c r="L272" s="56">
        <v>66.42</v>
      </c>
      <c r="M272" s="56">
        <v>60.55</v>
      </c>
      <c r="N272" s="56">
        <v>67.84</v>
      </c>
      <c r="O272" s="56">
        <v>69.569999999999993</v>
      </c>
      <c r="P272" s="56">
        <v>101.04</v>
      </c>
      <c r="Q272" s="56">
        <v>83.69</v>
      </c>
      <c r="R272" s="56">
        <v>43.75</v>
      </c>
      <c r="S272" s="56">
        <v>37.14</v>
      </c>
      <c r="T272" s="56">
        <v>72.63</v>
      </c>
      <c r="U272" s="56">
        <v>50.18</v>
      </c>
      <c r="V272" s="56">
        <v>0.09</v>
      </c>
      <c r="W272" s="56">
        <v>0</v>
      </c>
      <c r="X272" s="56">
        <v>0</v>
      </c>
      <c r="Y272" s="56">
        <v>0</v>
      </c>
      <c r="Z272" s="76">
        <v>0</v>
      </c>
      <c r="AA272" s="65"/>
    </row>
    <row r="273" spans="1:27" ht="16.5" x14ac:dyDescent="0.25">
      <c r="A273" s="64"/>
      <c r="B273" s="88">
        <v>27</v>
      </c>
      <c r="C273" s="84">
        <v>0</v>
      </c>
      <c r="D273" s="56">
        <v>0</v>
      </c>
      <c r="E273" s="56">
        <v>0</v>
      </c>
      <c r="F273" s="56">
        <v>0</v>
      </c>
      <c r="G273" s="56">
        <v>0</v>
      </c>
      <c r="H273" s="56">
        <v>24.73</v>
      </c>
      <c r="I273" s="56">
        <v>29.39</v>
      </c>
      <c r="J273" s="56">
        <v>0</v>
      </c>
      <c r="K273" s="56">
        <v>29.04</v>
      </c>
      <c r="L273" s="56">
        <v>48.2</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44.87</v>
      </c>
      <c r="I274" s="56">
        <v>190.82</v>
      </c>
      <c r="J274" s="56">
        <v>57.03</v>
      </c>
      <c r="K274" s="56">
        <v>79.7</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9.42</v>
      </c>
      <c r="G275" s="56">
        <v>14.49</v>
      </c>
      <c r="H275" s="56">
        <v>0</v>
      </c>
      <c r="I275" s="56">
        <v>83.07</v>
      </c>
      <c r="J275" s="56">
        <v>35.6</v>
      </c>
      <c r="K275" s="56">
        <v>54.54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3.04</v>
      </c>
      <c r="E276" s="56">
        <v>11.99</v>
      </c>
      <c r="F276" s="56">
        <v>11.33</v>
      </c>
      <c r="G276" s="56">
        <v>40.520000000000003</v>
      </c>
      <c r="H276" s="56">
        <v>150.63</v>
      </c>
      <c r="I276" s="56">
        <v>259.81</v>
      </c>
      <c r="J276" s="56">
        <v>164.91</v>
      </c>
      <c r="K276" s="56">
        <v>112.57</v>
      </c>
      <c r="L276" s="56">
        <v>100.02</v>
      </c>
      <c r="M276" s="56">
        <v>97.38</v>
      </c>
      <c r="N276" s="56">
        <v>98.73</v>
      </c>
      <c r="O276" s="56">
        <v>83.86</v>
      </c>
      <c r="P276" s="56">
        <v>73.44</v>
      </c>
      <c r="Q276" s="56">
        <v>84.46</v>
      </c>
      <c r="R276" s="56">
        <v>89.36</v>
      </c>
      <c r="S276" s="56">
        <v>62.85</v>
      </c>
      <c r="T276" s="56">
        <v>37.130000000000003</v>
      </c>
      <c r="U276" s="56">
        <v>0</v>
      </c>
      <c r="V276" s="56">
        <v>0</v>
      </c>
      <c r="W276" s="56">
        <v>0</v>
      </c>
      <c r="X276" s="56">
        <v>0</v>
      </c>
      <c r="Y276" s="56">
        <v>0</v>
      </c>
      <c r="Z276" s="76">
        <v>0.28000000000000003</v>
      </c>
      <c r="AA276" s="65"/>
    </row>
    <row r="277" spans="1:27" ht="17.25" thickBot="1" x14ac:dyDescent="0.3">
      <c r="A277" s="64"/>
      <c r="B277" s="89">
        <v>31</v>
      </c>
      <c r="C277" s="85">
        <v>0</v>
      </c>
      <c r="D277" s="77">
        <v>0</v>
      </c>
      <c r="E277" s="77">
        <v>0</v>
      </c>
      <c r="F277" s="77">
        <v>0</v>
      </c>
      <c r="G277" s="77">
        <v>0</v>
      </c>
      <c r="H277" s="77">
        <v>5.79</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132</v>
      </c>
      <c r="C279" s="302" t="s">
        <v>167</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320.93</v>
      </c>
      <c r="D281" s="90">
        <v>21.81</v>
      </c>
      <c r="E281" s="90">
        <v>5.24</v>
      </c>
      <c r="F281" s="90">
        <v>0</v>
      </c>
      <c r="G281" s="90">
        <v>0</v>
      </c>
      <c r="H281" s="90">
        <v>0</v>
      </c>
      <c r="I281" s="90">
        <v>0</v>
      </c>
      <c r="J281" s="90">
        <v>0</v>
      </c>
      <c r="K281" s="90">
        <v>0</v>
      </c>
      <c r="L281" s="90">
        <v>0</v>
      </c>
      <c r="M281" s="90">
        <v>0</v>
      </c>
      <c r="N281" s="90">
        <v>0</v>
      </c>
      <c r="O281" s="90">
        <v>0</v>
      </c>
      <c r="P281" s="90">
        <v>3.84</v>
      </c>
      <c r="Q281" s="90">
        <v>4.13</v>
      </c>
      <c r="R281" s="90">
        <v>2.06</v>
      </c>
      <c r="S281" s="90">
        <v>0</v>
      </c>
      <c r="T281" s="90">
        <v>25.95</v>
      </c>
      <c r="U281" s="90">
        <v>48.29</v>
      </c>
      <c r="V281" s="90">
        <v>69.2</v>
      </c>
      <c r="W281" s="90">
        <v>100.19</v>
      </c>
      <c r="X281" s="90">
        <v>90.11</v>
      </c>
      <c r="Y281" s="90">
        <v>472.26</v>
      </c>
      <c r="Z281" s="91">
        <v>726.53</v>
      </c>
      <c r="AA281" s="65"/>
    </row>
    <row r="282" spans="1:27" ht="16.5" x14ac:dyDescent="0.25">
      <c r="A282" s="64"/>
      <c r="B282" s="88">
        <v>2</v>
      </c>
      <c r="C282" s="84">
        <v>0</v>
      </c>
      <c r="D282" s="56">
        <v>0</v>
      </c>
      <c r="E282" s="56">
        <v>0</v>
      </c>
      <c r="F282" s="56">
        <v>0</v>
      </c>
      <c r="G282" s="56">
        <v>0</v>
      </c>
      <c r="H282" s="56">
        <v>0</v>
      </c>
      <c r="I282" s="56">
        <v>0</v>
      </c>
      <c r="J282" s="56">
        <v>0</v>
      </c>
      <c r="K282" s="56">
        <v>0</v>
      </c>
      <c r="L282" s="56">
        <v>48.14</v>
      </c>
      <c r="M282" s="56">
        <v>44.44</v>
      </c>
      <c r="N282" s="56">
        <v>91.66</v>
      </c>
      <c r="O282" s="56">
        <v>146.37</v>
      </c>
      <c r="P282" s="56">
        <v>140</v>
      </c>
      <c r="Q282" s="56">
        <v>0</v>
      </c>
      <c r="R282" s="56">
        <v>0</v>
      </c>
      <c r="S282" s="56">
        <v>0</v>
      </c>
      <c r="T282" s="56">
        <v>141.26</v>
      </c>
      <c r="U282" s="56">
        <v>143.01</v>
      </c>
      <c r="V282" s="56">
        <v>131.43</v>
      </c>
      <c r="W282" s="56">
        <v>103.81</v>
      </c>
      <c r="X282" s="56">
        <v>39.979999999999997</v>
      </c>
      <c r="Y282" s="56">
        <v>27.83</v>
      </c>
      <c r="Z282" s="76">
        <v>0</v>
      </c>
      <c r="AA282" s="65"/>
    </row>
    <row r="283" spans="1:27" ht="16.5" x14ac:dyDescent="0.25">
      <c r="A283" s="64"/>
      <c r="B283" s="88">
        <v>3</v>
      </c>
      <c r="C283" s="84">
        <v>20.98</v>
      </c>
      <c r="D283" s="56">
        <v>1.21</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22.11</v>
      </c>
      <c r="V283" s="56">
        <v>30.06</v>
      </c>
      <c r="W283" s="56">
        <v>34.369999999999997</v>
      </c>
      <c r="X283" s="56">
        <v>27.15</v>
      </c>
      <c r="Y283" s="56">
        <v>43.47</v>
      </c>
      <c r="Z283" s="76">
        <v>6.28</v>
      </c>
      <c r="AA283" s="65"/>
    </row>
    <row r="284" spans="1:27" ht="16.5" x14ac:dyDescent="0.25">
      <c r="A284" s="64"/>
      <c r="B284" s="88">
        <v>4</v>
      </c>
      <c r="C284" s="84">
        <v>0</v>
      </c>
      <c r="D284" s="56">
        <v>9.66</v>
      </c>
      <c r="E284" s="56">
        <v>2.42</v>
      </c>
      <c r="F284" s="56">
        <v>1</v>
      </c>
      <c r="G284" s="56">
        <v>0</v>
      </c>
      <c r="H284" s="56">
        <v>0</v>
      </c>
      <c r="I284" s="56">
        <v>0</v>
      </c>
      <c r="J284" s="56">
        <v>0</v>
      </c>
      <c r="K284" s="56">
        <v>0</v>
      </c>
      <c r="L284" s="56">
        <v>0</v>
      </c>
      <c r="M284" s="56">
        <v>0</v>
      </c>
      <c r="N284" s="56">
        <v>0</v>
      </c>
      <c r="O284" s="56">
        <v>0</v>
      </c>
      <c r="P284" s="56">
        <v>0</v>
      </c>
      <c r="Q284" s="56">
        <v>0</v>
      </c>
      <c r="R284" s="56">
        <v>0</v>
      </c>
      <c r="S284" s="56">
        <v>0</v>
      </c>
      <c r="T284" s="56">
        <v>0.06</v>
      </c>
      <c r="U284" s="56">
        <v>0</v>
      </c>
      <c r="V284" s="56">
        <v>26.08</v>
      </c>
      <c r="W284" s="56">
        <v>10.94</v>
      </c>
      <c r="X284" s="56">
        <v>0</v>
      </c>
      <c r="Y284" s="56">
        <v>27.6</v>
      </c>
      <c r="Z284" s="76">
        <v>15.98</v>
      </c>
      <c r="AA284" s="65"/>
    </row>
    <row r="285" spans="1:27" ht="16.5" x14ac:dyDescent="0.25">
      <c r="A285" s="64"/>
      <c r="B285" s="88">
        <v>5</v>
      </c>
      <c r="C285" s="84">
        <v>1.1499999999999999</v>
      </c>
      <c r="D285" s="56">
        <v>5.66</v>
      </c>
      <c r="E285" s="56">
        <v>0</v>
      </c>
      <c r="F285" s="56">
        <v>0</v>
      </c>
      <c r="G285" s="56">
        <v>0</v>
      </c>
      <c r="H285" s="56">
        <v>0</v>
      </c>
      <c r="I285" s="56">
        <v>0</v>
      </c>
      <c r="J285" s="56">
        <v>0</v>
      </c>
      <c r="K285" s="56">
        <v>0</v>
      </c>
      <c r="L285" s="56">
        <v>0</v>
      </c>
      <c r="M285" s="56">
        <v>0.01</v>
      </c>
      <c r="N285" s="56">
        <v>0</v>
      </c>
      <c r="O285" s="56">
        <v>0</v>
      </c>
      <c r="P285" s="56">
        <v>0</v>
      </c>
      <c r="Q285" s="56">
        <v>0</v>
      </c>
      <c r="R285" s="56">
        <v>0</v>
      </c>
      <c r="S285" s="56">
        <v>0</v>
      </c>
      <c r="T285" s="56">
        <v>38.17</v>
      </c>
      <c r="U285" s="56">
        <v>85.25</v>
      </c>
      <c r="V285" s="56">
        <v>216.62</v>
      </c>
      <c r="W285" s="56">
        <v>74.84</v>
      </c>
      <c r="X285" s="56">
        <v>75.760000000000005</v>
      </c>
      <c r="Y285" s="56">
        <v>99.5</v>
      </c>
      <c r="Z285" s="76">
        <v>36.270000000000003</v>
      </c>
      <c r="AA285" s="65"/>
    </row>
    <row r="286" spans="1:27" ht="16.5" x14ac:dyDescent="0.25">
      <c r="A286" s="64"/>
      <c r="B286" s="88">
        <v>6</v>
      </c>
      <c r="C286" s="84">
        <v>0</v>
      </c>
      <c r="D286" s="56">
        <v>6.31</v>
      </c>
      <c r="E286" s="56">
        <v>0</v>
      </c>
      <c r="F286" s="56">
        <v>0</v>
      </c>
      <c r="G286" s="56">
        <v>0</v>
      </c>
      <c r="H286" s="56">
        <v>0</v>
      </c>
      <c r="I286" s="56">
        <v>0</v>
      </c>
      <c r="J286" s="56">
        <v>0</v>
      </c>
      <c r="K286" s="56">
        <v>0</v>
      </c>
      <c r="L286" s="56">
        <v>0</v>
      </c>
      <c r="M286" s="56">
        <v>0</v>
      </c>
      <c r="N286" s="56">
        <v>15.62</v>
      </c>
      <c r="O286" s="56">
        <v>19.02</v>
      </c>
      <c r="P286" s="56">
        <v>0.02</v>
      </c>
      <c r="Q286" s="56">
        <v>19.29</v>
      </c>
      <c r="R286" s="56">
        <v>0</v>
      </c>
      <c r="S286" s="56">
        <v>0</v>
      </c>
      <c r="T286" s="56">
        <v>83.38</v>
      </c>
      <c r="U286" s="56">
        <v>172.35</v>
      </c>
      <c r="V286" s="56">
        <v>161.87</v>
      </c>
      <c r="W286" s="56">
        <v>89</v>
      </c>
      <c r="X286" s="56">
        <v>51.21</v>
      </c>
      <c r="Y286" s="56">
        <v>315.91000000000003</v>
      </c>
      <c r="Z286" s="76">
        <v>77.25</v>
      </c>
      <c r="AA286" s="65"/>
    </row>
    <row r="287" spans="1:27" ht="16.5" x14ac:dyDescent="0.25">
      <c r="A287" s="64"/>
      <c r="B287" s="88">
        <v>7</v>
      </c>
      <c r="C287" s="84">
        <v>0.92</v>
      </c>
      <c r="D287" s="56">
        <v>345.08</v>
      </c>
      <c r="E287" s="56">
        <v>61.82</v>
      </c>
      <c r="F287" s="56">
        <v>30.35</v>
      </c>
      <c r="G287" s="56">
        <v>16.010000000000002</v>
      </c>
      <c r="H287" s="56">
        <v>0</v>
      </c>
      <c r="I287" s="56">
        <v>0</v>
      </c>
      <c r="J287" s="56">
        <v>0</v>
      </c>
      <c r="K287" s="56">
        <v>0</v>
      </c>
      <c r="L287" s="56">
        <v>0</v>
      </c>
      <c r="M287" s="56">
        <v>13.51</v>
      </c>
      <c r="N287" s="56">
        <v>13.83</v>
      </c>
      <c r="O287" s="56">
        <v>4.91</v>
      </c>
      <c r="P287" s="56">
        <v>13.15</v>
      </c>
      <c r="Q287" s="56">
        <v>29.38</v>
      </c>
      <c r="R287" s="56">
        <v>44.37</v>
      </c>
      <c r="S287" s="56">
        <v>0.04</v>
      </c>
      <c r="T287" s="56">
        <v>100.69</v>
      </c>
      <c r="U287" s="56">
        <v>129.82</v>
      </c>
      <c r="V287" s="56">
        <v>168.1</v>
      </c>
      <c r="W287" s="56">
        <v>144</v>
      </c>
      <c r="X287" s="56">
        <v>163.94</v>
      </c>
      <c r="Y287" s="56">
        <v>64.61</v>
      </c>
      <c r="Z287" s="76">
        <v>0</v>
      </c>
      <c r="AA287" s="65"/>
    </row>
    <row r="288" spans="1:27" ht="16.5" x14ac:dyDescent="0.25">
      <c r="A288" s="64"/>
      <c r="B288" s="88">
        <v>8</v>
      </c>
      <c r="C288" s="84">
        <v>9.83</v>
      </c>
      <c r="D288" s="56">
        <v>141.94999999999999</v>
      </c>
      <c r="E288" s="56">
        <v>0</v>
      </c>
      <c r="F288" s="56">
        <v>3.68</v>
      </c>
      <c r="G288" s="56">
        <v>0</v>
      </c>
      <c r="H288" s="56">
        <v>0</v>
      </c>
      <c r="I288" s="56">
        <v>0</v>
      </c>
      <c r="J288" s="56">
        <v>0</v>
      </c>
      <c r="K288" s="56">
        <v>8.1199999999999992</v>
      </c>
      <c r="L288" s="56">
        <v>110.62</v>
      </c>
      <c r="M288" s="56">
        <v>126.17</v>
      </c>
      <c r="N288" s="56">
        <v>154.25</v>
      </c>
      <c r="O288" s="56">
        <v>120.05</v>
      </c>
      <c r="P288" s="56">
        <v>103.76</v>
      </c>
      <c r="Q288" s="56">
        <v>141.87</v>
      </c>
      <c r="R288" s="56">
        <v>118.78</v>
      </c>
      <c r="S288" s="56">
        <v>122.97</v>
      </c>
      <c r="T288" s="56">
        <v>157.1</v>
      </c>
      <c r="U288" s="56">
        <v>185.12</v>
      </c>
      <c r="V288" s="56">
        <v>181.38</v>
      </c>
      <c r="W288" s="56">
        <v>178.67</v>
      </c>
      <c r="X288" s="56">
        <v>217.56</v>
      </c>
      <c r="Y288" s="56">
        <v>901.55</v>
      </c>
      <c r="Z288" s="76">
        <v>838.84</v>
      </c>
      <c r="AA288" s="65"/>
    </row>
    <row r="289" spans="1:27" ht="16.5" x14ac:dyDescent="0.25">
      <c r="A289" s="64"/>
      <c r="B289" s="88">
        <v>9</v>
      </c>
      <c r="C289" s="84">
        <v>19.07</v>
      </c>
      <c r="D289" s="56">
        <v>7.06</v>
      </c>
      <c r="E289" s="56">
        <v>0</v>
      </c>
      <c r="F289" s="56">
        <v>0</v>
      </c>
      <c r="G289" s="56">
        <v>0</v>
      </c>
      <c r="H289" s="56">
        <v>0</v>
      </c>
      <c r="I289" s="56">
        <v>0</v>
      </c>
      <c r="J289" s="56">
        <v>0</v>
      </c>
      <c r="K289" s="56">
        <v>0</v>
      </c>
      <c r="L289" s="56">
        <v>0</v>
      </c>
      <c r="M289" s="56">
        <v>27.19</v>
      </c>
      <c r="N289" s="56">
        <v>54.81</v>
      </c>
      <c r="O289" s="56">
        <v>30.81</v>
      </c>
      <c r="P289" s="56">
        <v>40.1</v>
      </c>
      <c r="Q289" s="56">
        <v>85.49</v>
      </c>
      <c r="R289" s="56">
        <v>85.84</v>
      </c>
      <c r="S289" s="56">
        <v>62.61</v>
      </c>
      <c r="T289" s="56">
        <v>145.12</v>
      </c>
      <c r="U289" s="56">
        <v>167.62</v>
      </c>
      <c r="V289" s="56">
        <v>229.86</v>
      </c>
      <c r="W289" s="56">
        <v>215.98</v>
      </c>
      <c r="X289" s="56">
        <v>186.05</v>
      </c>
      <c r="Y289" s="56">
        <v>124.28</v>
      </c>
      <c r="Z289" s="76">
        <v>31.84</v>
      </c>
      <c r="AA289" s="65"/>
    </row>
    <row r="290" spans="1:27" ht="16.5" x14ac:dyDescent="0.25">
      <c r="A290" s="64"/>
      <c r="B290" s="88">
        <v>10</v>
      </c>
      <c r="C290" s="84">
        <v>19.850000000000001</v>
      </c>
      <c r="D290" s="56">
        <v>7.08</v>
      </c>
      <c r="E290" s="56">
        <v>1.91</v>
      </c>
      <c r="F290" s="56">
        <v>0</v>
      </c>
      <c r="G290" s="56">
        <v>0</v>
      </c>
      <c r="H290" s="56">
        <v>0</v>
      </c>
      <c r="I290" s="56">
        <v>0</v>
      </c>
      <c r="J290" s="56">
        <v>0</v>
      </c>
      <c r="K290" s="56">
        <v>0</v>
      </c>
      <c r="L290" s="56">
        <v>2.95</v>
      </c>
      <c r="M290" s="56">
        <v>2.97</v>
      </c>
      <c r="N290" s="56">
        <v>41.71</v>
      </c>
      <c r="O290" s="56">
        <v>3.08</v>
      </c>
      <c r="P290" s="56">
        <v>0</v>
      </c>
      <c r="Q290" s="56">
        <v>37.590000000000003</v>
      </c>
      <c r="R290" s="56">
        <v>28.97</v>
      </c>
      <c r="S290" s="56">
        <v>39.630000000000003</v>
      </c>
      <c r="T290" s="56">
        <v>103.4</v>
      </c>
      <c r="U290" s="56">
        <v>163.65</v>
      </c>
      <c r="V290" s="56">
        <v>342.27</v>
      </c>
      <c r="W290" s="56">
        <v>147.19</v>
      </c>
      <c r="X290" s="56">
        <v>229.66</v>
      </c>
      <c r="Y290" s="56">
        <v>344.2</v>
      </c>
      <c r="Z290" s="76">
        <v>47.44</v>
      </c>
      <c r="AA290" s="65"/>
    </row>
    <row r="291" spans="1:27" ht="16.5" x14ac:dyDescent="0.25">
      <c r="A291" s="64"/>
      <c r="B291" s="88">
        <v>11</v>
      </c>
      <c r="C291" s="84">
        <v>32.97</v>
      </c>
      <c r="D291" s="56">
        <v>40.68</v>
      </c>
      <c r="E291" s="56">
        <v>36.06</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11.84</v>
      </c>
      <c r="X291" s="56">
        <v>215.45</v>
      </c>
      <c r="Y291" s="56">
        <v>88.34</v>
      </c>
      <c r="Z291" s="76">
        <v>45.93</v>
      </c>
      <c r="AA291" s="65"/>
    </row>
    <row r="292" spans="1:27" ht="16.5" x14ac:dyDescent="0.25">
      <c r="A292" s="64"/>
      <c r="B292" s="88">
        <v>12</v>
      </c>
      <c r="C292" s="84">
        <v>7.82</v>
      </c>
      <c r="D292" s="56">
        <v>0</v>
      </c>
      <c r="E292" s="56">
        <v>12.37</v>
      </c>
      <c r="F292" s="56">
        <v>0</v>
      </c>
      <c r="G292" s="56">
        <v>0</v>
      </c>
      <c r="H292" s="56">
        <v>0</v>
      </c>
      <c r="I292" s="56">
        <v>0</v>
      </c>
      <c r="J292" s="56">
        <v>0</v>
      </c>
      <c r="K292" s="56">
        <v>3.9</v>
      </c>
      <c r="L292" s="56">
        <v>5.6</v>
      </c>
      <c r="M292" s="56">
        <v>3.94</v>
      </c>
      <c r="N292" s="56">
        <v>4.6500000000000004</v>
      </c>
      <c r="O292" s="56">
        <v>4.6100000000000003</v>
      </c>
      <c r="P292" s="56">
        <v>3.99</v>
      </c>
      <c r="Q292" s="56">
        <v>5.87</v>
      </c>
      <c r="R292" s="56">
        <v>7.89</v>
      </c>
      <c r="S292" s="56">
        <v>8.65</v>
      </c>
      <c r="T292" s="56">
        <v>8.31</v>
      </c>
      <c r="U292" s="56">
        <v>11.09</v>
      </c>
      <c r="V292" s="56">
        <v>59.23</v>
      </c>
      <c r="W292" s="56">
        <v>118.09</v>
      </c>
      <c r="X292" s="56">
        <v>87.13</v>
      </c>
      <c r="Y292" s="56">
        <v>62.07</v>
      </c>
      <c r="Z292" s="76">
        <v>1.1399999999999999</v>
      </c>
      <c r="AA292" s="65"/>
    </row>
    <row r="293" spans="1:27" ht="16.5" x14ac:dyDescent="0.25">
      <c r="A293" s="64"/>
      <c r="B293" s="88">
        <v>13</v>
      </c>
      <c r="C293" s="84">
        <v>40.08</v>
      </c>
      <c r="D293" s="56">
        <v>25.39</v>
      </c>
      <c r="E293" s="56">
        <v>45.92</v>
      </c>
      <c r="F293" s="56">
        <v>46.82</v>
      </c>
      <c r="G293" s="56">
        <v>0</v>
      </c>
      <c r="H293" s="56">
        <v>0</v>
      </c>
      <c r="I293" s="56">
        <v>0</v>
      </c>
      <c r="J293" s="56">
        <v>0.05</v>
      </c>
      <c r="K293" s="56">
        <v>0</v>
      </c>
      <c r="L293" s="56">
        <v>32.770000000000003</v>
      </c>
      <c r="M293" s="56">
        <v>40.18</v>
      </c>
      <c r="N293" s="56">
        <v>69.91</v>
      </c>
      <c r="O293" s="56">
        <v>53.26</v>
      </c>
      <c r="P293" s="56">
        <v>41.67</v>
      </c>
      <c r="Q293" s="56">
        <v>19.079999999999998</v>
      </c>
      <c r="R293" s="56">
        <v>0</v>
      </c>
      <c r="S293" s="56">
        <v>0</v>
      </c>
      <c r="T293" s="56">
        <v>0</v>
      </c>
      <c r="U293" s="56">
        <v>126.26</v>
      </c>
      <c r="V293" s="56">
        <v>350.34</v>
      </c>
      <c r="W293" s="56">
        <v>185.12</v>
      </c>
      <c r="X293" s="56">
        <v>143.69</v>
      </c>
      <c r="Y293" s="56">
        <v>133.62</v>
      </c>
      <c r="Z293" s="76">
        <v>15.59</v>
      </c>
      <c r="AA293" s="65"/>
    </row>
    <row r="294" spans="1:27" ht="16.5" x14ac:dyDescent="0.25">
      <c r="A294" s="64"/>
      <c r="B294" s="88">
        <v>14</v>
      </c>
      <c r="C294" s="84">
        <v>24.83</v>
      </c>
      <c r="D294" s="56">
        <v>13.24</v>
      </c>
      <c r="E294" s="56">
        <v>15.14</v>
      </c>
      <c r="F294" s="56">
        <v>28.67</v>
      </c>
      <c r="G294" s="56">
        <v>0</v>
      </c>
      <c r="H294" s="56">
        <v>0</v>
      </c>
      <c r="I294" s="56">
        <v>0</v>
      </c>
      <c r="J294" s="56">
        <v>0</v>
      </c>
      <c r="K294" s="56">
        <v>0</v>
      </c>
      <c r="L294" s="56">
        <v>0</v>
      </c>
      <c r="M294" s="56">
        <v>0</v>
      </c>
      <c r="N294" s="56">
        <v>0</v>
      </c>
      <c r="O294" s="56">
        <v>0</v>
      </c>
      <c r="P294" s="56">
        <v>0</v>
      </c>
      <c r="Q294" s="56">
        <v>16.98</v>
      </c>
      <c r="R294" s="56">
        <v>0</v>
      </c>
      <c r="S294" s="56">
        <v>0</v>
      </c>
      <c r="T294" s="56">
        <v>0.01</v>
      </c>
      <c r="U294" s="56">
        <v>91.9</v>
      </c>
      <c r="V294" s="56">
        <v>342.17</v>
      </c>
      <c r="W294" s="56">
        <v>182.16</v>
      </c>
      <c r="X294" s="56">
        <v>176.38</v>
      </c>
      <c r="Y294" s="56">
        <v>101.73</v>
      </c>
      <c r="Z294" s="76">
        <v>18.760000000000002</v>
      </c>
      <c r="AA294" s="65"/>
    </row>
    <row r="295" spans="1:27" ht="16.5" x14ac:dyDescent="0.25">
      <c r="A295" s="64"/>
      <c r="B295" s="88">
        <v>15</v>
      </c>
      <c r="C295" s="84">
        <v>48.72</v>
      </c>
      <c r="D295" s="56">
        <v>836.93</v>
      </c>
      <c r="E295" s="56">
        <v>7.33</v>
      </c>
      <c r="F295" s="56">
        <v>20.36</v>
      </c>
      <c r="G295" s="56">
        <v>41.43</v>
      </c>
      <c r="H295" s="56">
        <v>0</v>
      </c>
      <c r="I295" s="56">
        <v>0</v>
      </c>
      <c r="J295" s="56">
        <v>0</v>
      </c>
      <c r="K295" s="56">
        <v>0</v>
      </c>
      <c r="L295" s="56">
        <v>0</v>
      </c>
      <c r="M295" s="56">
        <v>0</v>
      </c>
      <c r="N295" s="56">
        <v>258.27999999999997</v>
      </c>
      <c r="O295" s="56">
        <v>10.93</v>
      </c>
      <c r="P295" s="56">
        <v>2.99</v>
      </c>
      <c r="Q295" s="56">
        <v>7.12</v>
      </c>
      <c r="R295" s="56">
        <v>0</v>
      </c>
      <c r="S295" s="56">
        <v>0</v>
      </c>
      <c r="T295" s="56">
        <v>156.07</v>
      </c>
      <c r="U295" s="56">
        <v>8.8000000000000007</v>
      </c>
      <c r="V295" s="56">
        <v>48.31</v>
      </c>
      <c r="W295" s="56">
        <v>86.78</v>
      </c>
      <c r="X295" s="56">
        <v>155.99</v>
      </c>
      <c r="Y295" s="56">
        <v>155.21</v>
      </c>
      <c r="Z295" s="76">
        <v>867.08</v>
      </c>
      <c r="AA295" s="65"/>
    </row>
    <row r="296" spans="1:27" ht="16.5" x14ac:dyDescent="0.25">
      <c r="A296" s="64"/>
      <c r="B296" s="88">
        <v>16</v>
      </c>
      <c r="C296" s="84">
        <v>58.32</v>
      </c>
      <c r="D296" s="56">
        <v>33.74</v>
      </c>
      <c r="E296" s="56">
        <v>128.05000000000001</v>
      </c>
      <c r="F296" s="56">
        <v>21.38</v>
      </c>
      <c r="G296" s="56">
        <v>0</v>
      </c>
      <c r="H296" s="56">
        <v>0</v>
      </c>
      <c r="I296" s="56">
        <v>0</v>
      </c>
      <c r="J296" s="56">
        <v>14.29</v>
      </c>
      <c r="K296" s="56">
        <v>24.76</v>
      </c>
      <c r="L296" s="56">
        <v>154.08000000000001</v>
      </c>
      <c r="M296" s="56">
        <v>148.94999999999999</v>
      </c>
      <c r="N296" s="56">
        <v>155.43</v>
      </c>
      <c r="O296" s="56">
        <v>133.11000000000001</v>
      </c>
      <c r="P296" s="56">
        <v>83.39</v>
      </c>
      <c r="Q296" s="56">
        <v>147.69999999999999</v>
      </c>
      <c r="R296" s="56">
        <v>114.18</v>
      </c>
      <c r="S296" s="56">
        <v>5.16</v>
      </c>
      <c r="T296" s="56">
        <v>45.03</v>
      </c>
      <c r="U296" s="56">
        <v>136.33000000000001</v>
      </c>
      <c r="V296" s="56">
        <v>235.4</v>
      </c>
      <c r="W296" s="56">
        <v>89.47</v>
      </c>
      <c r="X296" s="56">
        <v>150.09</v>
      </c>
      <c r="Y296" s="56">
        <v>103.08</v>
      </c>
      <c r="Z296" s="76">
        <v>33.020000000000003</v>
      </c>
      <c r="AA296" s="65"/>
    </row>
    <row r="297" spans="1:27" ht="16.5" x14ac:dyDescent="0.25">
      <c r="A297" s="64"/>
      <c r="B297" s="88">
        <v>17</v>
      </c>
      <c r="C297" s="84">
        <v>39.9</v>
      </c>
      <c r="D297" s="56">
        <v>37.299999999999997</v>
      </c>
      <c r="E297" s="56">
        <v>1.08</v>
      </c>
      <c r="F297" s="56">
        <v>0</v>
      </c>
      <c r="G297" s="56">
        <v>0</v>
      </c>
      <c r="H297" s="56">
        <v>0</v>
      </c>
      <c r="I297" s="56">
        <v>0</v>
      </c>
      <c r="J297" s="56">
        <v>0</v>
      </c>
      <c r="K297" s="56">
        <v>0.37</v>
      </c>
      <c r="L297" s="56">
        <v>14.16</v>
      </c>
      <c r="M297" s="56">
        <v>14.23</v>
      </c>
      <c r="N297" s="56">
        <v>194.13</v>
      </c>
      <c r="O297" s="56">
        <v>183.99</v>
      </c>
      <c r="P297" s="56">
        <v>71.03</v>
      </c>
      <c r="Q297" s="56">
        <v>97.42</v>
      </c>
      <c r="R297" s="56">
        <v>118.17</v>
      </c>
      <c r="S297" s="56">
        <v>154.27000000000001</v>
      </c>
      <c r="T297" s="56">
        <v>252.71</v>
      </c>
      <c r="U297" s="56">
        <v>282.36</v>
      </c>
      <c r="V297" s="56">
        <v>426.84</v>
      </c>
      <c r="W297" s="56">
        <v>330.62</v>
      </c>
      <c r="X297" s="56">
        <v>254.66</v>
      </c>
      <c r="Y297" s="56">
        <v>180.61</v>
      </c>
      <c r="Z297" s="76">
        <v>136.35</v>
      </c>
      <c r="AA297" s="65"/>
    </row>
    <row r="298" spans="1:27" ht="16.5" x14ac:dyDescent="0.25">
      <c r="A298" s="64"/>
      <c r="B298" s="88">
        <v>18</v>
      </c>
      <c r="C298" s="84">
        <v>37.43</v>
      </c>
      <c r="D298" s="56">
        <v>24.68</v>
      </c>
      <c r="E298" s="56">
        <v>11.61</v>
      </c>
      <c r="F298" s="56">
        <v>19.41</v>
      </c>
      <c r="G298" s="56">
        <v>0</v>
      </c>
      <c r="H298" s="56">
        <v>0</v>
      </c>
      <c r="I298" s="56">
        <v>0</v>
      </c>
      <c r="J298" s="56">
        <v>19.72</v>
      </c>
      <c r="K298" s="56">
        <v>17.32</v>
      </c>
      <c r="L298" s="56">
        <v>70.91</v>
      </c>
      <c r="M298" s="56">
        <v>93.8</v>
      </c>
      <c r="N298" s="56">
        <v>90.09</v>
      </c>
      <c r="O298" s="56">
        <v>83.81</v>
      </c>
      <c r="P298" s="56">
        <v>43.11</v>
      </c>
      <c r="Q298" s="56">
        <v>106.83</v>
      </c>
      <c r="R298" s="56">
        <v>149.78</v>
      </c>
      <c r="S298" s="56">
        <v>136.6</v>
      </c>
      <c r="T298" s="56">
        <v>224.5</v>
      </c>
      <c r="U298" s="56">
        <v>181.04</v>
      </c>
      <c r="V298" s="56">
        <v>193.91</v>
      </c>
      <c r="W298" s="56">
        <v>187.46</v>
      </c>
      <c r="X298" s="56">
        <v>152.02000000000001</v>
      </c>
      <c r="Y298" s="56">
        <v>176.8</v>
      </c>
      <c r="Z298" s="76">
        <v>64.25</v>
      </c>
      <c r="AA298" s="65"/>
    </row>
    <row r="299" spans="1:27" ht="16.5" x14ac:dyDescent="0.25">
      <c r="A299" s="64"/>
      <c r="B299" s="88">
        <v>19</v>
      </c>
      <c r="C299" s="84">
        <v>55.29</v>
      </c>
      <c r="D299" s="56">
        <v>98.26</v>
      </c>
      <c r="E299" s="56">
        <v>127.66</v>
      </c>
      <c r="F299" s="56">
        <v>801.2</v>
      </c>
      <c r="G299" s="56">
        <v>34.909999999999997</v>
      </c>
      <c r="H299" s="56">
        <v>72.209999999999994</v>
      </c>
      <c r="I299" s="56">
        <v>9.6199999999999992</v>
      </c>
      <c r="J299" s="56">
        <v>81.099999999999994</v>
      </c>
      <c r="K299" s="56">
        <v>161.22</v>
      </c>
      <c r="L299" s="56">
        <v>121.38</v>
      </c>
      <c r="M299" s="56">
        <v>144.66999999999999</v>
      </c>
      <c r="N299" s="56">
        <v>142.57</v>
      </c>
      <c r="O299" s="56">
        <v>182.79</v>
      </c>
      <c r="P299" s="56">
        <v>168.26</v>
      </c>
      <c r="Q299" s="56">
        <v>192.58</v>
      </c>
      <c r="R299" s="56">
        <v>177.6</v>
      </c>
      <c r="S299" s="56">
        <v>161.27000000000001</v>
      </c>
      <c r="T299" s="56">
        <v>242.47</v>
      </c>
      <c r="U299" s="56">
        <v>401.35</v>
      </c>
      <c r="V299" s="56">
        <v>372.09</v>
      </c>
      <c r="W299" s="56">
        <v>382.95</v>
      </c>
      <c r="X299" s="56">
        <v>264.37</v>
      </c>
      <c r="Y299" s="56">
        <v>892.12</v>
      </c>
      <c r="Z299" s="76">
        <v>811.15</v>
      </c>
      <c r="AA299" s="65"/>
    </row>
    <row r="300" spans="1:27" ht="16.5" x14ac:dyDescent="0.25">
      <c r="A300" s="64"/>
      <c r="B300" s="88">
        <v>20</v>
      </c>
      <c r="C300" s="84">
        <v>127.37</v>
      </c>
      <c r="D300" s="56">
        <v>57.22</v>
      </c>
      <c r="E300" s="56">
        <v>75.52</v>
      </c>
      <c r="F300" s="56">
        <v>73.400000000000006</v>
      </c>
      <c r="G300" s="56">
        <v>603.34</v>
      </c>
      <c r="H300" s="56">
        <v>38.15</v>
      </c>
      <c r="I300" s="56">
        <v>27.97</v>
      </c>
      <c r="J300" s="56">
        <v>86.47</v>
      </c>
      <c r="K300" s="56">
        <v>24.45</v>
      </c>
      <c r="L300" s="56">
        <v>162.96</v>
      </c>
      <c r="M300" s="56">
        <v>164.44</v>
      </c>
      <c r="N300" s="56">
        <v>160.44</v>
      </c>
      <c r="O300" s="56">
        <v>143.13999999999999</v>
      </c>
      <c r="P300" s="56">
        <v>161.78</v>
      </c>
      <c r="Q300" s="56">
        <v>144.41</v>
      </c>
      <c r="R300" s="56">
        <v>94.23</v>
      </c>
      <c r="S300" s="56">
        <v>94.23</v>
      </c>
      <c r="T300" s="56">
        <v>180.47</v>
      </c>
      <c r="U300" s="56">
        <v>236.94</v>
      </c>
      <c r="V300" s="56">
        <v>357.04</v>
      </c>
      <c r="W300" s="56">
        <v>316.51</v>
      </c>
      <c r="X300" s="56">
        <v>288.45</v>
      </c>
      <c r="Y300" s="56">
        <v>162.72</v>
      </c>
      <c r="Z300" s="76">
        <v>105.42</v>
      </c>
      <c r="AA300" s="65"/>
    </row>
    <row r="301" spans="1:27" ht="16.5" x14ac:dyDescent="0.25">
      <c r="A301" s="64"/>
      <c r="B301" s="88">
        <v>21</v>
      </c>
      <c r="C301" s="84">
        <v>359.28</v>
      </c>
      <c r="D301" s="56">
        <v>352.47</v>
      </c>
      <c r="E301" s="56">
        <v>35.17</v>
      </c>
      <c r="F301" s="56">
        <v>45.52</v>
      </c>
      <c r="G301" s="56">
        <v>9.4499999999999993</v>
      </c>
      <c r="H301" s="56">
        <v>6.65</v>
      </c>
      <c r="I301" s="56">
        <v>0</v>
      </c>
      <c r="J301" s="56">
        <v>0</v>
      </c>
      <c r="K301" s="56">
        <v>27.19</v>
      </c>
      <c r="L301" s="56">
        <v>35.369999999999997</v>
      </c>
      <c r="M301" s="56">
        <v>53.98</v>
      </c>
      <c r="N301" s="56">
        <v>146.9</v>
      </c>
      <c r="O301" s="56">
        <v>146.91999999999999</v>
      </c>
      <c r="P301" s="56">
        <v>151.41</v>
      </c>
      <c r="Q301" s="56">
        <v>156.66</v>
      </c>
      <c r="R301" s="56">
        <v>150.85</v>
      </c>
      <c r="S301" s="56">
        <v>149.94999999999999</v>
      </c>
      <c r="T301" s="56">
        <v>261.10000000000002</v>
      </c>
      <c r="U301" s="56">
        <v>269.27999999999997</v>
      </c>
      <c r="V301" s="56">
        <v>276.60000000000002</v>
      </c>
      <c r="W301" s="56">
        <v>264.83999999999997</v>
      </c>
      <c r="X301" s="56">
        <v>217.55</v>
      </c>
      <c r="Y301" s="56">
        <v>285.52999999999997</v>
      </c>
      <c r="Z301" s="76">
        <v>175.38</v>
      </c>
      <c r="AA301" s="65"/>
    </row>
    <row r="302" spans="1:27" ht="16.5" x14ac:dyDescent="0.25">
      <c r="A302" s="64"/>
      <c r="B302" s="88">
        <v>22</v>
      </c>
      <c r="C302" s="84">
        <v>16.72</v>
      </c>
      <c r="D302" s="56">
        <v>846.77</v>
      </c>
      <c r="E302" s="56">
        <v>9.02</v>
      </c>
      <c r="F302" s="56">
        <v>0</v>
      </c>
      <c r="G302" s="56">
        <v>0</v>
      </c>
      <c r="H302" s="56">
        <v>0</v>
      </c>
      <c r="I302" s="56">
        <v>0</v>
      </c>
      <c r="J302" s="56">
        <v>0</v>
      </c>
      <c r="K302" s="56">
        <v>0</v>
      </c>
      <c r="L302" s="56">
        <v>0</v>
      </c>
      <c r="M302" s="56">
        <v>6.17</v>
      </c>
      <c r="N302" s="56">
        <v>9.84</v>
      </c>
      <c r="O302" s="56">
        <v>10.75</v>
      </c>
      <c r="P302" s="56">
        <v>41.03</v>
      </c>
      <c r="Q302" s="56">
        <v>94.94</v>
      </c>
      <c r="R302" s="56">
        <v>109.56</v>
      </c>
      <c r="S302" s="56">
        <v>137.85</v>
      </c>
      <c r="T302" s="56">
        <v>188.14</v>
      </c>
      <c r="U302" s="56">
        <v>237.39</v>
      </c>
      <c r="V302" s="56">
        <v>210.38</v>
      </c>
      <c r="W302" s="56">
        <v>191.14</v>
      </c>
      <c r="X302" s="56">
        <v>129.24</v>
      </c>
      <c r="Y302" s="56">
        <v>46.56</v>
      </c>
      <c r="Z302" s="76">
        <v>18.940000000000001</v>
      </c>
      <c r="AA302" s="65"/>
    </row>
    <row r="303" spans="1:27" ht="16.5" x14ac:dyDescent="0.25">
      <c r="A303" s="64"/>
      <c r="B303" s="88">
        <v>23</v>
      </c>
      <c r="C303" s="84">
        <v>16.53</v>
      </c>
      <c r="D303" s="56">
        <v>4.01</v>
      </c>
      <c r="E303" s="56">
        <v>2.61</v>
      </c>
      <c r="F303" s="56">
        <v>0</v>
      </c>
      <c r="G303" s="56">
        <v>0</v>
      </c>
      <c r="H303" s="56">
        <v>0</v>
      </c>
      <c r="I303" s="56">
        <v>0</v>
      </c>
      <c r="J303" s="56">
        <v>0</v>
      </c>
      <c r="K303" s="56">
        <v>0</v>
      </c>
      <c r="L303" s="56">
        <v>0</v>
      </c>
      <c r="M303" s="56">
        <v>17.64</v>
      </c>
      <c r="N303" s="56">
        <v>28.38</v>
      </c>
      <c r="O303" s="56">
        <v>28.79</v>
      </c>
      <c r="P303" s="56">
        <v>44.36</v>
      </c>
      <c r="Q303" s="56">
        <v>90.68</v>
      </c>
      <c r="R303" s="56">
        <v>81.45</v>
      </c>
      <c r="S303" s="56">
        <v>177.73</v>
      </c>
      <c r="T303" s="56">
        <v>164.96</v>
      </c>
      <c r="U303" s="56">
        <v>252.77</v>
      </c>
      <c r="V303" s="56">
        <v>277.93</v>
      </c>
      <c r="W303" s="56">
        <v>119.22</v>
      </c>
      <c r="X303" s="56">
        <v>227.93</v>
      </c>
      <c r="Y303" s="56">
        <v>73.459999999999994</v>
      </c>
      <c r="Z303" s="76">
        <v>19.989999999999998</v>
      </c>
      <c r="AA303" s="65"/>
    </row>
    <row r="304" spans="1:27" ht="16.5" x14ac:dyDescent="0.25">
      <c r="A304" s="64"/>
      <c r="B304" s="88">
        <v>24</v>
      </c>
      <c r="C304" s="84">
        <v>18.93</v>
      </c>
      <c r="D304" s="56">
        <v>39.619999999999997</v>
      </c>
      <c r="E304" s="56">
        <v>100.47</v>
      </c>
      <c r="F304" s="56">
        <v>65.459999999999994</v>
      </c>
      <c r="G304" s="56">
        <v>0</v>
      </c>
      <c r="H304" s="56">
        <v>0</v>
      </c>
      <c r="I304" s="56">
        <v>0</v>
      </c>
      <c r="J304" s="56">
        <v>6.3</v>
      </c>
      <c r="K304" s="56">
        <v>0.97</v>
      </c>
      <c r="L304" s="56">
        <v>176.21</v>
      </c>
      <c r="M304" s="56">
        <v>214.18</v>
      </c>
      <c r="N304" s="56">
        <v>229.37</v>
      </c>
      <c r="O304" s="56">
        <v>191.64</v>
      </c>
      <c r="P304" s="56">
        <v>106.5</v>
      </c>
      <c r="Q304" s="56">
        <v>123.08</v>
      </c>
      <c r="R304" s="56">
        <v>133.62</v>
      </c>
      <c r="S304" s="56">
        <v>129.06</v>
      </c>
      <c r="T304" s="56">
        <v>144.94</v>
      </c>
      <c r="U304" s="56">
        <v>208.36</v>
      </c>
      <c r="V304" s="56">
        <v>227.54</v>
      </c>
      <c r="W304" s="56">
        <v>346.99</v>
      </c>
      <c r="X304" s="56">
        <v>344.18</v>
      </c>
      <c r="Y304" s="56">
        <v>388.48</v>
      </c>
      <c r="Z304" s="76">
        <v>162.54</v>
      </c>
      <c r="AA304" s="65"/>
    </row>
    <row r="305" spans="1:27" ht="16.5" x14ac:dyDescent="0.25">
      <c r="A305" s="64"/>
      <c r="B305" s="88">
        <v>25</v>
      </c>
      <c r="C305" s="84">
        <v>59.64</v>
      </c>
      <c r="D305" s="56">
        <v>23.22</v>
      </c>
      <c r="E305" s="56">
        <v>0</v>
      </c>
      <c r="F305" s="56">
        <v>0.9</v>
      </c>
      <c r="G305" s="56">
        <v>0</v>
      </c>
      <c r="H305" s="56">
        <v>0</v>
      </c>
      <c r="I305" s="56">
        <v>0</v>
      </c>
      <c r="J305" s="56">
        <v>0</v>
      </c>
      <c r="K305" s="56">
        <v>0</v>
      </c>
      <c r="L305" s="56">
        <v>4.9400000000000004</v>
      </c>
      <c r="M305" s="56">
        <v>4.3099999999999996</v>
      </c>
      <c r="N305" s="56">
        <v>3.54</v>
      </c>
      <c r="O305" s="56">
        <v>2.6</v>
      </c>
      <c r="P305" s="56">
        <v>2.09</v>
      </c>
      <c r="Q305" s="56">
        <v>2.63</v>
      </c>
      <c r="R305" s="56">
        <v>3.94</v>
      </c>
      <c r="S305" s="56">
        <v>5.1100000000000003</v>
      </c>
      <c r="T305" s="56">
        <v>6.28</v>
      </c>
      <c r="U305" s="56">
        <v>5.84</v>
      </c>
      <c r="V305" s="56">
        <v>6.85</v>
      </c>
      <c r="W305" s="56">
        <v>21.87</v>
      </c>
      <c r="X305" s="56">
        <v>0</v>
      </c>
      <c r="Y305" s="56">
        <v>40.97</v>
      </c>
      <c r="Z305" s="76">
        <v>110.94</v>
      </c>
      <c r="AA305" s="65"/>
    </row>
    <row r="306" spans="1:27" ht="16.5" x14ac:dyDescent="0.25">
      <c r="A306" s="64"/>
      <c r="B306" s="88">
        <v>26</v>
      </c>
      <c r="C306" s="84">
        <v>13.3</v>
      </c>
      <c r="D306" s="56">
        <v>48.64</v>
      </c>
      <c r="E306" s="56">
        <v>32.979999999999997</v>
      </c>
      <c r="F306" s="56">
        <v>31.01</v>
      </c>
      <c r="G306" s="56">
        <v>45.57</v>
      </c>
      <c r="H306" s="56">
        <v>2.92</v>
      </c>
      <c r="I306" s="56">
        <v>1.24</v>
      </c>
      <c r="J306" s="56">
        <v>0</v>
      </c>
      <c r="K306" s="56">
        <v>4.2</v>
      </c>
      <c r="L306" s="56">
        <v>4.87</v>
      </c>
      <c r="M306" s="56">
        <v>4.79</v>
      </c>
      <c r="N306" s="56">
        <v>4.91</v>
      </c>
      <c r="O306" s="56">
        <v>4.43</v>
      </c>
      <c r="P306" s="56">
        <v>3.17</v>
      </c>
      <c r="Q306" s="56">
        <v>4.47</v>
      </c>
      <c r="R306" s="56">
        <v>7.17</v>
      </c>
      <c r="S306" s="56">
        <v>7.03</v>
      </c>
      <c r="T306" s="56">
        <v>4.97</v>
      </c>
      <c r="U306" s="56">
        <v>5.37</v>
      </c>
      <c r="V306" s="56">
        <v>16.75</v>
      </c>
      <c r="W306" s="56">
        <v>230.29</v>
      </c>
      <c r="X306" s="56">
        <v>44.07</v>
      </c>
      <c r="Y306" s="56">
        <v>120.66</v>
      </c>
      <c r="Z306" s="76">
        <v>94.25</v>
      </c>
      <c r="AA306" s="65"/>
    </row>
    <row r="307" spans="1:27" ht="16.5" x14ac:dyDescent="0.25">
      <c r="A307" s="64"/>
      <c r="B307" s="88">
        <v>27</v>
      </c>
      <c r="C307" s="84">
        <v>17.5</v>
      </c>
      <c r="D307" s="56">
        <v>25.94</v>
      </c>
      <c r="E307" s="56">
        <v>41.25</v>
      </c>
      <c r="F307" s="56">
        <v>101.93</v>
      </c>
      <c r="G307" s="56">
        <v>34.22</v>
      </c>
      <c r="H307" s="56">
        <v>0</v>
      </c>
      <c r="I307" s="56">
        <v>0</v>
      </c>
      <c r="J307" s="56">
        <v>8.93</v>
      </c>
      <c r="K307" s="56">
        <v>0</v>
      </c>
      <c r="L307" s="56">
        <v>0</v>
      </c>
      <c r="M307" s="56">
        <v>56.23</v>
      </c>
      <c r="N307" s="56">
        <v>83.35</v>
      </c>
      <c r="O307" s="56">
        <v>98.41</v>
      </c>
      <c r="P307" s="56">
        <v>44.84</v>
      </c>
      <c r="Q307" s="56">
        <v>107.7</v>
      </c>
      <c r="R307" s="56">
        <v>158.61000000000001</v>
      </c>
      <c r="S307" s="56">
        <v>319.72000000000003</v>
      </c>
      <c r="T307" s="56">
        <v>345.78</v>
      </c>
      <c r="U307" s="56">
        <v>375.57</v>
      </c>
      <c r="V307" s="56">
        <v>378.33</v>
      </c>
      <c r="W307" s="56">
        <v>287.62</v>
      </c>
      <c r="X307" s="56">
        <v>377.05</v>
      </c>
      <c r="Y307" s="56">
        <v>934.76</v>
      </c>
      <c r="Z307" s="76">
        <v>724.8</v>
      </c>
      <c r="AA307" s="65"/>
    </row>
    <row r="308" spans="1:27" ht="16.5" x14ac:dyDescent="0.25">
      <c r="A308" s="64"/>
      <c r="B308" s="88">
        <v>28</v>
      </c>
      <c r="C308" s="84">
        <v>18.940000000000001</v>
      </c>
      <c r="D308" s="56">
        <v>71.69</v>
      </c>
      <c r="E308" s="56">
        <v>73.489999999999995</v>
      </c>
      <c r="F308" s="56">
        <v>32.1</v>
      </c>
      <c r="G308" s="56">
        <v>28.45</v>
      </c>
      <c r="H308" s="56">
        <v>0</v>
      </c>
      <c r="I308" s="56">
        <v>0</v>
      </c>
      <c r="J308" s="56">
        <v>0</v>
      </c>
      <c r="K308" s="56">
        <v>0</v>
      </c>
      <c r="L308" s="56">
        <v>27.71</v>
      </c>
      <c r="M308" s="56">
        <v>27.54</v>
      </c>
      <c r="N308" s="56">
        <v>28.14</v>
      </c>
      <c r="O308" s="56">
        <v>31.58</v>
      </c>
      <c r="P308" s="56">
        <v>29.33</v>
      </c>
      <c r="Q308" s="56">
        <v>91.85</v>
      </c>
      <c r="R308" s="56">
        <v>133.79</v>
      </c>
      <c r="S308" s="56">
        <v>236.92</v>
      </c>
      <c r="T308" s="56">
        <v>365.34</v>
      </c>
      <c r="U308" s="56">
        <v>461.08</v>
      </c>
      <c r="V308" s="56">
        <v>418.05</v>
      </c>
      <c r="W308" s="56">
        <v>592.53</v>
      </c>
      <c r="X308" s="56">
        <v>550.91</v>
      </c>
      <c r="Y308" s="56">
        <v>389.67</v>
      </c>
      <c r="Z308" s="76">
        <v>28.62</v>
      </c>
      <c r="AA308" s="65"/>
    </row>
    <row r="309" spans="1:27" ht="16.5" x14ac:dyDescent="0.25">
      <c r="A309" s="64"/>
      <c r="B309" s="88">
        <v>29</v>
      </c>
      <c r="C309" s="84">
        <v>89.65</v>
      </c>
      <c r="D309" s="56">
        <v>380.44</v>
      </c>
      <c r="E309" s="56">
        <v>22.2</v>
      </c>
      <c r="F309" s="56">
        <v>0</v>
      </c>
      <c r="G309" s="56">
        <v>0</v>
      </c>
      <c r="H309" s="56">
        <v>4.78</v>
      </c>
      <c r="I309" s="56">
        <v>0</v>
      </c>
      <c r="J309" s="56">
        <v>0</v>
      </c>
      <c r="K309" s="56">
        <v>0</v>
      </c>
      <c r="L309" s="56">
        <v>28.5</v>
      </c>
      <c r="M309" s="56">
        <v>47.65</v>
      </c>
      <c r="N309" s="56">
        <v>47.66</v>
      </c>
      <c r="O309" s="56">
        <v>43.43</v>
      </c>
      <c r="P309" s="56">
        <v>26.69</v>
      </c>
      <c r="Q309" s="56">
        <v>52.41</v>
      </c>
      <c r="R309" s="56">
        <v>136.32</v>
      </c>
      <c r="S309" s="56">
        <v>135.97</v>
      </c>
      <c r="T309" s="56">
        <v>120.16</v>
      </c>
      <c r="U309" s="56">
        <v>130.97</v>
      </c>
      <c r="V309" s="56">
        <v>166.52</v>
      </c>
      <c r="W309" s="56">
        <v>135.34</v>
      </c>
      <c r="X309" s="56">
        <v>93.73</v>
      </c>
      <c r="Y309" s="56">
        <v>76.39</v>
      </c>
      <c r="Z309" s="76">
        <v>50.93</v>
      </c>
      <c r="AA309" s="65"/>
    </row>
    <row r="310" spans="1:27" ht="16.5" x14ac:dyDescent="0.25">
      <c r="A310" s="64"/>
      <c r="B310" s="88">
        <v>30</v>
      </c>
      <c r="C310" s="84">
        <v>4.58</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14.61</v>
      </c>
      <c r="V310" s="56">
        <v>11.69</v>
      </c>
      <c r="W310" s="56">
        <v>45</v>
      </c>
      <c r="X310" s="56">
        <v>29.59</v>
      </c>
      <c r="Y310" s="56">
        <v>63.39</v>
      </c>
      <c r="Z310" s="76">
        <v>0.03</v>
      </c>
      <c r="AA310" s="65"/>
    </row>
    <row r="311" spans="1:27" ht="17.25" thickBot="1" x14ac:dyDescent="0.3">
      <c r="A311" s="64"/>
      <c r="B311" s="89">
        <v>31</v>
      </c>
      <c r="C311" s="85">
        <v>9.73</v>
      </c>
      <c r="D311" s="77">
        <v>11.83</v>
      </c>
      <c r="E311" s="77">
        <v>43.96</v>
      </c>
      <c r="F311" s="77">
        <v>20.18</v>
      </c>
      <c r="G311" s="77">
        <v>14.59</v>
      </c>
      <c r="H311" s="77">
        <v>0.04</v>
      </c>
      <c r="I311" s="77">
        <v>29.9</v>
      </c>
      <c r="J311" s="77">
        <v>16.940000000000001</v>
      </c>
      <c r="K311" s="77">
        <v>19.91</v>
      </c>
      <c r="L311" s="77">
        <v>44.65</v>
      </c>
      <c r="M311" s="77">
        <v>14.74</v>
      </c>
      <c r="N311" s="77">
        <v>13.86</v>
      </c>
      <c r="O311" s="77">
        <v>13.38</v>
      </c>
      <c r="P311" s="77">
        <v>11.78</v>
      </c>
      <c r="Q311" s="77">
        <v>11.89</v>
      </c>
      <c r="R311" s="77">
        <v>16.05</v>
      </c>
      <c r="S311" s="77">
        <v>21.84</v>
      </c>
      <c r="T311" s="77">
        <v>26.13</v>
      </c>
      <c r="U311" s="77">
        <v>50.89</v>
      </c>
      <c r="V311" s="77">
        <v>95.55</v>
      </c>
      <c r="W311" s="77">
        <v>127.01</v>
      </c>
      <c r="X311" s="77">
        <v>313.75</v>
      </c>
      <c r="Y311" s="77">
        <v>220.96</v>
      </c>
      <c r="Z311" s="78">
        <v>276.58999999999997</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4" t="s">
        <v>168</v>
      </c>
      <c r="S314" s="305"/>
      <c r="T314" s="305"/>
      <c r="U314" s="306"/>
      <c r="V314" s="51"/>
      <c r="W314" s="51"/>
      <c r="X314" s="51"/>
      <c r="Y314" s="51"/>
      <c r="Z314" s="51"/>
      <c r="AA314" s="65"/>
    </row>
    <row r="315" spans="1:27" x14ac:dyDescent="0.25">
      <c r="A315" s="64"/>
      <c r="B315" s="307" t="s">
        <v>169</v>
      </c>
      <c r="C315" s="308"/>
      <c r="D315" s="308"/>
      <c r="E315" s="308"/>
      <c r="F315" s="308"/>
      <c r="G315" s="308"/>
      <c r="H315" s="308"/>
      <c r="I315" s="308"/>
      <c r="J315" s="308"/>
      <c r="K315" s="308"/>
      <c r="L315" s="308"/>
      <c r="M315" s="308"/>
      <c r="N315" s="308"/>
      <c r="O315" s="308"/>
      <c r="P315" s="308"/>
      <c r="Q315" s="308"/>
      <c r="R315" s="338">
        <v>1.99</v>
      </c>
      <c r="S315" s="310"/>
      <c r="T315" s="310"/>
      <c r="U315" s="311"/>
      <c r="V315" s="51"/>
      <c r="W315" s="51"/>
      <c r="X315" s="51"/>
      <c r="Y315" s="51"/>
      <c r="Z315" s="51"/>
      <c r="AA315" s="65"/>
    </row>
    <row r="316" spans="1:27" ht="16.5" thickBot="1" x14ac:dyDescent="0.3">
      <c r="A316" s="64"/>
      <c r="B316" s="294" t="s">
        <v>170</v>
      </c>
      <c r="C316" s="295"/>
      <c r="D316" s="295"/>
      <c r="E316" s="295"/>
      <c r="F316" s="295"/>
      <c r="G316" s="295"/>
      <c r="H316" s="295"/>
      <c r="I316" s="295"/>
      <c r="J316" s="295"/>
      <c r="K316" s="295"/>
      <c r="L316" s="295"/>
      <c r="M316" s="295"/>
      <c r="N316" s="295"/>
      <c r="O316" s="295"/>
      <c r="P316" s="295"/>
      <c r="Q316" s="295"/>
      <c r="R316" s="312">
        <v>283.23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159</v>
      </c>
      <c r="C318" s="282"/>
      <c r="D318" s="282"/>
      <c r="E318" s="282"/>
      <c r="F318" s="282"/>
      <c r="G318" s="282"/>
      <c r="H318" s="282"/>
      <c r="I318" s="282"/>
      <c r="J318" s="282"/>
      <c r="K318" s="282"/>
      <c r="L318" s="282"/>
      <c r="M318" s="282"/>
      <c r="N318" s="282"/>
      <c r="O318" s="282"/>
      <c r="P318" s="282"/>
      <c r="Q318" s="282"/>
      <c r="R318" s="299">
        <v>852274.73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172</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5"/>
      <c r="D322" s="275"/>
      <c r="E322" s="275"/>
      <c r="F322" s="275"/>
      <c r="G322" s="275"/>
      <c r="H322" s="275"/>
      <c r="I322" s="275"/>
      <c r="J322" s="275"/>
      <c r="K322" s="275"/>
      <c r="L322" s="275"/>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164</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217</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2020</v>
      </c>
      <c r="B1" s="62"/>
      <c r="C1" s="62"/>
      <c r="D1" s="62"/>
      <c r="E1" s="62"/>
      <c r="F1" s="62"/>
      <c r="G1" s="63"/>
    </row>
    <row r="2" spans="1:69" ht="42" customHeight="1" x14ac:dyDescent="0.25">
      <c r="A2" s="64"/>
      <c r="B2" s="272" t="s">
        <v>201</v>
      </c>
      <c r="C2" s="272"/>
      <c r="D2" s="272"/>
      <c r="E2" s="272"/>
      <c r="F2" s="272"/>
      <c r="G2" s="65"/>
    </row>
    <row r="3" spans="1:69" s="55" customFormat="1" ht="18" x14ac:dyDescent="0.25">
      <c r="A3" s="74"/>
      <c r="B3" s="279" t="s">
        <v>256</v>
      </c>
      <c r="C3" s="279"/>
      <c r="D3" s="279"/>
      <c r="E3" s="279"/>
      <c r="F3" s="279"/>
      <c r="G3" s="75"/>
    </row>
    <row r="4" spans="1:69" ht="18.75" x14ac:dyDescent="0.25">
      <c r="A4" s="64"/>
      <c r="B4" s="280" t="s">
        <v>206</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204"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203" t="s">
        <v>79</v>
      </c>
      <c r="D11" s="208" t="s">
        <v>80</v>
      </c>
      <c r="E11" s="208" t="s">
        <v>81</v>
      </c>
      <c r="F11" s="209" t="s">
        <v>82</v>
      </c>
      <c r="G11" s="65"/>
    </row>
    <row r="12" spans="1:69" ht="16.5" thickBot="1" x14ac:dyDescent="0.3">
      <c r="A12" s="64"/>
      <c r="B12" s="101" t="s">
        <v>83</v>
      </c>
      <c r="C12" s="205">
        <v>3593.05</v>
      </c>
      <c r="D12" s="206">
        <v>4384.0600000000004</v>
      </c>
      <c r="E12" s="206">
        <v>5323.87</v>
      </c>
      <c r="F12" s="207">
        <v>6024.09</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11" t="s">
        <v>85</v>
      </c>
      <c r="C15" s="212">
        <v>2286.59</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12">
        <v>1079.04</v>
      </c>
      <c r="F19" s="57"/>
      <c r="G19" s="65"/>
    </row>
    <row r="20" spans="1:7" x14ac:dyDescent="0.25">
      <c r="A20" s="64"/>
      <c r="B20" s="51"/>
      <c r="C20" s="51"/>
      <c r="D20" s="51"/>
      <c r="E20" s="51"/>
      <c r="F20" s="51"/>
      <c r="G20" s="65"/>
    </row>
    <row r="21" spans="1:7" ht="15.75" customHeight="1" x14ac:dyDescent="0.25">
      <c r="A21" s="64"/>
      <c r="B21" s="281" t="s">
        <v>88</v>
      </c>
      <c r="C21" s="281"/>
      <c r="D21" s="281"/>
      <c r="E21" s="212">
        <v>852274.73</v>
      </c>
      <c r="F21" s="211"/>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ht="15.75" customHeight="1" x14ac:dyDescent="0.25">
      <c r="A25" s="64"/>
      <c r="B25" s="281" t="s">
        <v>90</v>
      </c>
      <c r="C25" s="281"/>
      <c r="D25" s="281"/>
      <c r="E25" s="137">
        <v>133.33199999999999</v>
      </c>
      <c r="F25" s="21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11" t="s">
        <v>92</v>
      </c>
      <c r="C28" s="137">
        <v>0</v>
      </c>
      <c r="D28" s="21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11" t="s">
        <v>94</v>
      </c>
      <c r="C31" s="137">
        <v>19.026</v>
      </c>
      <c r="D31" s="211"/>
      <c r="E31" s="51"/>
      <c r="F31" s="51"/>
      <c r="G31" s="65"/>
    </row>
    <row r="32" spans="1:7" x14ac:dyDescent="0.25">
      <c r="A32" s="64"/>
      <c r="B32" s="211"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21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84396.741999999998</v>
      </c>
      <c r="F51" s="211"/>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211" t="s">
        <v>110</v>
      </c>
      <c r="C54" s="137">
        <v>0</v>
      </c>
      <c r="D54" s="211"/>
      <c r="E54" s="51"/>
      <c r="F54" s="51"/>
      <c r="G54" s="65"/>
    </row>
    <row r="55" spans="1:7" x14ac:dyDescent="0.25">
      <c r="A55" s="64"/>
      <c r="B55" s="51"/>
      <c r="C55" s="51"/>
      <c r="D55" s="51"/>
      <c r="E55" s="51"/>
      <c r="F55" s="51"/>
      <c r="G55" s="65"/>
    </row>
    <row r="56" spans="1:7" ht="15.75" customHeight="1" x14ac:dyDescent="0.25">
      <c r="A56" s="64"/>
      <c r="B56" s="281" t="s">
        <v>111</v>
      </c>
      <c r="C56" s="281"/>
      <c r="D56" s="281"/>
      <c r="E56" s="281"/>
      <c r="F56" s="281"/>
      <c r="G56" s="65"/>
    </row>
    <row r="57" spans="1:7" x14ac:dyDescent="0.25">
      <c r="A57" s="64"/>
      <c r="B57" s="211" t="s">
        <v>112</v>
      </c>
      <c r="C57" s="137">
        <v>12041.984</v>
      </c>
      <c r="D57" s="211"/>
      <c r="E57" s="51"/>
      <c r="F57" s="51"/>
      <c r="G57" s="65"/>
    </row>
    <row r="58" spans="1:7" x14ac:dyDescent="0.25">
      <c r="A58" s="64"/>
      <c r="B58" s="211" t="s">
        <v>95</v>
      </c>
      <c r="C58" s="211"/>
      <c r="D58" s="211"/>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211" t="s">
        <v>120</v>
      </c>
      <c r="C68" s="137">
        <v>0</v>
      </c>
      <c r="D68" s="51"/>
      <c r="E68" s="51"/>
      <c r="F68" s="51"/>
      <c r="G68" s="65"/>
    </row>
    <row r="69" spans="1:7" x14ac:dyDescent="0.25">
      <c r="A69" s="64"/>
      <c r="B69" s="51"/>
      <c r="C69" s="51"/>
      <c r="D69" s="51"/>
      <c r="E69" s="51"/>
      <c r="F69" s="51"/>
      <c r="G69" s="65"/>
    </row>
    <row r="70" spans="1:7" ht="65.25" customHeight="1" x14ac:dyDescent="0.25">
      <c r="A70" s="64"/>
      <c r="B70" s="283" t="s">
        <v>121</v>
      </c>
      <c r="C70" s="283"/>
      <c r="D70" s="283"/>
      <c r="E70" s="283"/>
      <c r="F70" s="283"/>
      <c r="G70" s="65"/>
    </row>
    <row r="71" spans="1:7" ht="47.25" customHeight="1" x14ac:dyDescent="0.25">
      <c r="A71" s="64"/>
      <c r="B71" s="51"/>
      <c r="C71" s="51"/>
      <c r="D71" s="51"/>
      <c r="E71" s="51"/>
      <c r="F71" s="51"/>
      <c r="G71" s="65"/>
    </row>
    <row r="72" spans="1:7"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203" t="s">
        <v>79</v>
      </c>
      <c r="D77" s="208" t="s">
        <v>80</v>
      </c>
      <c r="E77" s="208" t="s">
        <v>81</v>
      </c>
      <c r="F77" s="209" t="s">
        <v>82</v>
      </c>
      <c r="G77" s="65"/>
    </row>
    <row r="78" spans="1:7" x14ac:dyDescent="0.25">
      <c r="A78" s="64"/>
      <c r="B78" s="108" t="s">
        <v>125</v>
      </c>
      <c r="C78" s="102">
        <v>2167.9699999999998</v>
      </c>
      <c r="D78" s="123">
        <v>2958.9799999999996</v>
      </c>
      <c r="E78" s="123">
        <v>3898.79</v>
      </c>
      <c r="F78" s="124">
        <v>4599.01</v>
      </c>
      <c r="G78" s="65"/>
    </row>
    <row r="79" spans="1:7" x14ac:dyDescent="0.25">
      <c r="A79" s="64"/>
      <c r="B79" s="43" t="s">
        <v>126</v>
      </c>
      <c r="C79" s="100">
        <v>3714.4799999999996</v>
      </c>
      <c r="D79" s="119">
        <v>4505.49</v>
      </c>
      <c r="E79" s="119">
        <v>5445.3</v>
      </c>
      <c r="F79" s="120">
        <v>6145.52</v>
      </c>
      <c r="G79" s="65"/>
    </row>
    <row r="80" spans="1:7" ht="16.5" thickBot="1" x14ac:dyDescent="0.3">
      <c r="A80" s="64"/>
      <c r="B80" s="46" t="s">
        <v>127</v>
      </c>
      <c r="C80" s="106">
        <v>9648.52</v>
      </c>
      <c r="D80" s="121">
        <v>10439.529999999999</v>
      </c>
      <c r="E80" s="121">
        <v>11379.34</v>
      </c>
      <c r="F80" s="122">
        <v>12079.56</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x14ac:dyDescent="0.25">
      <c r="A84" s="64"/>
      <c r="B84" s="277" t="s">
        <v>124</v>
      </c>
      <c r="C84" s="274" t="s">
        <v>78</v>
      </c>
      <c r="D84" s="275"/>
      <c r="E84" s="275"/>
      <c r="F84" s="276"/>
      <c r="G84" s="65"/>
    </row>
    <row r="85" spans="1:7" ht="16.5" thickBot="1" x14ac:dyDescent="0.3">
      <c r="A85" s="64"/>
      <c r="B85" s="278"/>
      <c r="C85" s="203" t="s">
        <v>79</v>
      </c>
      <c r="D85" s="208" t="s">
        <v>80</v>
      </c>
      <c r="E85" s="208" t="s">
        <v>81</v>
      </c>
      <c r="F85" s="209" t="s">
        <v>82</v>
      </c>
      <c r="G85" s="65"/>
    </row>
    <row r="86" spans="1:7" x14ac:dyDescent="0.25">
      <c r="A86" s="64"/>
      <c r="B86" s="107" t="s">
        <v>125</v>
      </c>
      <c r="C86" s="102">
        <v>2167.9699999999998</v>
      </c>
      <c r="D86" s="123">
        <v>2958.9799999999996</v>
      </c>
      <c r="E86" s="123">
        <v>3898.79</v>
      </c>
      <c r="F86" s="124">
        <v>4599.01</v>
      </c>
      <c r="G86" s="65"/>
    </row>
    <row r="87" spans="1:7" ht="16.5" thickBot="1" x14ac:dyDescent="0.3">
      <c r="A87" s="64"/>
      <c r="B87" s="46" t="s">
        <v>129</v>
      </c>
      <c r="C87" s="106">
        <v>5756.53</v>
      </c>
      <c r="D87" s="121">
        <v>6547.54</v>
      </c>
      <c r="E87" s="121">
        <v>7487.35</v>
      </c>
      <c r="F87" s="122">
        <v>8187.57</v>
      </c>
      <c r="G87" s="65"/>
    </row>
    <row r="88" spans="1:7" x14ac:dyDescent="0.25">
      <c r="A88" s="64"/>
      <c r="B88" s="204"/>
      <c r="C88" s="98"/>
      <c r="D88" s="98"/>
      <c r="E88" s="98"/>
      <c r="F88" s="98"/>
      <c r="G88" s="65"/>
    </row>
    <row r="89" spans="1:7" ht="33" customHeight="1" x14ac:dyDescent="0.25">
      <c r="A89" s="64"/>
      <c r="B89" s="225" t="s">
        <v>218</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132</v>
      </c>
      <c r="C10" s="302" t="s">
        <v>157</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2001.47</v>
      </c>
      <c r="D12" s="90">
        <v>1890.3899999999999</v>
      </c>
      <c r="E12" s="90">
        <v>1814.0700000000002</v>
      </c>
      <c r="F12" s="90">
        <v>1814.56</v>
      </c>
      <c r="G12" s="90">
        <v>2083.63</v>
      </c>
      <c r="H12" s="90">
        <v>2153.89</v>
      </c>
      <c r="I12" s="90">
        <v>2223.94</v>
      </c>
      <c r="J12" s="90">
        <v>2283.0500000000002</v>
      </c>
      <c r="K12" s="90">
        <v>2293.15</v>
      </c>
      <c r="L12" s="90">
        <v>2300.12</v>
      </c>
      <c r="M12" s="90">
        <v>2296.91</v>
      </c>
      <c r="N12" s="90">
        <v>2287.04</v>
      </c>
      <c r="O12" s="90">
        <v>2288.14</v>
      </c>
      <c r="P12" s="90">
        <v>2289.5300000000002</v>
      </c>
      <c r="Q12" s="90">
        <v>2300.58</v>
      </c>
      <c r="R12" s="90">
        <v>2303.6</v>
      </c>
      <c r="S12" s="90">
        <v>2302.14</v>
      </c>
      <c r="T12" s="90">
        <v>2290.04</v>
      </c>
      <c r="U12" s="90">
        <v>2273.96</v>
      </c>
      <c r="V12" s="90">
        <v>2269.16</v>
      </c>
      <c r="W12" s="90">
        <v>2195.6800000000003</v>
      </c>
      <c r="X12" s="90">
        <v>2168.5300000000002</v>
      </c>
      <c r="Y12" s="90">
        <v>2135.14</v>
      </c>
      <c r="Z12" s="91">
        <v>2067.4</v>
      </c>
      <c r="AA12" s="65"/>
    </row>
    <row r="13" spans="1:27" ht="16.5" x14ac:dyDescent="0.25">
      <c r="A13" s="64"/>
      <c r="B13" s="88">
        <v>2</v>
      </c>
      <c r="C13" s="95">
        <v>2093.34</v>
      </c>
      <c r="D13" s="56">
        <v>1992.96</v>
      </c>
      <c r="E13" s="56">
        <v>1954.66</v>
      </c>
      <c r="F13" s="56">
        <v>2012.22</v>
      </c>
      <c r="G13" s="56">
        <v>2144.85</v>
      </c>
      <c r="H13" s="56">
        <v>2168.1999999999998</v>
      </c>
      <c r="I13" s="56">
        <v>2252.4700000000003</v>
      </c>
      <c r="J13" s="56">
        <v>2312.67</v>
      </c>
      <c r="K13" s="56">
        <v>2324.77</v>
      </c>
      <c r="L13" s="56">
        <v>2322.35</v>
      </c>
      <c r="M13" s="56">
        <v>2322.94</v>
      </c>
      <c r="N13" s="56">
        <v>2322.1800000000003</v>
      </c>
      <c r="O13" s="56">
        <v>2323.27</v>
      </c>
      <c r="P13" s="56">
        <v>2324.12</v>
      </c>
      <c r="Q13" s="56">
        <v>2332.19</v>
      </c>
      <c r="R13" s="56">
        <v>2332.88</v>
      </c>
      <c r="S13" s="56">
        <v>2331.77</v>
      </c>
      <c r="T13" s="56">
        <v>2323.6999999999998</v>
      </c>
      <c r="U13" s="56">
        <v>2316.0300000000002</v>
      </c>
      <c r="V13" s="56">
        <v>2280.27</v>
      </c>
      <c r="W13" s="56">
        <v>2241.61</v>
      </c>
      <c r="X13" s="56">
        <v>2180.1800000000003</v>
      </c>
      <c r="Y13" s="56">
        <v>2147.66</v>
      </c>
      <c r="Z13" s="76">
        <v>2132.02</v>
      </c>
      <c r="AA13" s="65"/>
    </row>
    <row r="14" spans="1:27" ht="16.5" x14ac:dyDescent="0.25">
      <c r="A14" s="64"/>
      <c r="B14" s="88">
        <v>3</v>
      </c>
      <c r="C14" s="95">
        <v>2085.14</v>
      </c>
      <c r="D14" s="56">
        <v>2061.75</v>
      </c>
      <c r="E14" s="56">
        <v>1945.23</v>
      </c>
      <c r="F14" s="56">
        <v>2024.1100000000001</v>
      </c>
      <c r="G14" s="56">
        <v>2149.9</v>
      </c>
      <c r="H14" s="56">
        <v>2190.5700000000002</v>
      </c>
      <c r="I14" s="56">
        <v>2313.2600000000002</v>
      </c>
      <c r="J14" s="56">
        <v>2404.04</v>
      </c>
      <c r="K14" s="56">
        <v>2445.0500000000002</v>
      </c>
      <c r="L14" s="56">
        <v>2456.88</v>
      </c>
      <c r="M14" s="56">
        <v>2468.23</v>
      </c>
      <c r="N14" s="56">
        <v>2443.25</v>
      </c>
      <c r="O14" s="56">
        <v>2493.81</v>
      </c>
      <c r="P14" s="56">
        <v>2485.1000000000004</v>
      </c>
      <c r="Q14" s="56">
        <v>2459.2600000000002</v>
      </c>
      <c r="R14" s="56">
        <v>2456.67</v>
      </c>
      <c r="S14" s="56">
        <v>2480.92</v>
      </c>
      <c r="T14" s="56">
        <v>2445.4899999999998</v>
      </c>
      <c r="U14" s="56">
        <v>2427.2600000000002</v>
      </c>
      <c r="V14" s="56">
        <v>2395.58</v>
      </c>
      <c r="W14" s="56">
        <v>2361.4499999999998</v>
      </c>
      <c r="X14" s="56">
        <v>2262.91</v>
      </c>
      <c r="Y14" s="56">
        <v>2167.31</v>
      </c>
      <c r="Z14" s="76">
        <v>2143.5100000000002</v>
      </c>
      <c r="AA14" s="65"/>
    </row>
    <row r="15" spans="1:27" ht="16.5" x14ac:dyDescent="0.25">
      <c r="A15" s="64"/>
      <c r="B15" s="88">
        <v>4</v>
      </c>
      <c r="C15" s="95">
        <v>2145.84</v>
      </c>
      <c r="D15" s="56">
        <v>2104.34</v>
      </c>
      <c r="E15" s="56">
        <v>2100.44</v>
      </c>
      <c r="F15" s="56">
        <v>2133.62</v>
      </c>
      <c r="G15" s="56">
        <v>2150.5</v>
      </c>
      <c r="H15" s="56">
        <v>2237.02</v>
      </c>
      <c r="I15" s="56">
        <v>2357.98</v>
      </c>
      <c r="J15" s="56">
        <v>2419.9700000000003</v>
      </c>
      <c r="K15" s="56">
        <v>2481.77</v>
      </c>
      <c r="L15" s="56">
        <v>2541.7399999999998</v>
      </c>
      <c r="M15" s="56">
        <v>2539.38</v>
      </c>
      <c r="N15" s="56">
        <v>2537.2600000000002</v>
      </c>
      <c r="O15" s="56">
        <v>2513.94</v>
      </c>
      <c r="P15" s="56">
        <v>2536.94</v>
      </c>
      <c r="Q15" s="56">
        <v>2496.86</v>
      </c>
      <c r="R15" s="56">
        <v>2484.2799999999997</v>
      </c>
      <c r="S15" s="56">
        <v>2490.6000000000004</v>
      </c>
      <c r="T15" s="56">
        <v>2473.9700000000003</v>
      </c>
      <c r="U15" s="56">
        <v>2428.66</v>
      </c>
      <c r="V15" s="56">
        <v>2384.52</v>
      </c>
      <c r="W15" s="56">
        <v>2322.88</v>
      </c>
      <c r="X15" s="56">
        <v>2285.86</v>
      </c>
      <c r="Y15" s="56">
        <v>2196.86</v>
      </c>
      <c r="Z15" s="76">
        <v>2159.4899999999998</v>
      </c>
      <c r="AA15" s="65"/>
    </row>
    <row r="16" spans="1:27" ht="16.5" x14ac:dyDescent="0.25">
      <c r="A16" s="64"/>
      <c r="B16" s="88">
        <v>5</v>
      </c>
      <c r="C16" s="95">
        <v>2188.29</v>
      </c>
      <c r="D16" s="56">
        <v>2153.2800000000002</v>
      </c>
      <c r="E16" s="56">
        <v>2143.63</v>
      </c>
      <c r="F16" s="56">
        <v>2143.6999999999998</v>
      </c>
      <c r="G16" s="56">
        <v>2156.65</v>
      </c>
      <c r="H16" s="56">
        <v>2206.7800000000002</v>
      </c>
      <c r="I16" s="56">
        <v>2282.8200000000002</v>
      </c>
      <c r="J16" s="56">
        <v>2326.94</v>
      </c>
      <c r="K16" s="56">
        <v>2395.86</v>
      </c>
      <c r="L16" s="56">
        <v>2467.8199999999997</v>
      </c>
      <c r="M16" s="56">
        <v>2467.62</v>
      </c>
      <c r="N16" s="56">
        <v>2471.0100000000002</v>
      </c>
      <c r="O16" s="56">
        <v>2457.9899999999998</v>
      </c>
      <c r="P16" s="56">
        <v>2459.09</v>
      </c>
      <c r="Q16" s="56">
        <v>2479.33</v>
      </c>
      <c r="R16" s="56">
        <v>2505.77</v>
      </c>
      <c r="S16" s="56">
        <v>2519.02</v>
      </c>
      <c r="T16" s="56">
        <v>2530.88</v>
      </c>
      <c r="U16" s="56">
        <v>2458.5500000000002</v>
      </c>
      <c r="V16" s="56">
        <v>2432.0500000000002</v>
      </c>
      <c r="W16" s="56">
        <v>2362.6400000000003</v>
      </c>
      <c r="X16" s="56">
        <v>2291.5500000000002</v>
      </c>
      <c r="Y16" s="56">
        <v>2233.3000000000002</v>
      </c>
      <c r="Z16" s="76">
        <v>2173.7600000000002</v>
      </c>
      <c r="AA16" s="65"/>
    </row>
    <row r="17" spans="1:27" ht="16.5" x14ac:dyDescent="0.25">
      <c r="A17" s="64"/>
      <c r="B17" s="88">
        <v>6</v>
      </c>
      <c r="C17" s="95">
        <v>2144.19</v>
      </c>
      <c r="D17" s="56">
        <v>2142.14</v>
      </c>
      <c r="E17" s="56">
        <v>2121.67</v>
      </c>
      <c r="F17" s="56">
        <v>2096.27</v>
      </c>
      <c r="G17" s="56">
        <v>2144.63</v>
      </c>
      <c r="H17" s="56">
        <v>2151.94</v>
      </c>
      <c r="I17" s="56">
        <v>2196.83</v>
      </c>
      <c r="J17" s="56">
        <v>2230.31</v>
      </c>
      <c r="K17" s="56">
        <v>2260.0100000000002</v>
      </c>
      <c r="L17" s="56">
        <v>2288.21</v>
      </c>
      <c r="M17" s="56">
        <v>2303.91</v>
      </c>
      <c r="N17" s="56">
        <v>2320.83</v>
      </c>
      <c r="O17" s="56">
        <v>2319</v>
      </c>
      <c r="P17" s="56">
        <v>2336.75</v>
      </c>
      <c r="Q17" s="56">
        <v>2382.3199999999997</v>
      </c>
      <c r="R17" s="56">
        <v>2404.5100000000002</v>
      </c>
      <c r="S17" s="56">
        <v>2467.4300000000003</v>
      </c>
      <c r="T17" s="56">
        <v>2468.6999999999998</v>
      </c>
      <c r="U17" s="56">
        <v>2450.25</v>
      </c>
      <c r="V17" s="56">
        <v>2398.67</v>
      </c>
      <c r="W17" s="56">
        <v>2360.9700000000003</v>
      </c>
      <c r="X17" s="56">
        <v>2239.42</v>
      </c>
      <c r="Y17" s="56">
        <v>2203.88</v>
      </c>
      <c r="Z17" s="76">
        <v>2150.39</v>
      </c>
      <c r="AA17" s="65"/>
    </row>
    <row r="18" spans="1:27" ht="16.5" x14ac:dyDescent="0.25">
      <c r="A18" s="64"/>
      <c r="B18" s="88">
        <v>7</v>
      </c>
      <c r="C18" s="95">
        <v>2143.89</v>
      </c>
      <c r="D18" s="56">
        <v>2142.3000000000002</v>
      </c>
      <c r="E18" s="56">
        <v>2122.52</v>
      </c>
      <c r="F18" s="56">
        <v>2130.48</v>
      </c>
      <c r="G18" s="56">
        <v>2175.19</v>
      </c>
      <c r="H18" s="56">
        <v>2263.7800000000002</v>
      </c>
      <c r="I18" s="56">
        <v>2396.25</v>
      </c>
      <c r="J18" s="56">
        <v>2438.92</v>
      </c>
      <c r="K18" s="56">
        <v>2467.5500000000002</v>
      </c>
      <c r="L18" s="56">
        <v>2485.8900000000003</v>
      </c>
      <c r="M18" s="56">
        <v>2476.94</v>
      </c>
      <c r="N18" s="56">
        <v>2462.34</v>
      </c>
      <c r="O18" s="56">
        <v>2470.3900000000003</v>
      </c>
      <c r="P18" s="56">
        <v>2464.16</v>
      </c>
      <c r="Q18" s="56">
        <v>2444.77</v>
      </c>
      <c r="R18" s="56">
        <v>2427.91</v>
      </c>
      <c r="S18" s="56">
        <v>2472.92</v>
      </c>
      <c r="T18" s="56">
        <v>2414.5</v>
      </c>
      <c r="U18" s="56">
        <v>2370.7200000000003</v>
      </c>
      <c r="V18" s="56">
        <v>2360.09</v>
      </c>
      <c r="W18" s="56">
        <v>2327.0100000000002</v>
      </c>
      <c r="X18" s="56">
        <v>2287.94</v>
      </c>
      <c r="Y18" s="56">
        <v>2191.4700000000003</v>
      </c>
      <c r="Z18" s="76">
        <v>2137.35</v>
      </c>
      <c r="AA18" s="65"/>
    </row>
    <row r="19" spans="1:27" ht="16.5" x14ac:dyDescent="0.25">
      <c r="A19" s="64"/>
      <c r="B19" s="88">
        <v>8</v>
      </c>
      <c r="C19" s="95">
        <v>2138.44</v>
      </c>
      <c r="D19" s="56">
        <v>2127.64</v>
      </c>
      <c r="E19" s="56">
        <v>2125.9899999999998</v>
      </c>
      <c r="F19" s="56">
        <v>2129.42</v>
      </c>
      <c r="G19" s="56">
        <v>2151.96</v>
      </c>
      <c r="H19" s="56">
        <v>2244.16</v>
      </c>
      <c r="I19" s="56">
        <v>2355.9499999999998</v>
      </c>
      <c r="J19" s="56">
        <v>2428.42</v>
      </c>
      <c r="K19" s="56">
        <v>2458.2200000000003</v>
      </c>
      <c r="L19" s="56">
        <v>2456.1400000000003</v>
      </c>
      <c r="M19" s="56">
        <v>2435.27</v>
      </c>
      <c r="N19" s="56">
        <v>2423.92</v>
      </c>
      <c r="O19" s="56">
        <v>2451.79</v>
      </c>
      <c r="P19" s="56">
        <v>2480.27</v>
      </c>
      <c r="Q19" s="56">
        <v>2428.15</v>
      </c>
      <c r="R19" s="56">
        <v>2434.08</v>
      </c>
      <c r="S19" s="56">
        <v>2442.5699999999997</v>
      </c>
      <c r="T19" s="56">
        <v>2404.13</v>
      </c>
      <c r="U19" s="56">
        <v>2375.9700000000003</v>
      </c>
      <c r="V19" s="56">
        <v>2357.09</v>
      </c>
      <c r="W19" s="56">
        <v>2335.77</v>
      </c>
      <c r="X19" s="56">
        <v>2307.13</v>
      </c>
      <c r="Y19" s="56">
        <v>2197.59</v>
      </c>
      <c r="Z19" s="76">
        <v>2145.2399999999998</v>
      </c>
      <c r="AA19" s="65"/>
    </row>
    <row r="20" spans="1:27" ht="16.5" x14ac:dyDescent="0.25">
      <c r="A20" s="64"/>
      <c r="B20" s="88">
        <v>9</v>
      </c>
      <c r="C20" s="95">
        <v>2142.46</v>
      </c>
      <c r="D20" s="56">
        <v>2132.44</v>
      </c>
      <c r="E20" s="56">
        <v>2125.73</v>
      </c>
      <c r="F20" s="56">
        <v>2131.42</v>
      </c>
      <c r="G20" s="56">
        <v>2148.8200000000002</v>
      </c>
      <c r="H20" s="56">
        <v>2244.08</v>
      </c>
      <c r="I20" s="56">
        <v>2377.33</v>
      </c>
      <c r="J20" s="56">
        <v>2509.16</v>
      </c>
      <c r="K20" s="56">
        <v>2517.84</v>
      </c>
      <c r="L20" s="56">
        <v>2545.9700000000003</v>
      </c>
      <c r="M20" s="56">
        <v>2532.36</v>
      </c>
      <c r="N20" s="56">
        <v>2518.8900000000003</v>
      </c>
      <c r="O20" s="56">
        <v>2529.9899999999998</v>
      </c>
      <c r="P20" s="56">
        <v>2603.98</v>
      </c>
      <c r="Q20" s="56">
        <v>2542.48</v>
      </c>
      <c r="R20" s="56">
        <v>2535.59</v>
      </c>
      <c r="S20" s="56">
        <v>2544.31</v>
      </c>
      <c r="T20" s="56">
        <v>2520.92</v>
      </c>
      <c r="U20" s="56">
        <v>2489.5500000000002</v>
      </c>
      <c r="V20" s="56">
        <v>2458.9700000000003</v>
      </c>
      <c r="W20" s="56">
        <v>2379.48</v>
      </c>
      <c r="X20" s="56">
        <v>2349.9300000000003</v>
      </c>
      <c r="Y20" s="56">
        <v>2250.38</v>
      </c>
      <c r="Z20" s="76">
        <v>2163.42</v>
      </c>
      <c r="AA20" s="65"/>
    </row>
    <row r="21" spans="1:27" ht="16.5" x14ac:dyDescent="0.25">
      <c r="A21" s="64"/>
      <c r="B21" s="88">
        <v>10</v>
      </c>
      <c r="C21" s="95">
        <v>2161.7600000000002</v>
      </c>
      <c r="D21" s="56">
        <v>2142.9</v>
      </c>
      <c r="E21" s="56">
        <v>2136.9300000000003</v>
      </c>
      <c r="F21" s="56">
        <v>2138.33</v>
      </c>
      <c r="G21" s="56">
        <v>2190.2399999999998</v>
      </c>
      <c r="H21" s="56">
        <v>2291.7399999999998</v>
      </c>
      <c r="I21" s="56">
        <v>2510.42</v>
      </c>
      <c r="J21" s="56">
        <v>2603.38</v>
      </c>
      <c r="K21" s="56">
        <v>2632.0299999999997</v>
      </c>
      <c r="L21" s="56">
        <v>2640.24</v>
      </c>
      <c r="M21" s="56">
        <v>2622.58</v>
      </c>
      <c r="N21" s="56">
        <v>2616.61</v>
      </c>
      <c r="O21" s="56">
        <v>2606.36</v>
      </c>
      <c r="P21" s="56">
        <v>2622.2799999999997</v>
      </c>
      <c r="Q21" s="56">
        <v>2632.31</v>
      </c>
      <c r="R21" s="56">
        <v>2632.15</v>
      </c>
      <c r="S21" s="56">
        <v>2618.52</v>
      </c>
      <c r="T21" s="56">
        <v>2603.31</v>
      </c>
      <c r="U21" s="56">
        <v>2498.2600000000002</v>
      </c>
      <c r="V21" s="56">
        <v>2473.5699999999997</v>
      </c>
      <c r="W21" s="56">
        <v>2397.65</v>
      </c>
      <c r="X21" s="56">
        <v>2292.75</v>
      </c>
      <c r="Y21" s="56">
        <v>2240.92</v>
      </c>
      <c r="Z21" s="76">
        <v>2167.6</v>
      </c>
      <c r="AA21" s="65"/>
    </row>
    <row r="22" spans="1:27" ht="16.5" x14ac:dyDescent="0.25">
      <c r="A22" s="64"/>
      <c r="B22" s="88">
        <v>11</v>
      </c>
      <c r="C22" s="95">
        <v>2176.17</v>
      </c>
      <c r="D22" s="56">
        <v>2158.37</v>
      </c>
      <c r="E22" s="56">
        <v>2158.67</v>
      </c>
      <c r="F22" s="56">
        <v>2158.96</v>
      </c>
      <c r="G22" s="56">
        <v>2230.67</v>
      </c>
      <c r="H22" s="56">
        <v>2332.3000000000002</v>
      </c>
      <c r="I22" s="56">
        <v>2501.77</v>
      </c>
      <c r="J22" s="56">
        <v>2662.74</v>
      </c>
      <c r="K22" s="56">
        <v>2681.29</v>
      </c>
      <c r="L22" s="56">
        <v>2678.45</v>
      </c>
      <c r="M22" s="56">
        <v>2659.42</v>
      </c>
      <c r="N22" s="56">
        <v>2666.15</v>
      </c>
      <c r="O22" s="56">
        <v>2663.69</v>
      </c>
      <c r="P22" s="56">
        <v>2691.99</v>
      </c>
      <c r="Q22" s="56">
        <v>2681.84</v>
      </c>
      <c r="R22" s="56">
        <v>2680.41</v>
      </c>
      <c r="S22" s="56">
        <v>2668.33</v>
      </c>
      <c r="T22" s="56">
        <v>2684.94</v>
      </c>
      <c r="U22" s="56">
        <v>2671.67</v>
      </c>
      <c r="V22" s="56">
        <v>2643.65</v>
      </c>
      <c r="W22" s="56">
        <v>2598.15</v>
      </c>
      <c r="X22" s="56">
        <v>2540.3900000000003</v>
      </c>
      <c r="Y22" s="56">
        <v>2331.59</v>
      </c>
      <c r="Z22" s="76">
        <v>2218.63</v>
      </c>
      <c r="AA22" s="65"/>
    </row>
    <row r="23" spans="1:27" ht="16.5" x14ac:dyDescent="0.25">
      <c r="A23" s="64"/>
      <c r="B23" s="88">
        <v>12</v>
      </c>
      <c r="C23" s="95">
        <v>2228.5300000000002</v>
      </c>
      <c r="D23" s="56">
        <v>2198.34</v>
      </c>
      <c r="E23" s="56">
        <v>2190.44</v>
      </c>
      <c r="F23" s="56">
        <v>2187.67</v>
      </c>
      <c r="G23" s="56">
        <v>2233.98</v>
      </c>
      <c r="H23" s="56">
        <v>2281.91</v>
      </c>
      <c r="I23" s="56">
        <v>2408.9700000000003</v>
      </c>
      <c r="J23" s="56">
        <v>2497.83</v>
      </c>
      <c r="K23" s="56">
        <v>2586</v>
      </c>
      <c r="L23" s="56">
        <v>2641.95</v>
      </c>
      <c r="M23" s="56">
        <v>2600.98</v>
      </c>
      <c r="N23" s="56">
        <v>2589.66</v>
      </c>
      <c r="O23" s="56">
        <v>2591.16</v>
      </c>
      <c r="P23" s="56">
        <v>2607.83</v>
      </c>
      <c r="Q23" s="56">
        <v>2643.0699999999997</v>
      </c>
      <c r="R23" s="56">
        <v>2667.13</v>
      </c>
      <c r="S23" s="56">
        <v>2649.76</v>
      </c>
      <c r="T23" s="56">
        <v>2656.06</v>
      </c>
      <c r="U23" s="56">
        <v>2633.6400000000003</v>
      </c>
      <c r="V23" s="56">
        <v>2587.15</v>
      </c>
      <c r="W23" s="56">
        <v>2573.4499999999998</v>
      </c>
      <c r="X23" s="56">
        <v>2388.1999999999998</v>
      </c>
      <c r="Y23" s="56">
        <v>2272.44</v>
      </c>
      <c r="Z23" s="76">
        <v>2192.67</v>
      </c>
      <c r="AA23" s="65"/>
    </row>
    <row r="24" spans="1:27" ht="16.5" x14ac:dyDescent="0.25">
      <c r="A24" s="64"/>
      <c r="B24" s="88">
        <v>13</v>
      </c>
      <c r="C24" s="95">
        <v>2202.1</v>
      </c>
      <c r="D24" s="56">
        <v>2165.44</v>
      </c>
      <c r="E24" s="56">
        <v>2169.73</v>
      </c>
      <c r="F24" s="56">
        <v>2173.21</v>
      </c>
      <c r="G24" s="56">
        <v>2185.61</v>
      </c>
      <c r="H24" s="56">
        <v>2218.6</v>
      </c>
      <c r="I24" s="56">
        <v>2276.5500000000002</v>
      </c>
      <c r="J24" s="56">
        <v>2312.31</v>
      </c>
      <c r="K24" s="56">
        <v>2409.21</v>
      </c>
      <c r="L24" s="56">
        <v>2514.6800000000003</v>
      </c>
      <c r="M24" s="56">
        <v>2533.3199999999997</v>
      </c>
      <c r="N24" s="56">
        <v>2535.81</v>
      </c>
      <c r="O24" s="56">
        <v>2533.8199999999997</v>
      </c>
      <c r="P24" s="56">
        <v>2568.38</v>
      </c>
      <c r="Q24" s="56">
        <v>2576.8199999999997</v>
      </c>
      <c r="R24" s="56">
        <v>2588.3199999999997</v>
      </c>
      <c r="S24" s="56">
        <v>2638.8199999999997</v>
      </c>
      <c r="T24" s="56">
        <v>2599.5299999999997</v>
      </c>
      <c r="U24" s="56">
        <v>2587.08</v>
      </c>
      <c r="V24" s="56">
        <v>2540.84</v>
      </c>
      <c r="W24" s="56">
        <v>2498.42</v>
      </c>
      <c r="X24" s="56">
        <v>2465.9300000000003</v>
      </c>
      <c r="Y24" s="56">
        <v>2277.17</v>
      </c>
      <c r="Z24" s="76">
        <v>2192.11</v>
      </c>
      <c r="AA24" s="65"/>
    </row>
    <row r="25" spans="1:27" ht="16.5" x14ac:dyDescent="0.25">
      <c r="A25" s="64"/>
      <c r="B25" s="88">
        <v>14</v>
      </c>
      <c r="C25" s="95">
        <v>2164.7399999999998</v>
      </c>
      <c r="D25" s="56">
        <v>2151.0700000000002</v>
      </c>
      <c r="E25" s="56">
        <v>2151.34</v>
      </c>
      <c r="F25" s="56">
        <v>2169.4700000000003</v>
      </c>
      <c r="G25" s="56">
        <v>2218.25</v>
      </c>
      <c r="H25" s="56">
        <v>2300.66</v>
      </c>
      <c r="I25" s="56">
        <v>2493.16</v>
      </c>
      <c r="J25" s="56">
        <v>2543.6800000000003</v>
      </c>
      <c r="K25" s="56">
        <v>2536.0699999999997</v>
      </c>
      <c r="L25" s="56">
        <v>2551.27</v>
      </c>
      <c r="M25" s="56">
        <v>2544.34</v>
      </c>
      <c r="N25" s="56">
        <v>2544.44</v>
      </c>
      <c r="O25" s="56">
        <v>2542.8199999999997</v>
      </c>
      <c r="P25" s="56">
        <v>2551.4700000000003</v>
      </c>
      <c r="Q25" s="56">
        <v>2538.56</v>
      </c>
      <c r="R25" s="56">
        <v>2530.3000000000002</v>
      </c>
      <c r="S25" s="56">
        <v>2543.59</v>
      </c>
      <c r="T25" s="56">
        <v>2519.7399999999998</v>
      </c>
      <c r="U25" s="56">
        <v>2492.63</v>
      </c>
      <c r="V25" s="56">
        <v>2474.9300000000003</v>
      </c>
      <c r="W25" s="56">
        <v>2424.92</v>
      </c>
      <c r="X25" s="56">
        <v>2329.31</v>
      </c>
      <c r="Y25" s="56">
        <v>2198.52</v>
      </c>
      <c r="Z25" s="76">
        <v>2158.4300000000003</v>
      </c>
      <c r="AA25" s="65"/>
    </row>
    <row r="26" spans="1:27" ht="16.5" x14ac:dyDescent="0.25">
      <c r="A26" s="64"/>
      <c r="B26" s="88">
        <v>15</v>
      </c>
      <c r="C26" s="95">
        <v>2160.88</v>
      </c>
      <c r="D26" s="56">
        <v>2141.0300000000002</v>
      </c>
      <c r="E26" s="56">
        <v>2141.35</v>
      </c>
      <c r="F26" s="56">
        <v>2148.21</v>
      </c>
      <c r="G26" s="56">
        <v>2196.21</v>
      </c>
      <c r="H26" s="56">
        <v>2253.81</v>
      </c>
      <c r="I26" s="56">
        <v>2358.17</v>
      </c>
      <c r="J26" s="56">
        <v>2359.8500000000004</v>
      </c>
      <c r="K26" s="56">
        <v>2354.96</v>
      </c>
      <c r="L26" s="56">
        <v>2339.73</v>
      </c>
      <c r="M26" s="56">
        <v>2337.6800000000003</v>
      </c>
      <c r="N26" s="56">
        <v>2352.2200000000003</v>
      </c>
      <c r="O26" s="56">
        <v>2326.6999999999998</v>
      </c>
      <c r="P26" s="56">
        <v>2323.25</v>
      </c>
      <c r="Q26" s="56">
        <v>2336.02</v>
      </c>
      <c r="R26" s="56">
        <v>2341.7200000000003</v>
      </c>
      <c r="S26" s="56">
        <v>2353.67</v>
      </c>
      <c r="T26" s="56">
        <v>2496.98</v>
      </c>
      <c r="U26" s="56">
        <v>2325.9499999999998</v>
      </c>
      <c r="V26" s="56">
        <v>2318.84</v>
      </c>
      <c r="W26" s="56">
        <v>2312.88</v>
      </c>
      <c r="X26" s="56">
        <v>2291.8200000000002</v>
      </c>
      <c r="Y26" s="56">
        <v>2221.31</v>
      </c>
      <c r="Z26" s="76">
        <v>2164.63</v>
      </c>
      <c r="AA26" s="65"/>
    </row>
    <row r="27" spans="1:27" ht="16.5" x14ac:dyDescent="0.25">
      <c r="A27" s="64"/>
      <c r="B27" s="88">
        <v>16</v>
      </c>
      <c r="C27" s="95">
        <v>2145.9700000000003</v>
      </c>
      <c r="D27" s="56">
        <v>2140.63</v>
      </c>
      <c r="E27" s="56">
        <v>2140.79</v>
      </c>
      <c r="F27" s="56">
        <v>2141.87</v>
      </c>
      <c r="G27" s="56">
        <v>2168.16</v>
      </c>
      <c r="H27" s="56">
        <v>2242.44</v>
      </c>
      <c r="I27" s="56">
        <v>2354.86</v>
      </c>
      <c r="J27" s="56">
        <v>2527.81</v>
      </c>
      <c r="K27" s="56">
        <v>2467.17</v>
      </c>
      <c r="L27" s="56">
        <v>2464.1000000000004</v>
      </c>
      <c r="M27" s="56">
        <v>2457.59</v>
      </c>
      <c r="N27" s="56">
        <v>2464.46</v>
      </c>
      <c r="O27" s="56">
        <v>2465.6800000000003</v>
      </c>
      <c r="P27" s="56">
        <v>2539.7200000000003</v>
      </c>
      <c r="Q27" s="56">
        <v>2541.65</v>
      </c>
      <c r="R27" s="56">
        <v>2538.83</v>
      </c>
      <c r="S27" s="56">
        <v>2547.4899999999998</v>
      </c>
      <c r="T27" s="56">
        <v>2537.5299999999997</v>
      </c>
      <c r="U27" s="56">
        <v>2452.41</v>
      </c>
      <c r="V27" s="56">
        <v>2396.75</v>
      </c>
      <c r="W27" s="56">
        <v>2351.7399999999998</v>
      </c>
      <c r="X27" s="56">
        <v>2338.02</v>
      </c>
      <c r="Y27" s="56">
        <v>2243.9899999999998</v>
      </c>
      <c r="Z27" s="76">
        <v>2171.1</v>
      </c>
      <c r="AA27" s="65"/>
    </row>
    <row r="28" spans="1:27" ht="16.5" x14ac:dyDescent="0.25">
      <c r="A28" s="64"/>
      <c r="B28" s="88">
        <v>17</v>
      </c>
      <c r="C28" s="95">
        <v>2173.4899999999998</v>
      </c>
      <c r="D28" s="56">
        <v>2153.0100000000002</v>
      </c>
      <c r="E28" s="56">
        <v>2150.21</v>
      </c>
      <c r="F28" s="56">
        <v>2168.69</v>
      </c>
      <c r="G28" s="56">
        <v>2221.87</v>
      </c>
      <c r="H28" s="56">
        <v>2314.6999999999998</v>
      </c>
      <c r="I28" s="56">
        <v>2523.4300000000003</v>
      </c>
      <c r="J28" s="56">
        <v>2643.46</v>
      </c>
      <c r="K28" s="56">
        <v>2650.6400000000003</v>
      </c>
      <c r="L28" s="56">
        <v>2647.86</v>
      </c>
      <c r="M28" s="56">
        <v>2633.5</v>
      </c>
      <c r="N28" s="56">
        <v>2639.69</v>
      </c>
      <c r="O28" s="56">
        <v>2645.8</v>
      </c>
      <c r="P28" s="56">
        <v>2648.8</v>
      </c>
      <c r="Q28" s="56">
        <v>2663.25</v>
      </c>
      <c r="R28" s="56">
        <v>2658.69</v>
      </c>
      <c r="S28" s="56">
        <v>2669.69</v>
      </c>
      <c r="T28" s="56">
        <v>2656.7799999999997</v>
      </c>
      <c r="U28" s="56">
        <v>2583.63</v>
      </c>
      <c r="V28" s="56">
        <v>2553.71</v>
      </c>
      <c r="W28" s="56">
        <v>2474.08</v>
      </c>
      <c r="X28" s="56">
        <v>2376.69</v>
      </c>
      <c r="Y28" s="56">
        <v>2254.39</v>
      </c>
      <c r="Z28" s="76">
        <v>2191.42</v>
      </c>
      <c r="AA28" s="65"/>
    </row>
    <row r="29" spans="1:27" ht="16.5" x14ac:dyDescent="0.25">
      <c r="A29" s="64"/>
      <c r="B29" s="88">
        <v>18</v>
      </c>
      <c r="C29" s="95">
        <v>2172.37</v>
      </c>
      <c r="D29" s="56">
        <v>2162.71</v>
      </c>
      <c r="E29" s="56">
        <v>2155.92</v>
      </c>
      <c r="F29" s="56">
        <v>2164.75</v>
      </c>
      <c r="G29" s="56">
        <v>2195.66</v>
      </c>
      <c r="H29" s="56">
        <v>2280.81</v>
      </c>
      <c r="I29" s="56">
        <v>2432.2399999999998</v>
      </c>
      <c r="J29" s="56">
        <v>2545.3199999999997</v>
      </c>
      <c r="K29" s="56">
        <v>2566.6999999999998</v>
      </c>
      <c r="L29" s="56">
        <v>2554.52</v>
      </c>
      <c r="M29" s="56">
        <v>2550.31</v>
      </c>
      <c r="N29" s="56">
        <v>2550.2399999999998</v>
      </c>
      <c r="O29" s="56">
        <v>2549.25</v>
      </c>
      <c r="P29" s="56">
        <v>2564.67</v>
      </c>
      <c r="Q29" s="56">
        <v>2603.31</v>
      </c>
      <c r="R29" s="56">
        <v>2597.5</v>
      </c>
      <c r="S29" s="56">
        <v>2606.71</v>
      </c>
      <c r="T29" s="56">
        <v>2575.44</v>
      </c>
      <c r="U29" s="56">
        <v>2485.1800000000003</v>
      </c>
      <c r="V29" s="56">
        <v>2435.54</v>
      </c>
      <c r="W29" s="56">
        <v>2411.3000000000002</v>
      </c>
      <c r="X29" s="56">
        <v>2339.15</v>
      </c>
      <c r="Y29" s="56">
        <v>2286.58</v>
      </c>
      <c r="Z29" s="76">
        <v>2195.69</v>
      </c>
      <c r="AA29" s="65"/>
    </row>
    <row r="30" spans="1:27" ht="16.5" x14ac:dyDescent="0.25">
      <c r="A30" s="64"/>
      <c r="B30" s="88">
        <v>19</v>
      </c>
      <c r="C30" s="95">
        <v>2195.59</v>
      </c>
      <c r="D30" s="56">
        <v>2174.31</v>
      </c>
      <c r="E30" s="56">
        <v>2168.06</v>
      </c>
      <c r="F30" s="56">
        <v>2152.27</v>
      </c>
      <c r="G30" s="56">
        <v>2175.84</v>
      </c>
      <c r="H30" s="56">
        <v>2244.31</v>
      </c>
      <c r="I30" s="56">
        <v>2301.44</v>
      </c>
      <c r="J30" s="56">
        <v>2403.15</v>
      </c>
      <c r="K30" s="56">
        <v>2544.61</v>
      </c>
      <c r="L30" s="56">
        <v>2557.1999999999998</v>
      </c>
      <c r="M30" s="56">
        <v>2553.25</v>
      </c>
      <c r="N30" s="56">
        <v>2548.54</v>
      </c>
      <c r="O30" s="56">
        <v>2547.2600000000002</v>
      </c>
      <c r="P30" s="56">
        <v>2549.4</v>
      </c>
      <c r="Q30" s="56">
        <v>2551.6000000000004</v>
      </c>
      <c r="R30" s="56">
        <v>2553.69</v>
      </c>
      <c r="S30" s="56">
        <v>2565.5299999999997</v>
      </c>
      <c r="T30" s="56">
        <v>2551.19</v>
      </c>
      <c r="U30" s="56">
        <v>2539.13</v>
      </c>
      <c r="V30" s="56">
        <v>2520.8900000000003</v>
      </c>
      <c r="W30" s="56">
        <v>2493.5699999999997</v>
      </c>
      <c r="X30" s="56">
        <v>2331.33</v>
      </c>
      <c r="Y30" s="56">
        <v>2250.0700000000002</v>
      </c>
      <c r="Z30" s="76">
        <v>2178.04</v>
      </c>
      <c r="AA30" s="65"/>
    </row>
    <row r="31" spans="1:27" ht="16.5" x14ac:dyDescent="0.25">
      <c r="A31" s="64"/>
      <c r="B31" s="88">
        <v>20</v>
      </c>
      <c r="C31" s="95">
        <v>2182.91</v>
      </c>
      <c r="D31" s="56">
        <v>2167.34</v>
      </c>
      <c r="E31" s="56">
        <v>2149.6</v>
      </c>
      <c r="F31" s="56">
        <v>2153.65</v>
      </c>
      <c r="G31" s="56">
        <v>2171</v>
      </c>
      <c r="H31" s="56">
        <v>2191.5500000000002</v>
      </c>
      <c r="I31" s="56">
        <v>2247.2600000000002</v>
      </c>
      <c r="J31" s="56">
        <v>2307.6800000000003</v>
      </c>
      <c r="K31" s="56">
        <v>2330.58</v>
      </c>
      <c r="L31" s="56">
        <v>2515.63</v>
      </c>
      <c r="M31" s="56">
        <v>2515.17</v>
      </c>
      <c r="N31" s="56">
        <v>2519.23</v>
      </c>
      <c r="O31" s="56">
        <v>2517.91</v>
      </c>
      <c r="P31" s="56">
        <v>2529.96</v>
      </c>
      <c r="Q31" s="56">
        <v>2539.65</v>
      </c>
      <c r="R31" s="56">
        <v>2547.6400000000003</v>
      </c>
      <c r="S31" s="56">
        <v>2546.4700000000003</v>
      </c>
      <c r="T31" s="56">
        <v>2537.6000000000004</v>
      </c>
      <c r="U31" s="56">
        <v>2541.0699999999997</v>
      </c>
      <c r="V31" s="56">
        <v>2520.3900000000003</v>
      </c>
      <c r="W31" s="56">
        <v>2470.79</v>
      </c>
      <c r="X31" s="56">
        <v>2405.04</v>
      </c>
      <c r="Y31" s="56">
        <v>2252.92</v>
      </c>
      <c r="Z31" s="76">
        <v>2189.41</v>
      </c>
      <c r="AA31" s="65"/>
    </row>
    <row r="32" spans="1:27" ht="16.5" x14ac:dyDescent="0.25">
      <c r="A32" s="64"/>
      <c r="B32" s="88">
        <v>21</v>
      </c>
      <c r="C32" s="95">
        <v>2176.46</v>
      </c>
      <c r="D32" s="56">
        <v>2162.37</v>
      </c>
      <c r="E32" s="56">
        <v>2148.1800000000003</v>
      </c>
      <c r="F32" s="56">
        <v>2182.19</v>
      </c>
      <c r="G32" s="56">
        <v>2212.1800000000003</v>
      </c>
      <c r="H32" s="56">
        <v>2299.48</v>
      </c>
      <c r="I32" s="56">
        <v>2483.9700000000003</v>
      </c>
      <c r="J32" s="56">
        <v>2586.06</v>
      </c>
      <c r="K32" s="56">
        <v>2660.13</v>
      </c>
      <c r="L32" s="56">
        <v>2667.13</v>
      </c>
      <c r="M32" s="56">
        <v>2657.62</v>
      </c>
      <c r="N32" s="56">
        <v>2657.83</v>
      </c>
      <c r="O32" s="56">
        <v>2665.56</v>
      </c>
      <c r="P32" s="56">
        <v>2673.15</v>
      </c>
      <c r="Q32" s="56">
        <v>2665.58</v>
      </c>
      <c r="R32" s="56">
        <v>2664.8</v>
      </c>
      <c r="S32" s="56">
        <v>2646.44</v>
      </c>
      <c r="T32" s="56">
        <v>2636.19</v>
      </c>
      <c r="U32" s="56">
        <v>2633.02</v>
      </c>
      <c r="V32" s="56">
        <v>2560.37</v>
      </c>
      <c r="W32" s="56">
        <v>2419.2600000000002</v>
      </c>
      <c r="X32" s="56">
        <v>2346.4300000000003</v>
      </c>
      <c r="Y32" s="56">
        <v>2284.9300000000003</v>
      </c>
      <c r="Z32" s="76">
        <v>2177.2200000000003</v>
      </c>
      <c r="AA32" s="65"/>
    </row>
    <row r="33" spans="1:27" ht="16.5" x14ac:dyDescent="0.25">
      <c r="A33" s="64"/>
      <c r="B33" s="88">
        <v>22</v>
      </c>
      <c r="C33" s="95">
        <v>2160.67</v>
      </c>
      <c r="D33" s="56">
        <v>2145.77</v>
      </c>
      <c r="E33" s="56">
        <v>2131.56</v>
      </c>
      <c r="F33" s="56">
        <v>2147.4700000000003</v>
      </c>
      <c r="G33" s="56">
        <v>2158.6</v>
      </c>
      <c r="H33" s="56">
        <v>2251.5500000000002</v>
      </c>
      <c r="I33" s="56">
        <v>2408.59</v>
      </c>
      <c r="J33" s="56">
        <v>2512.31</v>
      </c>
      <c r="K33" s="56">
        <v>2517.54</v>
      </c>
      <c r="L33" s="56">
        <v>2521.5100000000002</v>
      </c>
      <c r="M33" s="56">
        <v>2499.54</v>
      </c>
      <c r="N33" s="56">
        <v>2496.3199999999997</v>
      </c>
      <c r="O33" s="56">
        <v>2504.2200000000003</v>
      </c>
      <c r="P33" s="56">
        <v>2511.21</v>
      </c>
      <c r="Q33" s="56">
        <v>2516.71</v>
      </c>
      <c r="R33" s="56">
        <v>2515.23</v>
      </c>
      <c r="S33" s="56">
        <v>2509.4300000000003</v>
      </c>
      <c r="T33" s="56">
        <v>2502.25</v>
      </c>
      <c r="U33" s="56">
        <v>2500.4300000000003</v>
      </c>
      <c r="V33" s="56">
        <v>2408.96</v>
      </c>
      <c r="W33" s="56">
        <v>2343.5</v>
      </c>
      <c r="X33" s="56">
        <v>2280.31</v>
      </c>
      <c r="Y33" s="56">
        <v>2188.0700000000002</v>
      </c>
      <c r="Z33" s="76">
        <v>2158.23</v>
      </c>
      <c r="AA33" s="65"/>
    </row>
    <row r="34" spans="1:27" ht="16.5" x14ac:dyDescent="0.25">
      <c r="A34" s="64"/>
      <c r="B34" s="88">
        <v>23</v>
      </c>
      <c r="C34" s="95">
        <v>2160.87</v>
      </c>
      <c r="D34" s="56">
        <v>2145.13</v>
      </c>
      <c r="E34" s="56">
        <v>2147.0500000000002</v>
      </c>
      <c r="F34" s="56">
        <v>2148.48</v>
      </c>
      <c r="G34" s="56">
        <v>2171.08</v>
      </c>
      <c r="H34" s="56">
        <v>2256.81</v>
      </c>
      <c r="I34" s="56">
        <v>2409.69</v>
      </c>
      <c r="J34" s="56">
        <v>2544.73</v>
      </c>
      <c r="K34" s="56">
        <v>2564.3900000000003</v>
      </c>
      <c r="L34" s="56">
        <v>2563.1999999999998</v>
      </c>
      <c r="M34" s="56">
        <v>2538.31</v>
      </c>
      <c r="N34" s="56">
        <v>2556.23</v>
      </c>
      <c r="O34" s="56">
        <v>2555.0699999999997</v>
      </c>
      <c r="P34" s="56">
        <v>2564.83</v>
      </c>
      <c r="Q34" s="56">
        <v>2565.88</v>
      </c>
      <c r="R34" s="56">
        <v>2564.48</v>
      </c>
      <c r="S34" s="56">
        <v>2561.7200000000003</v>
      </c>
      <c r="T34" s="56">
        <v>2541.15</v>
      </c>
      <c r="U34" s="56">
        <v>2537.4899999999998</v>
      </c>
      <c r="V34" s="56">
        <v>2510.6800000000003</v>
      </c>
      <c r="W34" s="56">
        <v>2351.3900000000003</v>
      </c>
      <c r="X34" s="56">
        <v>2303.31</v>
      </c>
      <c r="Y34" s="56">
        <v>2212.5100000000002</v>
      </c>
      <c r="Z34" s="76">
        <v>2161.14</v>
      </c>
      <c r="AA34" s="65"/>
    </row>
    <row r="35" spans="1:27" ht="16.5" x14ac:dyDescent="0.25">
      <c r="A35" s="64"/>
      <c r="B35" s="88">
        <v>24</v>
      </c>
      <c r="C35" s="95">
        <v>2164.44</v>
      </c>
      <c r="D35" s="56">
        <v>2148.1</v>
      </c>
      <c r="E35" s="56">
        <v>2149.4700000000003</v>
      </c>
      <c r="F35" s="56">
        <v>2167.9899999999998</v>
      </c>
      <c r="G35" s="56">
        <v>2215.96</v>
      </c>
      <c r="H35" s="56">
        <v>2285.5700000000002</v>
      </c>
      <c r="I35" s="56">
        <v>2488.73</v>
      </c>
      <c r="J35" s="56">
        <v>2636.62</v>
      </c>
      <c r="K35" s="56">
        <v>2655.27</v>
      </c>
      <c r="L35" s="56">
        <v>2674.74</v>
      </c>
      <c r="M35" s="56">
        <v>2661.49</v>
      </c>
      <c r="N35" s="56">
        <v>2645.48</v>
      </c>
      <c r="O35" s="56">
        <v>2658.27</v>
      </c>
      <c r="P35" s="56">
        <v>2661.08</v>
      </c>
      <c r="Q35" s="56">
        <v>2648.83</v>
      </c>
      <c r="R35" s="56">
        <v>2664.61</v>
      </c>
      <c r="S35" s="56">
        <v>2658.4</v>
      </c>
      <c r="T35" s="56">
        <v>2638.92</v>
      </c>
      <c r="U35" s="56">
        <v>2635.27</v>
      </c>
      <c r="V35" s="56">
        <v>2595.9</v>
      </c>
      <c r="W35" s="56">
        <v>2541.8500000000004</v>
      </c>
      <c r="X35" s="56">
        <v>2477.11</v>
      </c>
      <c r="Y35" s="56">
        <v>2252.34</v>
      </c>
      <c r="Z35" s="76">
        <v>2178.34</v>
      </c>
      <c r="AA35" s="65"/>
    </row>
    <row r="36" spans="1:27" ht="16.5" x14ac:dyDescent="0.25">
      <c r="A36" s="64"/>
      <c r="B36" s="88">
        <v>25</v>
      </c>
      <c r="C36" s="95">
        <v>2168.29</v>
      </c>
      <c r="D36" s="56">
        <v>2146.48</v>
      </c>
      <c r="E36" s="56">
        <v>2151.8000000000002</v>
      </c>
      <c r="F36" s="56">
        <v>2174.33</v>
      </c>
      <c r="G36" s="56">
        <v>2211.35</v>
      </c>
      <c r="H36" s="56">
        <v>2307.84</v>
      </c>
      <c r="I36" s="56">
        <v>2526.2399999999998</v>
      </c>
      <c r="J36" s="56">
        <v>2669.83</v>
      </c>
      <c r="K36" s="56">
        <v>2691.79</v>
      </c>
      <c r="L36" s="56">
        <v>2686.34</v>
      </c>
      <c r="M36" s="56">
        <v>2674.2</v>
      </c>
      <c r="N36" s="56">
        <v>2676.3</v>
      </c>
      <c r="O36" s="56">
        <v>2686.8</v>
      </c>
      <c r="P36" s="56">
        <v>2692.1400000000003</v>
      </c>
      <c r="Q36" s="56">
        <v>2697.0699999999997</v>
      </c>
      <c r="R36" s="56">
        <v>2695.86</v>
      </c>
      <c r="S36" s="56">
        <v>2691.51</v>
      </c>
      <c r="T36" s="56">
        <v>2671.63</v>
      </c>
      <c r="U36" s="56">
        <v>2662.8500000000004</v>
      </c>
      <c r="V36" s="56">
        <v>2622.3900000000003</v>
      </c>
      <c r="W36" s="56">
        <v>2564.7799999999997</v>
      </c>
      <c r="X36" s="56">
        <v>2297.65</v>
      </c>
      <c r="Y36" s="56">
        <v>2240.56</v>
      </c>
      <c r="Z36" s="76">
        <v>2199.21</v>
      </c>
      <c r="AA36" s="65"/>
    </row>
    <row r="37" spans="1:27" ht="16.5" x14ac:dyDescent="0.25">
      <c r="A37" s="64"/>
      <c r="B37" s="88">
        <v>26</v>
      </c>
      <c r="C37" s="95">
        <v>2239.5300000000002</v>
      </c>
      <c r="D37" s="56">
        <v>2188.25</v>
      </c>
      <c r="E37" s="56">
        <v>2176.02</v>
      </c>
      <c r="F37" s="56">
        <v>2177.77</v>
      </c>
      <c r="G37" s="56">
        <v>2195.42</v>
      </c>
      <c r="H37" s="56">
        <v>2243.2600000000002</v>
      </c>
      <c r="I37" s="56">
        <v>2387.88</v>
      </c>
      <c r="J37" s="56">
        <v>2482.4700000000003</v>
      </c>
      <c r="K37" s="56">
        <v>2627.48</v>
      </c>
      <c r="L37" s="56">
        <v>2659.67</v>
      </c>
      <c r="M37" s="56">
        <v>2660.2799999999997</v>
      </c>
      <c r="N37" s="56">
        <v>2659.33</v>
      </c>
      <c r="O37" s="56">
        <v>2655.1000000000004</v>
      </c>
      <c r="P37" s="56">
        <v>2666.1800000000003</v>
      </c>
      <c r="Q37" s="56">
        <v>2685.75</v>
      </c>
      <c r="R37" s="56">
        <v>2690.1800000000003</v>
      </c>
      <c r="S37" s="56">
        <v>2685.51</v>
      </c>
      <c r="T37" s="56">
        <v>2654.9700000000003</v>
      </c>
      <c r="U37" s="56">
        <v>2642.26</v>
      </c>
      <c r="V37" s="56">
        <v>2618.41</v>
      </c>
      <c r="W37" s="56">
        <v>2561.48</v>
      </c>
      <c r="X37" s="56">
        <v>2318.44</v>
      </c>
      <c r="Y37" s="56">
        <v>2258.16</v>
      </c>
      <c r="Z37" s="76">
        <v>2181.3000000000002</v>
      </c>
      <c r="AA37" s="65"/>
    </row>
    <row r="38" spans="1:27" ht="16.5" x14ac:dyDescent="0.25">
      <c r="A38" s="64"/>
      <c r="B38" s="88">
        <v>27</v>
      </c>
      <c r="C38" s="95">
        <v>2171.04</v>
      </c>
      <c r="D38" s="56">
        <v>2150.38</v>
      </c>
      <c r="E38" s="56">
        <v>2147.92</v>
      </c>
      <c r="F38" s="56">
        <v>2148.33</v>
      </c>
      <c r="G38" s="56">
        <v>2151.33</v>
      </c>
      <c r="H38" s="56">
        <v>2174.44</v>
      </c>
      <c r="I38" s="56">
        <v>2219.09</v>
      </c>
      <c r="J38" s="56">
        <v>2244.98</v>
      </c>
      <c r="K38" s="56">
        <v>2276.91</v>
      </c>
      <c r="L38" s="56">
        <v>2386.71</v>
      </c>
      <c r="M38" s="56">
        <v>2427.46</v>
      </c>
      <c r="N38" s="56">
        <v>2427.31</v>
      </c>
      <c r="O38" s="56">
        <v>2430.8500000000004</v>
      </c>
      <c r="P38" s="56">
        <v>2434.0699999999997</v>
      </c>
      <c r="Q38" s="56">
        <v>2472.69</v>
      </c>
      <c r="R38" s="56">
        <v>2482.4300000000003</v>
      </c>
      <c r="S38" s="56">
        <v>2484.16</v>
      </c>
      <c r="T38" s="56">
        <v>2483</v>
      </c>
      <c r="U38" s="56">
        <v>2485.6000000000004</v>
      </c>
      <c r="V38" s="56">
        <v>2459.04</v>
      </c>
      <c r="W38" s="56">
        <v>2407.9300000000003</v>
      </c>
      <c r="X38" s="56">
        <v>2343.3199999999997</v>
      </c>
      <c r="Y38" s="56">
        <v>2242.27</v>
      </c>
      <c r="Z38" s="76">
        <v>2173.86</v>
      </c>
      <c r="AA38" s="65"/>
    </row>
    <row r="39" spans="1:27" ht="16.5" x14ac:dyDescent="0.25">
      <c r="A39" s="64"/>
      <c r="B39" s="88">
        <v>28</v>
      </c>
      <c r="C39" s="95">
        <v>2163.61</v>
      </c>
      <c r="D39" s="56">
        <v>2147.77</v>
      </c>
      <c r="E39" s="56">
        <v>2146.33</v>
      </c>
      <c r="F39" s="56">
        <v>2147.84</v>
      </c>
      <c r="G39" s="56">
        <v>2180.35</v>
      </c>
      <c r="H39" s="56">
        <v>2252.5300000000002</v>
      </c>
      <c r="I39" s="56">
        <v>2401.3500000000004</v>
      </c>
      <c r="J39" s="56">
        <v>2554.87</v>
      </c>
      <c r="K39" s="56">
        <v>2558.3900000000003</v>
      </c>
      <c r="L39" s="56">
        <v>2564.33</v>
      </c>
      <c r="M39" s="56">
        <v>2554.04</v>
      </c>
      <c r="N39" s="56">
        <v>2554.6999999999998</v>
      </c>
      <c r="O39" s="56">
        <v>2563.7799999999997</v>
      </c>
      <c r="P39" s="56">
        <v>2592.6800000000003</v>
      </c>
      <c r="Q39" s="56">
        <v>2594.8500000000004</v>
      </c>
      <c r="R39" s="56">
        <v>2589.9499999999998</v>
      </c>
      <c r="S39" s="56">
        <v>2580.3500000000004</v>
      </c>
      <c r="T39" s="56">
        <v>2557.71</v>
      </c>
      <c r="U39" s="56">
        <v>2553.71</v>
      </c>
      <c r="V39" s="56">
        <v>2545.5100000000002</v>
      </c>
      <c r="W39" s="56">
        <v>2500.2200000000003</v>
      </c>
      <c r="X39" s="56">
        <v>2371.5699999999997</v>
      </c>
      <c r="Y39" s="56">
        <v>2241.12</v>
      </c>
      <c r="Z39" s="76">
        <v>2173.09</v>
      </c>
      <c r="AA39" s="65"/>
    </row>
    <row r="40" spans="1:27" ht="16.5" x14ac:dyDescent="0.25">
      <c r="A40" s="64"/>
      <c r="B40" s="88">
        <v>29</v>
      </c>
      <c r="C40" s="95">
        <v>2165.63</v>
      </c>
      <c r="D40" s="56">
        <v>2145.5500000000002</v>
      </c>
      <c r="E40" s="56">
        <v>2128.86</v>
      </c>
      <c r="F40" s="56">
        <v>2135.46</v>
      </c>
      <c r="G40" s="56">
        <v>2157.77</v>
      </c>
      <c r="H40" s="56">
        <v>2246.7200000000003</v>
      </c>
      <c r="I40" s="56">
        <v>2368.7200000000003</v>
      </c>
      <c r="J40" s="56">
        <v>2526.87</v>
      </c>
      <c r="K40" s="56">
        <v>2568.92</v>
      </c>
      <c r="L40" s="56">
        <v>2579.8500000000004</v>
      </c>
      <c r="M40" s="56">
        <v>2570.4300000000003</v>
      </c>
      <c r="N40" s="56">
        <v>2561.87</v>
      </c>
      <c r="O40" s="56">
        <v>2565.8500000000004</v>
      </c>
      <c r="P40" s="56">
        <v>2538.84</v>
      </c>
      <c r="Q40" s="56">
        <v>2542.65</v>
      </c>
      <c r="R40" s="56">
        <v>2550.1999999999998</v>
      </c>
      <c r="S40" s="56">
        <v>2545.7799999999997</v>
      </c>
      <c r="T40" s="56">
        <v>2535.1400000000003</v>
      </c>
      <c r="U40" s="56">
        <v>2546.94</v>
      </c>
      <c r="V40" s="56">
        <v>2535.7399999999998</v>
      </c>
      <c r="W40" s="56">
        <v>2468.08</v>
      </c>
      <c r="X40" s="56">
        <v>2275.14</v>
      </c>
      <c r="Y40" s="56">
        <v>2232.23</v>
      </c>
      <c r="Z40" s="76">
        <v>2174.96</v>
      </c>
      <c r="AA40" s="65"/>
    </row>
    <row r="41" spans="1:27" ht="16.5" x14ac:dyDescent="0.25">
      <c r="A41" s="64"/>
      <c r="B41" s="88">
        <v>30</v>
      </c>
      <c r="C41" s="95">
        <v>2176.39</v>
      </c>
      <c r="D41" s="56">
        <v>2157.87</v>
      </c>
      <c r="E41" s="56">
        <v>2156.85</v>
      </c>
      <c r="F41" s="56">
        <v>2167.0700000000002</v>
      </c>
      <c r="G41" s="56">
        <v>2182.73</v>
      </c>
      <c r="H41" s="56">
        <v>2248.9700000000003</v>
      </c>
      <c r="I41" s="56">
        <v>2350.2399999999998</v>
      </c>
      <c r="J41" s="56">
        <v>2479.3000000000002</v>
      </c>
      <c r="K41" s="56">
        <v>2510.5100000000002</v>
      </c>
      <c r="L41" s="56">
        <v>2510.88</v>
      </c>
      <c r="M41" s="56">
        <v>2507.9899999999998</v>
      </c>
      <c r="N41" s="56">
        <v>2505.8000000000002</v>
      </c>
      <c r="O41" s="56">
        <v>2509.61</v>
      </c>
      <c r="P41" s="56">
        <v>2534.02</v>
      </c>
      <c r="Q41" s="56">
        <v>2530.4</v>
      </c>
      <c r="R41" s="56">
        <v>2532.11</v>
      </c>
      <c r="S41" s="56">
        <v>2532.87</v>
      </c>
      <c r="T41" s="56">
        <v>2534.65</v>
      </c>
      <c r="U41" s="56">
        <v>2522.71</v>
      </c>
      <c r="V41" s="56">
        <v>2512.06</v>
      </c>
      <c r="W41" s="56">
        <v>2475.8900000000003</v>
      </c>
      <c r="X41" s="56">
        <v>2304.44</v>
      </c>
      <c r="Y41" s="56">
        <v>2260.88</v>
      </c>
      <c r="Z41" s="76">
        <v>2179.96</v>
      </c>
      <c r="AA41" s="65"/>
    </row>
    <row r="42" spans="1:27" ht="17.25" thickBot="1" x14ac:dyDescent="0.3">
      <c r="A42" s="64"/>
      <c r="B42" s="89">
        <v>31</v>
      </c>
      <c r="C42" s="96">
        <v>2174.5100000000002</v>
      </c>
      <c r="D42" s="77">
        <v>2162.6</v>
      </c>
      <c r="E42" s="77">
        <v>2152.21</v>
      </c>
      <c r="F42" s="77">
        <v>2155.64</v>
      </c>
      <c r="G42" s="77">
        <v>2170.88</v>
      </c>
      <c r="H42" s="77">
        <v>2203.42</v>
      </c>
      <c r="I42" s="77">
        <v>2238.89</v>
      </c>
      <c r="J42" s="77">
        <v>2243.98</v>
      </c>
      <c r="K42" s="77">
        <v>2247.13</v>
      </c>
      <c r="L42" s="77">
        <v>2240.81</v>
      </c>
      <c r="M42" s="77">
        <v>2239.17</v>
      </c>
      <c r="N42" s="77">
        <v>2236.6800000000003</v>
      </c>
      <c r="O42" s="77">
        <v>2236.3000000000002</v>
      </c>
      <c r="P42" s="77">
        <v>2230.06</v>
      </c>
      <c r="Q42" s="77">
        <v>2236.0700000000002</v>
      </c>
      <c r="R42" s="77">
        <v>2241.4499999999998</v>
      </c>
      <c r="S42" s="77">
        <v>2239.7600000000002</v>
      </c>
      <c r="T42" s="77">
        <v>2236.98</v>
      </c>
      <c r="U42" s="77">
        <v>2237.94</v>
      </c>
      <c r="V42" s="77">
        <v>2228.09</v>
      </c>
      <c r="W42" s="77">
        <v>2215.29</v>
      </c>
      <c r="X42" s="77">
        <v>2208.85</v>
      </c>
      <c r="Y42" s="77">
        <v>2185.89</v>
      </c>
      <c r="Z42" s="78">
        <v>2167.86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132</v>
      </c>
      <c r="C44" s="302" t="s">
        <v>160</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2792.4800000000005</v>
      </c>
      <c r="D46" s="90">
        <v>2681.4</v>
      </c>
      <c r="E46" s="90">
        <v>2605.0800000000004</v>
      </c>
      <c r="F46" s="90">
        <v>2605.5700000000002</v>
      </c>
      <c r="G46" s="90">
        <v>2874.6400000000003</v>
      </c>
      <c r="H46" s="90">
        <v>2944.9</v>
      </c>
      <c r="I46" s="90">
        <v>3014.9500000000003</v>
      </c>
      <c r="J46" s="90">
        <v>3074.0600000000004</v>
      </c>
      <c r="K46" s="90">
        <v>3084.1600000000003</v>
      </c>
      <c r="L46" s="90">
        <v>3091.13</v>
      </c>
      <c r="M46" s="90">
        <v>3087.92</v>
      </c>
      <c r="N46" s="90">
        <v>3078.05</v>
      </c>
      <c r="O46" s="90">
        <v>3079.15</v>
      </c>
      <c r="P46" s="90">
        <v>3080.5400000000004</v>
      </c>
      <c r="Q46" s="90">
        <v>3091.59</v>
      </c>
      <c r="R46" s="90">
        <v>3094.61</v>
      </c>
      <c r="S46" s="90">
        <v>3093.15</v>
      </c>
      <c r="T46" s="90">
        <v>3081.05</v>
      </c>
      <c r="U46" s="90">
        <v>3064.9700000000003</v>
      </c>
      <c r="V46" s="90">
        <v>3060.17</v>
      </c>
      <c r="W46" s="90">
        <v>2986.6900000000005</v>
      </c>
      <c r="X46" s="90">
        <v>2959.5400000000004</v>
      </c>
      <c r="Y46" s="90">
        <v>2926.15</v>
      </c>
      <c r="Z46" s="91">
        <v>2858.4100000000003</v>
      </c>
      <c r="AA46" s="65"/>
    </row>
    <row r="47" spans="1:27" ht="16.5" x14ac:dyDescent="0.25">
      <c r="A47" s="64"/>
      <c r="B47" s="88">
        <v>2</v>
      </c>
      <c r="C47" s="95">
        <v>2884.3500000000004</v>
      </c>
      <c r="D47" s="56">
        <v>2783.9700000000003</v>
      </c>
      <c r="E47" s="56">
        <v>2745.67</v>
      </c>
      <c r="F47" s="56">
        <v>2803.2300000000005</v>
      </c>
      <c r="G47" s="56">
        <v>2935.86</v>
      </c>
      <c r="H47" s="56">
        <v>2959.21</v>
      </c>
      <c r="I47" s="56">
        <v>3043.4800000000005</v>
      </c>
      <c r="J47" s="56">
        <v>3103.6800000000003</v>
      </c>
      <c r="K47" s="56">
        <v>3115.78</v>
      </c>
      <c r="L47" s="56">
        <v>3113.36</v>
      </c>
      <c r="M47" s="56">
        <v>3113.9500000000003</v>
      </c>
      <c r="N47" s="56">
        <v>3113.1900000000005</v>
      </c>
      <c r="O47" s="56">
        <v>3114.28</v>
      </c>
      <c r="P47" s="56">
        <v>3115.13</v>
      </c>
      <c r="Q47" s="56">
        <v>3123.2000000000003</v>
      </c>
      <c r="R47" s="56">
        <v>3123.8900000000003</v>
      </c>
      <c r="S47" s="56">
        <v>3122.78</v>
      </c>
      <c r="T47" s="56">
        <v>3114.71</v>
      </c>
      <c r="U47" s="56">
        <v>3107.0400000000004</v>
      </c>
      <c r="V47" s="56">
        <v>3071.28</v>
      </c>
      <c r="W47" s="56">
        <v>3032.6200000000003</v>
      </c>
      <c r="X47" s="56">
        <v>2971.1900000000005</v>
      </c>
      <c r="Y47" s="56">
        <v>2938.67</v>
      </c>
      <c r="Z47" s="76">
        <v>2923.03</v>
      </c>
      <c r="AA47" s="65"/>
    </row>
    <row r="48" spans="1:27" ht="16.5" x14ac:dyDescent="0.25">
      <c r="A48" s="64"/>
      <c r="B48" s="88">
        <v>3</v>
      </c>
      <c r="C48" s="95">
        <v>2876.15</v>
      </c>
      <c r="D48" s="56">
        <v>2852.76</v>
      </c>
      <c r="E48" s="56">
        <v>2736.2400000000002</v>
      </c>
      <c r="F48" s="56">
        <v>2815.1200000000003</v>
      </c>
      <c r="G48" s="56">
        <v>2940.9100000000003</v>
      </c>
      <c r="H48" s="56">
        <v>2981.5800000000004</v>
      </c>
      <c r="I48" s="56">
        <v>3104.2700000000004</v>
      </c>
      <c r="J48" s="56">
        <v>3195.05</v>
      </c>
      <c r="K48" s="56">
        <v>3236.0600000000004</v>
      </c>
      <c r="L48" s="56">
        <v>3247.8900000000003</v>
      </c>
      <c r="M48" s="56">
        <v>3259.2400000000002</v>
      </c>
      <c r="N48" s="56">
        <v>3234.26</v>
      </c>
      <c r="O48" s="56">
        <v>3284.82</v>
      </c>
      <c r="P48" s="56">
        <v>3276.1100000000006</v>
      </c>
      <c r="Q48" s="56">
        <v>3250.2700000000004</v>
      </c>
      <c r="R48" s="56">
        <v>3247.6800000000003</v>
      </c>
      <c r="S48" s="56">
        <v>3271.9300000000003</v>
      </c>
      <c r="T48" s="56">
        <v>3236.5</v>
      </c>
      <c r="U48" s="56">
        <v>3218.2700000000004</v>
      </c>
      <c r="V48" s="56">
        <v>3186.59</v>
      </c>
      <c r="W48" s="56">
        <v>3152.46</v>
      </c>
      <c r="X48" s="56">
        <v>3053.92</v>
      </c>
      <c r="Y48" s="56">
        <v>2958.32</v>
      </c>
      <c r="Z48" s="76">
        <v>2934.5200000000004</v>
      </c>
      <c r="AA48" s="65"/>
    </row>
    <row r="49" spans="1:27" ht="16.5" x14ac:dyDescent="0.25">
      <c r="A49" s="64"/>
      <c r="B49" s="88">
        <v>4</v>
      </c>
      <c r="C49" s="95">
        <v>2936.8500000000004</v>
      </c>
      <c r="D49" s="56">
        <v>2895.3500000000004</v>
      </c>
      <c r="E49" s="56">
        <v>2891.4500000000003</v>
      </c>
      <c r="F49" s="56">
        <v>2924.63</v>
      </c>
      <c r="G49" s="56">
        <v>2941.51</v>
      </c>
      <c r="H49" s="56">
        <v>3028.03</v>
      </c>
      <c r="I49" s="56">
        <v>3148.9900000000002</v>
      </c>
      <c r="J49" s="56">
        <v>3210.9800000000005</v>
      </c>
      <c r="K49" s="56">
        <v>3272.78</v>
      </c>
      <c r="L49" s="56">
        <v>3332.75</v>
      </c>
      <c r="M49" s="56">
        <v>3330.3900000000003</v>
      </c>
      <c r="N49" s="56">
        <v>3328.2700000000004</v>
      </c>
      <c r="O49" s="56">
        <v>3304.9500000000003</v>
      </c>
      <c r="P49" s="56">
        <v>3327.9500000000003</v>
      </c>
      <c r="Q49" s="56">
        <v>3287.8700000000003</v>
      </c>
      <c r="R49" s="56">
        <v>3275.29</v>
      </c>
      <c r="S49" s="56">
        <v>3281.6100000000006</v>
      </c>
      <c r="T49" s="56">
        <v>3264.9800000000005</v>
      </c>
      <c r="U49" s="56">
        <v>3219.67</v>
      </c>
      <c r="V49" s="56">
        <v>3175.53</v>
      </c>
      <c r="W49" s="56">
        <v>3113.8900000000003</v>
      </c>
      <c r="X49" s="56">
        <v>3076.8700000000003</v>
      </c>
      <c r="Y49" s="56">
        <v>2987.8700000000003</v>
      </c>
      <c r="Z49" s="76">
        <v>2950.5</v>
      </c>
      <c r="AA49" s="65"/>
    </row>
    <row r="50" spans="1:27" ht="16.5" x14ac:dyDescent="0.25">
      <c r="A50" s="64"/>
      <c r="B50" s="88">
        <v>5</v>
      </c>
      <c r="C50" s="95">
        <v>2979.3</v>
      </c>
      <c r="D50" s="56">
        <v>2944.2900000000004</v>
      </c>
      <c r="E50" s="56">
        <v>2934.6400000000003</v>
      </c>
      <c r="F50" s="56">
        <v>2934.71</v>
      </c>
      <c r="G50" s="56">
        <v>2947.6600000000003</v>
      </c>
      <c r="H50" s="56">
        <v>2997.7900000000004</v>
      </c>
      <c r="I50" s="56">
        <v>3073.8300000000004</v>
      </c>
      <c r="J50" s="56">
        <v>3117.9500000000003</v>
      </c>
      <c r="K50" s="56">
        <v>3186.8700000000003</v>
      </c>
      <c r="L50" s="56">
        <v>3258.83</v>
      </c>
      <c r="M50" s="56">
        <v>3258.63</v>
      </c>
      <c r="N50" s="56">
        <v>3262.0200000000004</v>
      </c>
      <c r="O50" s="56">
        <v>3249</v>
      </c>
      <c r="P50" s="56">
        <v>3250.1000000000004</v>
      </c>
      <c r="Q50" s="56">
        <v>3270.34</v>
      </c>
      <c r="R50" s="56">
        <v>3296.78</v>
      </c>
      <c r="S50" s="56">
        <v>3310.03</v>
      </c>
      <c r="T50" s="56">
        <v>3321.8900000000003</v>
      </c>
      <c r="U50" s="56">
        <v>3249.5600000000004</v>
      </c>
      <c r="V50" s="56">
        <v>3223.0600000000004</v>
      </c>
      <c r="W50" s="56">
        <v>3153.6500000000005</v>
      </c>
      <c r="X50" s="56">
        <v>3082.5600000000004</v>
      </c>
      <c r="Y50" s="56">
        <v>3024.3100000000004</v>
      </c>
      <c r="Z50" s="76">
        <v>2964.7700000000004</v>
      </c>
      <c r="AA50" s="65"/>
    </row>
    <row r="51" spans="1:27" ht="16.5" x14ac:dyDescent="0.25">
      <c r="A51" s="64"/>
      <c r="B51" s="88">
        <v>6</v>
      </c>
      <c r="C51" s="95">
        <v>2935.2000000000003</v>
      </c>
      <c r="D51" s="56">
        <v>2933.15</v>
      </c>
      <c r="E51" s="56">
        <v>2912.6800000000003</v>
      </c>
      <c r="F51" s="56">
        <v>2887.28</v>
      </c>
      <c r="G51" s="56">
        <v>2935.6400000000003</v>
      </c>
      <c r="H51" s="56">
        <v>2942.9500000000003</v>
      </c>
      <c r="I51" s="56">
        <v>2987.84</v>
      </c>
      <c r="J51" s="56">
        <v>3021.32</v>
      </c>
      <c r="K51" s="56">
        <v>3051.0200000000004</v>
      </c>
      <c r="L51" s="56">
        <v>3079.2200000000003</v>
      </c>
      <c r="M51" s="56">
        <v>3094.92</v>
      </c>
      <c r="N51" s="56">
        <v>3111.84</v>
      </c>
      <c r="O51" s="56">
        <v>3110.01</v>
      </c>
      <c r="P51" s="56">
        <v>3127.76</v>
      </c>
      <c r="Q51" s="56">
        <v>3173.33</v>
      </c>
      <c r="R51" s="56">
        <v>3195.5200000000004</v>
      </c>
      <c r="S51" s="56">
        <v>3258.4400000000005</v>
      </c>
      <c r="T51" s="56">
        <v>3259.71</v>
      </c>
      <c r="U51" s="56">
        <v>3241.26</v>
      </c>
      <c r="V51" s="56">
        <v>3189.6800000000003</v>
      </c>
      <c r="W51" s="56">
        <v>3151.9800000000005</v>
      </c>
      <c r="X51" s="56">
        <v>3030.4300000000003</v>
      </c>
      <c r="Y51" s="56">
        <v>2994.8900000000003</v>
      </c>
      <c r="Z51" s="76">
        <v>2941.4</v>
      </c>
      <c r="AA51" s="65"/>
    </row>
    <row r="52" spans="1:27" ht="16.5" x14ac:dyDescent="0.25">
      <c r="A52" s="64"/>
      <c r="B52" s="88">
        <v>7</v>
      </c>
      <c r="C52" s="95">
        <v>2934.9</v>
      </c>
      <c r="D52" s="56">
        <v>2933.3100000000004</v>
      </c>
      <c r="E52" s="56">
        <v>2913.53</v>
      </c>
      <c r="F52" s="56">
        <v>2921.4900000000002</v>
      </c>
      <c r="G52" s="56">
        <v>2966.2000000000003</v>
      </c>
      <c r="H52" s="56">
        <v>3054.7900000000004</v>
      </c>
      <c r="I52" s="56">
        <v>3187.26</v>
      </c>
      <c r="J52" s="56">
        <v>3229.9300000000003</v>
      </c>
      <c r="K52" s="56">
        <v>3258.5600000000004</v>
      </c>
      <c r="L52" s="56">
        <v>3276.9000000000005</v>
      </c>
      <c r="M52" s="56">
        <v>3267.9500000000003</v>
      </c>
      <c r="N52" s="56">
        <v>3253.3500000000004</v>
      </c>
      <c r="O52" s="56">
        <v>3261.4000000000005</v>
      </c>
      <c r="P52" s="56">
        <v>3255.17</v>
      </c>
      <c r="Q52" s="56">
        <v>3235.78</v>
      </c>
      <c r="R52" s="56">
        <v>3218.92</v>
      </c>
      <c r="S52" s="56">
        <v>3263.9300000000003</v>
      </c>
      <c r="T52" s="56">
        <v>3205.51</v>
      </c>
      <c r="U52" s="56">
        <v>3161.7300000000005</v>
      </c>
      <c r="V52" s="56">
        <v>3151.1000000000004</v>
      </c>
      <c r="W52" s="56">
        <v>3118.0200000000004</v>
      </c>
      <c r="X52" s="56">
        <v>3078.9500000000003</v>
      </c>
      <c r="Y52" s="56">
        <v>2982.4800000000005</v>
      </c>
      <c r="Z52" s="76">
        <v>2928.36</v>
      </c>
      <c r="AA52" s="65"/>
    </row>
    <row r="53" spans="1:27" ht="16.5" x14ac:dyDescent="0.25">
      <c r="A53" s="64"/>
      <c r="B53" s="88">
        <v>8</v>
      </c>
      <c r="C53" s="95">
        <v>2929.4500000000003</v>
      </c>
      <c r="D53" s="56">
        <v>2918.65</v>
      </c>
      <c r="E53" s="56">
        <v>2917</v>
      </c>
      <c r="F53" s="56">
        <v>2920.4300000000003</v>
      </c>
      <c r="G53" s="56">
        <v>2942.9700000000003</v>
      </c>
      <c r="H53" s="56">
        <v>3035.17</v>
      </c>
      <c r="I53" s="56">
        <v>3146.96</v>
      </c>
      <c r="J53" s="56">
        <v>3219.4300000000003</v>
      </c>
      <c r="K53" s="56">
        <v>3249.2300000000005</v>
      </c>
      <c r="L53" s="56">
        <v>3247.1500000000005</v>
      </c>
      <c r="M53" s="56">
        <v>3226.28</v>
      </c>
      <c r="N53" s="56">
        <v>3214.9300000000003</v>
      </c>
      <c r="O53" s="56">
        <v>3242.8</v>
      </c>
      <c r="P53" s="56">
        <v>3271.28</v>
      </c>
      <c r="Q53" s="56">
        <v>3219.1600000000003</v>
      </c>
      <c r="R53" s="56">
        <v>3225.09</v>
      </c>
      <c r="S53" s="56">
        <v>3233.58</v>
      </c>
      <c r="T53" s="56">
        <v>3195.1400000000003</v>
      </c>
      <c r="U53" s="56">
        <v>3166.9800000000005</v>
      </c>
      <c r="V53" s="56">
        <v>3148.1000000000004</v>
      </c>
      <c r="W53" s="56">
        <v>3126.78</v>
      </c>
      <c r="X53" s="56">
        <v>3098.1400000000003</v>
      </c>
      <c r="Y53" s="56">
        <v>2988.6000000000004</v>
      </c>
      <c r="Z53" s="76">
        <v>2936.25</v>
      </c>
      <c r="AA53" s="65"/>
    </row>
    <row r="54" spans="1:27" ht="16.5" x14ac:dyDescent="0.25">
      <c r="A54" s="64"/>
      <c r="B54" s="88">
        <v>9</v>
      </c>
      <c r="C54" s="95">
        <v>2933.4700000000003</v>
      </c>
      <c r="D54" s="56">
        <v>2923.4500000000003</v>
      </c>
      <c r="E54" s="56">
        <v>2916.7400000000002</v>
      </c>
      <c r="F54" s="56">
        <v>2922.4300000000003</v>
      </c>
      <c r="G54" s="56">
        <v>2939.8300000000004</v>
      </c>
      <c r="H54" s="56">
        <v>3035.09</v>
      </c>
      <c r="I54" s="56">
        <v>3168.34</v>
      </c>
      <c r="J54" s="56">
        <v>3300.17</v>
      </c>
      <c r="K54" s="56">
        <v>3308.8500000000004</v>
      </c>
      <c r="L54" s="56">
        <v>3336.9800000000005</v>
      </c>
      <c r="M54" s="56">
        <v>3323.3700000000003</v>
      </c>
      <c r="N54" s="56">
        <v>3309.9000000000005</v>
      </c>
      <c r="O54" s="56">
        <v>3321</v>
      </c>
      <c r="P54" s="56">
        <v>3394.9900000000002</v>
      </c>
      <c r="Q54" s="56">
        <v>3333.4900000000002</v>
      </c>
      <c r="R54" s="56">
        <v>3326.6000000000004</v>
      </c>
      <c r="S54" s="56">
        <v>3335.32</v>
      </c>
      <c r="T54" s="56">
        <v>3311.9300000000003</v>
      </c>
      <c r="U54" s="56">
        <v>3280.5600000000004</v>
      </c>
      <c r="V54" s="56">
        <v>3249.9800000000005</v>
      </c>
      <c r="W54" s="56">
        <v>3170.4900000000002</v>
      </c>
      <c r="X54" s="56">
        <v>3140.9400000000005</v>
      </c>
      <c r="Y54" s="56">
        <v>3041.3900000000003</v>
      </c>
      <c r="Z54" s="76">
        <v>2954.4300000000003</v>
      </c>
      <c r="AA54" s="65"/>
    </row>
    <row r="55" spans="1:27" ht="16.5" x14ac:dyDescent="0.25">
      <c r="A55" s="64"/>
      <c r="B55" s="88">
        <v>10</v>
      </c>
      <c r="C55" s="95">
        <v>2952.7700000000004</v>
      </c>
      <c r="D55" s="56">
        <v>2933.9100000000003</v>
      </c>
      <c r="E55" s="56">
        <v>2927.9400000000005</v>
      </c>
      <c r="F55" s="56">
        <v>2929.34</v>
      </c>
      <c r="G55" s="56">
        <v>2981.25</v>
      </c>
      <c r="H55" s="56">
        <v>3082.75</v>
      </c>
      <c r="I55" s="56">
        <v>3301.4300000000003</v>
      </c>
      <c r="J55" s="56">
        <v>3394.3900000000003</v>
      </c>
      <c r="K55" s="56">
        <v>3423.04</v>
      </c>
      <c r="L55" s="56">
        <v>3431.25</v>
      </c>
      <c r="M55" s="56">
        <v>3413.59</v>
      </c>
      <c r="N55" s="56">
        <v>3407.6200000000003</v>
      </c>
      <c r="O55" s="56">
        <v>3397.3700000000003</v>
      </c>
      <c r="P55" s="56">
        <v>3413.29</v>
      </c>
      <c r="Q55" s="56">
        <v>3423.32</v>
      </c>
      <c r="R55" s="56">
        <v>3423.1600000000003</v>
      </c>
      <c r="S55" s="56">
        <v>3409.53</v>
      </c>
      <c r="T55" s="56">
        <v>3394.32</v>
      </c>
      <c r="U55" s="56">
        <v>3289.2700000000004</v>
      </c>
      <c r="V55" s="56">
        <v>3264.58</v>
      </c>
      <c r="W55" s="56">
        <v>3188.6600000000003</v>
      </c>
      <c r="X55" s="56">
        <v>3083.76</v>
      </c>
      <c r="Y55" s="56">
        <v>3031.9300000000003</v>
      </c>
      <c r="Z55" s="76">
        <v>2958.61</v>
      </c>
      <c r="AA55" s="65"/>
    </row>
    <row r="56" spans="1:27" ht="16.5" x14ac:dyDescent="0.25">
      <c r="A56" s="64"/>
      <c r="B56" s="88">
        <v>11</v>
      </c>
      <c r="C56" s="95">
        <v>2967.1800000000003</v>
      </c>
      <c r="D56" s="56">
        <v>2949.38</v>
      </c>
      <c r="E56" s="56">
        <v>2949.6800000000003</v>
      </c>
      <c r="F56" s="56">
        <v>2949.9700000000003</v>
      </c>
      <c r="G56" s="56">
        <v>3021.6800000000003</v>
      </c>
      <c r="H56" s="56">
        <v>3123.3100000000004</v>
      </c>
      <c r="I56" s="56">
        <v>3292.78</v>
      </c>
      <c r="J56" s="56">
        <v>3453.75</v>
      </c>
      <c r="K56" s="56">
        <v>3472.3</v>
      </c>
      <c r="L56" s="56">
        <v>3469.46</v>
      </c>
      <c r="M56" s="56">
        <v>3450.4300000000003</v>
      </c>
      <c r="N56" s="56">
        <v>3457.1600000000003</v>
      </c>
      <c r="O56" s="56">
        <v>3454.7000000000003</v>
      </c>
      <c r="P56" s="56">
        <v>3483</v>
      </c>
      <c r="Q56" s="56">
        <v>3472.8500000000004</v>
      </c>
      <c r="R56" s="56">
        <v>3471.42</v>
      </c>
      <c r="S56" s="56">
        <v>3459.34</v>
      </c>
      <c r="T56" s="56">
        <v>3475.9500000000003</v>
      </c>
      <c r="U56" s="56">
        <v>3462.6800000000003</v>
      </c>
      <c r="V56" s="56">
        <v>3434.6600000000003</v>
      </c>
      <c r="W56" s="56">
        <v>3389.1600000000003</v>
      </c>
      <c r="X56" s="56">
        <v>3331.4000000000005</v>
      </c>
      <c r="Y56" s="56">
        <v>3122.6000000000004</v>
      </c>
      <c r="Z56" s="76">
        <v>3009.6400000000003</v>
      </c>
      <c r="AA56" s="65"/>
    </row>
    <row r="57" spans="1:27" ht="16.5" x14ac:dyDescent="0.25">
      <c r="A57" s="64"/>
      <c r="B57" s="88">
        <v>12</v>
      </c>
      <c r="C57" s="95">
        <v>3019.5400000000004</v>
      </c>
      <c r="D57" s="56">
        <v>2989.3500000000004</v>
      </c>
      <c r="E57" s="56">
        <v>2981.4500000000003</v>
      </c>
      <c r="F57" s="56">
        <v>2978.6800000000003</v>
      </c>
      <c r="G57" s="56">
        <v>3024.9900000000002</v>
      </c>
      <c r="H57" s="56">
        <v>3072.92</v>
      </c>
      <c r="I57" s="56">
        <v>3199.9800000000005</v>
      </c>
      <c r="J57" s="56">
        <v>3288.84</v>
      </c>
      <c r="K57" s="56">
        <v>3377.01</v>
      </c>
      <c r="L57" s="56">
        <v>3432.96</v>
      </c>
      <c r="M57" s="56">
        <v>3391.9900000000002</v>
      </c>
      <c r="N57" s="56">
        <v>3380.67</v>
      </c>
      <c r="O57" s="56">
        <v>3382.17</v>
      </c>
      <c r="P57" s="56">
        <v>3398.84</v>
      </c>
      <c r="Q57" s="56">
        <v>3434.08</v>
      </c>
      <c r="R57" s="56">
        <v>3458.1400000000003</v>
      </c>
      <c r="S57" s="56">
        <v>3440.7700000000004</v>
      </c>
      <c r="T57" s="56">
        <v>3447.07</v>
      </c>
      <c r="U57" s="56">
        <v>3424.6500000000005</v>
      </c>
      <c r="V57" s="56">
        <v>3378.1600000000003</v>
      </c>
      <c r="W57" s="56">
        <v>3364.46</v>
      </c>
      <c r="X57" s="56">
        <v>3179.21</v>
      </c>
      <c r="Y57" s="56">
        <v>3063.4500000000003</v>
      </c>
      <c r="Z57" s="76">
        <v>2983.6800000000003</v>
      </c>
      <c r="AA57" s="65"/>
    </row>
    <row r="58" spans="1:27" ht="16.5" x14ac:dyDescent="0.25">
      <c r="A58" s="64"/>
      <c r="B58" s="88">
        <v>13</v>
      </c>
      <c r="C58" s="95">
        <v>2993.11</v>
      </c>
      <c r="D58" s="56">
        <v>2956.4500000000003</v>
      </c>
      <c r="E58" s="56">
        <v>2960.7400000000002</v>
      </c>
      <c r="F58" s="56">
        <v>2964.2200000000003</v>
      </c>
      <c r="G58" s="56">
        <v>2976.6200000000003</v>
      </c>
      <c r="H58" s="56">
        <v>3009.61</v>
      </c>
      <c r="I58" s="56">
        <v>3067.5600000000004</v>
      </c>
      <c r="J58" s="56">
        <v>3103.32</v>
      </c>
      <c r="K58" s="56">
        <v>3200.2200000000003</v>
      </c>
      <c r="L58" s="56">
        <v>3305.6900000000005</v>
      </c>
      <c r="M58" s="56">
        <v>3324.33</v>
      </c>
      <c r="N58" s="56">
        <v>3326.82</v>
      </c>
      <c r="O58" s="56">
        <v>3324.83</v>
      </c>
      <c r="P58" s="56">
        <v>3359.3900000000003</v>
      </c>
      <c r="Q58" s="56">
        <v>3367.83</v>
      </c>
      <c r="R58" s="56">
        <v>3379.33</v>
      </c>
      <c r="S58" s="56">
        <v>3429.83</v>
      </c>
      <c r="T58" s="56">
        <v>3390.54</v>
      </c>
      <c r="U58" s="56">
        <v>3378.09</v>
      </c>
      <c r="V58" s="56">
        <v>3331.8500000000004</v>
      </c>
      <c r="W58" s="56">
        <v>3289.4300000000003</v>
      </c>
      <c r="X58" s="56">
        <v>3256.9400000000005</v>
      </c>
      <c r="Y58" s="56">
        <v>3068.1800000000003</v>
      </c>
      <c r="Z58" s="76">
        <v>2983.1200000000003</v>
      </c>
      <c r="AA58" s="65"/>
    </row>
    <row r="59" spans="1:27" ht="16.5" x14ac:dyDescent="0.25">
      <c r="A59" s="64"/>
      <c r="B59" s="88">
        <v>14</v>
      </c>
      <c r="C59" s="95">
        <v>2955.75</v>
      </c>
      <c r="D59" s="56">
        <v>2942.0800000000004</v>
      </c>
      <c r="E59" s="56">
        <v>2942.3500000000004</v>
      </c>
      <c r="F59" s="56">
        <v>2960.4800000000005</v>
      </c>
      <c r="G59" s="56">
        <v>3009.26</v>
      </c>
      <c r="H59" s="56">
        <v>3091.67</v>
      </c>
      <c r="I59" s="56">
        <v>3284.17</v>
      </c>
      <c r="J59" s="56">
        <v>3334.6900000000005</v>
      </c>
      <c r="K59" s="56">
        <v>3327.08</v>
      </c>
      <c r="L59" s="56">
        <v>3342.28</v>
      </c>
      <c r="M59" s="56">
        <v>3335.3500000000004</v>
      </c>
      <c r="N59" s="56">
        <v>3335.4500000000003</v>
      </c>
      <c r="O59" s="56">
        <v>3333.83</v>
      </c>
      <c r="P59" s="56">
        <v>3342.4800000000005</v>
      </c>
      <c r="Q59" s="56">
        <v>3329.57</v>
      </c>
      <c r="R59" s="56">
        <v>3321.3100000000004</v>
      </c>
      <c r="S59" s="56">
        <v>3334.6000000000004</v>
      </c>
      <c r="T59" s="56">
        <v>3310.75</v>
      </c>
      <c r="U59" s="56">
        <v>3283.6400000000003</v>
      </c>
      <c r="V59" s="56">
        <v>3265.9400000000005</v>
      </c>
      <c r="W59" s="56">
        <v>3215.9300000000003</v>
      </c>
      <c r="X59" s="56">
        <v>3120.32</v>
      </c>
      <c r="Y59" s="56">
        <v>2989.53</v>
      </c>
      <c r="Z59" s="76">
        <v>2949.4400000000005</v>
      </c>
      <c r="AA59" s="65"/>
    </row>
    <row r="60" spans="1:27" ht="16.5" x14ac:dyDescent="0.25">
      <c r="A60" s="64"/>
      <c r="B60" s="88">
        <v>15</v>
      </c>
      <c r="C60" s="95">
        <v>2951.8900000000003</v>
      </c>
      <c r="D60" s="56">
        <v>2932.0400000000004</v>
      </c>
      <c r="E60" s="56">
        <v>2932.36</v>
      </c>
      <c r="F60" s="56">
        <v>2939.2200000000003</v>
      </c>
      <c r="G60" s="56">
        <v>2987.2200000000003</v>
      </c>
      <c r="H60" s="56">
        <v>3044.82</v>
      </c>
      <c r="I60" s="56">
        <v>3149.1800000000003</v>
      </c>
      <c r="J60" s="56">
        <v>3150.8600000000006</v>
      </c>
      <c r="K60" s="56">
        <v>3145.9700000000003</v>
      </c>
      <c r="L60" s="56">
        <v>3130.7400000000002</v>
      </c>
      <c r="M60" s="56">
        <v>3128.6900000000005</v>
      </c>
      <c r="N60" s="56">
        <v>3143.2300000000005</v>
      </c>
      <c r="O60" s="56">
        <v>3117.71</v>
      </c>
      <c r="P60" s="56">
        <v>3114.26</v>
      </c>
      <c r="Q60" s="56">
        <v>3127.03</v>
      </c>
      <c r="R60" s="56">
        <v>3132.7300000000005</v>
      </c>
      <c r="S60" s="56">
        <v>3144.6800000000003</v>
      </c>
      <c r="T60" s="56">
        <v>3287.9900000000002</v>
      </c>
      <c r="U60" s="56">
        <v>3116.96</v>
      </c>
      <c r="V60" s="56">
        <v>3109.8500000000004</v>
      </c>
      <c r="W60" s="56">
        <v>3103.8900000000003</v>
      </c>
      <c r="X60" s="56">
        <v>3082.8300000000004</v>
      </c>
      <c r="Y60" s="56">
        <v>3012.32</v>
      </c>
      <c r="Z60" s="76">
        <v>2955.6400000000003</v>
      </c>
      <c r="AA60" s="65"/>
    </row>
    <row r="61" spans="1:27" ht="16.5" x14ac:dyDescent="0.25">
      <c r="A61" s="64"/>
      <c r="B61" s="88">
        <v>16</v>
      </c>
      <c r="C61" s="95">
        <v>2936.9800000000005</v>
      </c>
      <c r="D61" s="56">
        <v>2931.6400000000003</v>
      </c>
      <c r="E61" s="56">
        <v>2931.8</v>
      </c>
      <c r="F61" s="56">
        <v>2932.88</v>
      </c>
      <c r="G61" s="56">
        <v>2959.17</v>
      </c>
      <c r="H61" s="56">
        <v>3033.4500000000003</v>
      </c>
      <c r="I61" s="56">
        <v>3145.8700000000003</v>
      </c>
      <c r="J61" s="56">
        <v>3318.82</v>
      </c>
      <c r="K61" s="56">
        <v>3258.1800000000003</v>
      </c>
      <c r="L61" s="56">
        <v>3255.1100000000006</v>
      </c>
      <c r="M61" s="56">
        <v>3248.6000000000004</v>
      </c>
      <c r="N61" s="56">
        <v>3255.4700000000003</v>
      </c>
      <c r="O61" s="56">
        <v>3256.6900000000005</v>
      </c>
      <c r="P61" s="56">
        <v>3330.7300000000005</v>
      </c>
      <c r="Q61" s="56">
        <v>3332.6600000000003</v>
      </c>
      <c r="R61" s="56">
        <v>3329.84</v>
      </c>
      <c r="S61" s="56">
        <v>3338.5</v>
      </c>
      <c r="T61" s="56">
        <v>3328.54</v>
      </c>
      <c r="U61" s="56">
        <v>3243.42</v>
      </c>
      <c r="V61" s="56">
        <v>3187.76</v>
      </c>
      <c r="W61" s="56">
        <v>3142.75</v>
      </c>
      <c r="X61" s="56">
        <v>3129.03</v>
      </c>
      <c r="Y61" s="56">
        <v>3035</v>
      </c>
      <c r="Z61" s="76">
        <v>2962.11</v>
      </c>
      <c r="AA61" s="65"/>
    </row>
    <row r="62" spans="1:27" ht="16.5" x14ac:dyDescent="0.25">
      <c r="A62" s="64"/>
      <c r="B62" s="88">
        <v>17</v>
      </c>
      <c r="C62" s="95">
        <v>2964.5</v>
      </c>
      <c r="D62" s="56">
        <v>2944.0200000000004</v>
      </c>
      <c r="E62" s="56">
        <v>2941.2200000000003</v>
      </c>
      <c r="F62" s="56">
        <v>2959.7000000000003</v>
      </c>
      <c r="G62" s="56">
        <v>3012.88</v>
      </c>
      <c r="H62" s="56">
        <v>3105.71</v>
      </c>
      <c r="I62" s="56">
        <v>3314.4400000000005</v>
      </c>
      <c r="J62" s="56">
        <v>3434.4700000000003</v>
      </c>
      <c r="K62" s="56">
        <v>3441.6500000000005</v>
      </c>
      <c r="L62" s="56">
        <v>3438.8700000000003</v>
      </c>
      <c r="M62" s="56">
        <v>3424.51</v>
      </c>
      <c r="N62" s="56">
        <v>3430.7000000000003</v>
      </c>
      <c r="O62" s="56">
        <v>3436.8100000000004</v>
      </c>
      <c r="P62" s="56">
        <v>3439.8100000000004</v>
      </c>
      <c r="Q62" s="56">
        <v>3454.26</v>
      </c>
      <c r="R62" s="56">
        <v>3449.7000000000003</v>
      </c>
      <c r="S62" s="56">
        <v>3460.7000000000003</v>
      </c>
      <c r="T62" s="56">
        <v>3447.79</v>
      </c>
      <c r="U62" s="56">
        <v>3374.6400000000003</v>
      </c>
      <c r="V62" s="56">
        <v>3344.7200000000003</v>
      </c>
      <c r="W62" s="56">
        <v>3265.09</v>
      </c>
      <c r="X62" s="56">
        <v>3167.7000000000003</v>
      </c>
      <c r="Y62" s="56">
        <v>3045.4</v>
      </c>
      <c r="Z62" s="76">
        <v>2982.4300000000003</v>
      </c>
      <c r="AA62" s="65"/>
    </row>
    <row r="63" spans="1:27" ht="16.5" x14ac:dyDescent="0.25">
      <c r="A63" s="64"/>
      <c r="B63" s="88">
        <v>18</v>
      </c>
      <c r="C63" s="95">
        <v>2963.38</v>
      </c>
      <c r="D63" s="56">
        <v>2953.7200000000003</v>
      </c>
      <c r="E63" s="56">
        <v>2946.9300000000003</v>
      </c>
      <c r="F63" s="56">
        <v>2955.76</v>
      </c>
      <c r="G63" s="56">
        <v>2986.67</v>
      </c>
      <c r="H63" s="56">
        <v>3071.82</v>
      </c>
      <c r="I63" s="56">
        <v>3223.25</v>
      </c>
      <c r="J63" s="56">
        <v>3336.33</v>
      </c>
      <c r="K63" s="56">
        <v>3357.71</v>
      </c>
      <c r="L63" s="56">
        <v>3345.53</v>
      </c>
      <c r="M63" s="56">
        <v>3341.32</v>
      </c>
      <c r="N63" s="56">
        <v>3341.25</v>
      </c>
      <c r="O63" s="56">
        <v>3340.26</v>
      </c>
      <c r="P63" s="56">
        <v>3355.6800000000003</v>
      </c>
      <c r="Q63" s="56">
        <v>3394.32</v>
      </c>
      <c r="R63" s="56">
        <v>3388.51</v>
      </c>
      <c r="S63" s="56">
        <v>3397.7200000000003</v>
      </c>
      <c r="T63" s="56">
        <v>3366.4500000000003</v>
      </c>
      <c r="U63" s="56">
        <v>3276.1900000000005</v>
      </c>
      <c r="V63" s="56">
        <v>3226.55</v>
      </c>
      <c r="W63" s="56">
        <v>3202.3100000000004</v>
      </c>
      <c r="X63" s="56">
        <v>3130.1600000000003</v>
      </c>
      <c r="Y63" s="56">
        <v>3077.59</v>
      </c>
      <c r="Z63" s="76">
        <v>2986.7000000000003</v>
      </c>
      <c r="AA63" s="65"/>
    </row>
    <row r="64" spans="1:27" ht="16.5" x14ac:dyDescent="0.25">
      <c r="A64" s="64"/>
      <c r="B64" s="88">
        <v>19</v>
      </c>
      <c r="C64" s="95">
        <v>2986.6000000000004</v>
      </c>
      <c r="D64" s="56">
        <v>2965.32</v>
      </c>
      <c r="E64" s="56">
        <v>2959.07</v>
      </c>
      <c r="F64" s="56">
        <v>2943.28</v>
      </c>
      <c r="G64" s="56">
        <v>2966.8500000000004</v>
      </c>
      <c r="H64" s="56">
        <v>3035.32</v>
      </c>
      <c r="I64" s="56">
        <v>3092.4500000000003</v>
      </c>
      <c r="J64" s="56">
        <v>3194.1600000000003</v>
      </c>
      <c r="K64" s="56">
        <v>3335.6200000000003</v>
      </c>
      <c r="L64" s="56">
        <v>3348.21</v>
      </c>
      <c r="M64" s="56">
        <v>3344.26</v>
      </c>
      <c r="N64" s="56">
        <v>3339.55</v>
      </c>
      <c r="O64" s="56">
        <v>3338.2700000000004</v>
      </c>
      <c r="P64" s="56">
        <v>3340.4100000000003</v>
      </c>
      <c r="Q64" s="56">
        <v>3342.6100000000006</v>
      </c>
      <c r="R64" s="56">
        <v>3344.7000000000003</v>
      </c>
      <c r="S64" s="56">
        <v>3356.54</v>
      </c>
      <c r="T64" s="56">
        <v>3342.2000000000003</v>
      </c>
      <c r="U64" s="56">
        <v>3330.1400000000003</v>
      </c>
      <c r="V64" s="56">
        <v>3311.9000000000005</v>
      </c>
      <c r="W64" s="56">
        <v>3284.58</v>
      </c>
      <c r="X64" s="56">
        <v>3122.34</v>
      </c>
      <c r="Y64" s="56">
        <v>3041.0800000000004</v>
      </c>
      <c r="Z64" s="76">
        <v>2969.05</v>
      </c>
      <c r="AA64" s="65"/>
    </row>
    <row r="65" spans="1:27" ht="16.5" x14ac:dyDescent="0.25">
      <c r="A65" s="64"/>
      <c r="B65" s="88">
        <v>20</v>
      </c>
      <c r="C65" s="95">
        <v>2973.92</v>
      </c>
      <c r="D65" s="56">
        <v>2958.3500000000004</v>
      </c>
      <c r="E65" s="56">
        <v>2940.61</v>
      </c>
      <c r="F65" s="56">
        <v>2944.6600000000003</v>
      </c>
      <c r="G65" s="56">
        <v>2962.01</v>
      </c>
      <c r="H65" s="56">
        <v>2982.5600000000004</v>
      </c>
      <c r="I65" s="56">
        <v>3038.2700000000004</v>
      </c>
      <c r="J65" s="56">
        <v>3098.6900000000005</v>
      </c>
      <c r="K65" s="56">
        <v>3121.59</v>
      </c>
      <c r="L65" s="56">
        <v>3306.6400000000003</v>
      </c>
      <c r="M65" s="56">
        <v>3306.1800000000003</v>
      </c>
      <c r="N65" s="56">
        <v>3310.2400000000002</v>
      </c>
      <c r="O65" s="56">
        <v>3308.92</v>
      </c>
      <c r="P65" s="56">
        <v>3320.9700000000003</v>
      </c>
      <c r="Q65" s="56">
        <v>3330.6600000000003</v>
      </c>
      <c r="R65" s="56">
        <v>3338.6500000000005</v>
      </c>
      <c r="S65" s="56">
        <v>3337.4800000000005</v>
      </c>
      <c r="T65" s="56">
        <v>3328.6100000000006</v>
      </c>
      <c r="U65" s="56">
        <v>3332.08</v>
      </c>
      <c r="V65" s="56">
        <v>3311.4000000000005</v>
      </c>
      <c r="W65" s="56">
        <v>3261.8</v>
      </c>
      <c r="X65" s="56">
        <v>3196.05</v>
      </c>
      <c r="Y65" s="56">
        <v>3043.9300000000003</v>
      </c>
      <c r="Z65" s="76">
        <v>2980.42</v>
      </c>
      <c r="AA65" s="65"/>
    </row>
    <row r="66" spans="1:27" ht="16.5" x14ac:dyDescent="0.25">
      <c r="A66" s="64"/>
      <c r="B66" s="88">
        <v>21</v>
      </c>
      <c r="C66" s="95">
        <v>2967.4700000000003</v>
      </c>
      <c r="D66" s="56">
        <v>2953.38</v>
      </c>
      <c r="E66" s="56">
        <v>2939.1900000000005</v>
      </c>
      <c r="F66" s="56">
        <v>2973.2000000000003</v>
      </c>
      <c r="G66" s="56">
        <v>3003.1900000000005</v>
      </c>
      <c r="H66" s="56">
        <v>3090.4900000000002</v>
      </c>
      <c r="I66" s="56">
        <v>3274.9800000000005</v>
      </c>
      <c r="J66" s="56">
        <v>3377.07</v>
      </c>
      <c r="K66" s="56">
        <v>3451.1400000000003</v>
      </c>
      <c r="L66" s="56">
        <v>3458.1400000000003</v>
      </c>
      <c r="M66" s="56">
        <v>3448.63</v>
      </c>
      <c r="N66" s="56">
        <v>3448.84</v>
      </c>
      <c r="O66" s="56">
        <v>3456.57</v>
      </c>
      <c r="P66" s="56">
        <v>3464.1600000000003</v>
      </c>
      <c r="Q66" s="56">
        <v>3456.59</v>
      </c>
      <c r="R66" s="56">
        <v>3455.8100000000004</v>
      </c>
      <c r="S66" s="56">
        <v>3437.4500000000003</v>
      </c>
      <c r="T66" s="56">
        <v>3427.2000000000003</v>
      </c>
      <c r="U66" s="56">
        <v>3424.03</v>
      </c>
      <c r="V66" s="56">
        <v>3351.38</v>
      </c>
      <c r="W66" s="56">
        <v>3210.2700000000004</v>
      </c>
      <c r="X66" s="56">
        <v>3137.4400000000005</v>
      </c>
      <c r="Y66" s="56">
        <v>3075.9400000000005</v>
      </c>
      <c r="Z66" s="76">
        <v>2968.2300000000005</v>
      </c>
      <c r="AA66" s="65"/>
    </row>
    <row r="67" spans="1:27" ht="16.5" x14ac:dyDescent="0.25">
      <c r="A67" s="64"/>
      <c r="B67" s="88">
        <v>22</v>
      </c>
      <c r="C67" s="95">
        <v>2951.6800000000003</v>
      </c>
      <c r="D67" s="56">
        <v>2936.78</v>
      </c>
      <c r="E67" s="56">
        <v>2922.57</v>
      </c>
      <c r="F67" s="56">
        <v>2938.4800000000005</v>
      </c>
      <c r="G67" s="56">
        <v>2949.61</v>
      </c>
      <c r="H67" s="56">
        <v>3042.5600000000004</v>
      </c>
      <c r="I67" s="56">
        <v>3199.6000000000004</v>
      </c>
      <c r="J67" s="56">
        <v>3303.32</v>
      </c>
      <c r="K67" s="56">
        <v>3308.55</v>
      </c>
      <c r="L67" s="56">
        <v>3312.5200000000004</v>
      </c>
      <c r="M67" s="56">
        <v>3290.55</v>
      </c>
      <c r="N67" s="56">
        <v>3287.33</v>
      </c>
      <c r="O67" s="56">
        <v>3295.2300000000005</v>
      </c>
      <c r="P67" s="56">
        <v>3302.2200000000003</v>
      </c>
      <c r="Q67" s="56">
        <v>3307.7200000000003</v>
      </c>
      <c r="R67" s="56">
        <v>3306.2400000000002</v>
      </c>
      <c r="S67" s="56">
        <v>3300.4400000000005</v>
      </c>
      <c r="T67" s="56">
        <v>3293.26</v>
      </c>
      <c r="U67" s="56">
        <v>3291.4400000000005</v>
      </c>
      <c r="V67" s="56">
        <v>3199.9700000000003</v>
      </c>
      <c r="W67" s="56">
        <v>3134.51</v>
      </c>
      <c r="X67" s="56">
        <v>3071.32</v>
      </c>
      <c r="Y67" s="56">
        <v>2979.0800000000004</v>
      </c>
      <c r="Z67" s="76">
        <v>2949.2400000000002</v>
      </c>
      <c r="AA67" s="65"/>
    </row>
    <row r="68" spans="1:27" ht="16.5" x14ac:dyDescent="0.25">
      <c r="A68" s="64"/>
      <c r="B68" s="88">
        <v>23</v>
      </c>
      <c r="C68" s="95">
        <v>2951.88</v>
      </c>
      <c r="D68" s="56">
        <v>2936.1400000000003</v>
      </c>
      <c r="E68" s="56">
        <v>2938.0600000000004</v>
      </c>
      <c r="F68" s="56">
        <v>2939.4900000000002</v>
      </c>
      <c r="G68" s="56">
        <v>2962.09</v>
      </c>
      <c r="H68" s="56">
        <v>3047.82</v>
      </c>
      <c r="I68" s="56">
        <v>3200.7000000000003</v>
      </c>
      <c r="J68" s="56">
        <v>3335.7400000000002</v>
      </c>
      <c r="K68" s="56">
        <v>3355.4000000000005</v>
      </c>
      <c r="L68" s="56">
        <v>3354.21</v>
      </c>
      <c r="M68" s="56">
        <v>3329.32</v>
      </c>
      <c r="N68" s="56">
        <v>3347.2400000000002</v>
      </c>
      <c r="O68" s="56">
        <v>3346.08</v>
      </c>
      <c r="P68" s="56">
        <v>3355.84</v>
      </c>
      <c r="Q68" s="56">
        <v>3356.8900000000003</v>
      </c>
      <c r="R68" s="56">
        <v>3355.4900000000002</v>
      </c>
      <c r="S68" s="56">
        <v>3352.7300000000005</v>
      </c>
      <c r="T68" s="56">
        <v>3332.1600000000003</v>
      </c>
      <c r="U68" s="56">
        <v>3328.5</v>
      </c>
      <c r="V68" s="56">
        <v>3301.6900000000005</v>
      </c>
      <c r="W68" s="56">
        <v>3142.4000000000005</v>
      </c>
      <c r="X68" s="56">
        <v>3094.32</v>
      </c>
      <c r="Y68" s="56">
        <v>3003.5200000000004</v>
      </c>
      <c r="Z68" s="76">
        <v>2952.15</v>
      </c>
      <c r="AA68" s="65"/>
    </row>
    <row r="69" spans="1:27" ht="16.5" x14ac:dyDescent="0.25">
      <c r="A69" s="64"/>
      <c r="B69" s="88">
        <v>24</v>
      </c>
      <c r="C69" s="95">
        <v>2955.4500000000003</v>
      </c>
      <c r="D69" s="56">
        <v>2939.11</v>
      </c>
      <c r="E69" s="56">
        <v>2940.4800000000005</v>
      </c>
      <c r="F69" s="56">
        <v>2959</v>
      </c>
      <c r="G69" s="56">
        <v>3006.9700000000003</v>
      </c>
      <c r="H69" s="56">
        <v>3076.5800000000004</v>
      </c>
      <c r="I69" s="56">
        <v>3279.7400000000002</v>
      </c>
      <c r="J69" s="56">
        <v>3427.63</v>
      </c>
      <c r="K69" s="56">
        <v>3446.28</v>
      </c>
      <c r="L69" s="56">
        <v>3465.75</v>
      </c>
      <c r="M69" s="56">
        <v>3452.5</v>
      </c>
      <c r="N69" s="56">
        <v>3436.4900000000002</v>
      </c>
      <c r="O69" s="56">
        <v>3449.28</v>
      </c>
      <c r="P69" s="56">
        <v>3452.09</v>
      </c>
      <c r="Q69" s="56">
        <v>3439.84</v>
      </c>
      <c r="R69" s="56">
        <v>3455.6200000000003</v>
      </c>
      <c r="S69" s="56">
        <v>3449.4100000000003</v>
      </c>
      <c r="T69" s="56">
        <v>3429.9300000000003</v>
      </c>
      <c r="U69" s="56">
        <v>3426.28</v>
      </c>
      <c r="V69" s="56">
        <v>3386.9100000000003</v>
      </c>
      <c r="W69" s="56">
        <v>3332.8600000000006</v>
      </c>
      <c r="X69" s="56">
        <v>3268.1200000000003</v>
      </c>
      <c r="Y69" s="56">
        <v>3043.3500000000004</v>
      </c>
      <c r="Z69" s="76">
        <v>2969.3500000000004</v>
      </c>
      <c r="AA69" s="65"/>
    </row>
    <row r="70" spans="1:27" ht="16.5" x14ac:dyDescent="0.25">
      <c r="A70" s="64"/>
      <c r="B70" s="88">
        <v>25</v>
      </c>
      <c r="C70" s="95">
        <v>2959.3</v>
      </c>
      <c r="D70" s="56">
        <v>2937.4900000000002</v>
      </c>
      <c r="E70" s="56">
        <v>2942.8100000000004</v>
      </c>
      <c r="F70" s="56">
        <v>2965.34</v>
      </c>
      <c r="G70" s="56">
        <v>3002.36</v>
      </c>
      <c r="H70" s="56">
        <v>3098.8500000000004</v>
      </c>
      <c r="I70" s="56">
        <v>3317.25</v>
      </c>
      <c r="J70" s="56">
        <v>3460.84</v>
      </c>
      <c r="K70" s="56">
        <v>3482.8</v>
      </c>
      <c r="L70" s="56">
        <v>3477.3500000000004</v>
      </c>
      <c r="M70" s="56">
        <v>3465.21</v>
      </c>
      <c r="N70" s="56">
        <v>3467.3100000000004</v>
      </c>
      <c r="O70" s="56">
        <v>3477.8100000000004</v>
      </c>
      <c r="P70" s="56">
        <v>3483.1500000000005</v>
      </c>
      <c r="Q70" s="56">
        <v>3488.08</v>
      </c>
      <c r="R70" s="56">
        <v>3486.8700000000003</v>
      </c>
      <c r="S70" s="56">
        <v>3482.5200000000004</v>
      </c>
      <c r="T70" s="56">
        <v>3462.6400000000003</v>
      </c>
      <c r="U70" s="56">
        <v>3453.8600000000006</v>
      </c>
      <c r="V70" s="56">
        <v>3413.4000000000005</v>
      </c>
      <c r="W70" s="56">
        <v>3355.79</v>
      </c>
      <c r="X70" s="56">
        <v>3088.6600000000003</v>
      </c>
      <c r="Y70" s="56">
        <v>3031.57</v>
      </c>
      <c r="Z70" s="76">
        <v>2990.2200000000003</v>
      </c>
      <c r="AA70" s="65"/>
    </row>
    <row r="71" spans="1:27" ht="16.5" x14ac:dyDescent="0.25">
      <c r="A71" s="64"/>
      <c r="B71" s="88">
        <v>26</v>
      </c>
      <c r="C71" s="95">
        <v>3030.5400000000004</v>
      </c>
      <c r="D71" s="56">
        <v>2979.26</v>
      </c>
      <c r="E71" s="56">
        <v>2967.03</v>
      </c>
      <c r="F71" s="56">
        <v>2968.78</v>
      </c>
      <c r="G71" s="56">
        <v>2986.4300000000003</v>
      </c>
      <c r="H71" s="56">
        <v>3034.2700000000004</v>
      </c>
      <c r="I71" s="56">
        <v>3178.8900000000003</v>
      </c>
      <c r="J71" s="56">
        <v>3273.4800000000005</v>
      </c>
      <c r="K71" s="56">
        <v>3418.4900000000002</v>
      </c>
      <c r="L71" s="56">
        <v>3450.6800000000003</v>
      </c>
      <c r="M71" s="56">
        <v>3451.29</v>
      </c>
      <c r="N71" s="56">
        <v>3450.34</v>
      </c>
      <c r="O71" s="56">
        <v>3446.1100000000006</v>
      </c>
      <c r="P71" s="56">
        <v>3457.1900000000005</v>
      </c>
      <c r="Q71" s="56">
        <v>3476.76</v>
      </c>
      <c r="R71" s="56">
        <v>3481.1900000000005</v>
      </c>
      <c r="S71" s="56">
        <v>3476.5200000000004</v>
      </c>
      <c r="T71" s="56">
        <v>3445.9800000000005</v>
      </c>
      <c r="U71" s="56">
        <v>3433.2700000000004</v>
      </c>
      <c r="V71" s="56">
        <v>3409.42</v>
      </c>
      <c r="W71" s="56">
        <v>3352.4900000000002</v>
      </c>
      <c r="X71" s="56">
        <v>3109.4500000000003</v>
      </c>
      <c r="Y71" s="56">
        <v>3049.17</v>
      </c>
      <c r="Z71" s="76">
        <v>2972.3100000000004</v>
      </c>
      <c r="AA71" s="65"/>
    </row>
    <row r="72" spans="1:27" ht="16.5" x14ac:dyDescent="0.25">
      <c r="A72" s="64"/>
      <c r="B72" s="88">
        <v>27</v>
      </c>
      <c r="C72" s="95">
        <v>2962.05</v>
      </c>
      <c r="D72" s="56">
        <v>2941.3900000000003</v>
      </c>
      <c r="E72" s="56">
        <v>2938.9300000000003</v>
      </c>
      <c r="F72" s="56">
        <v>2939.34</v>
      </c>
      <c r="G72" s="56">
        <v>2942.34</v>
      </c>
      <c r="H72" s="56">
        <v>2965.4500000000003</v>
      </c>
      <c r="I72" s="56">
        <v>3010.1000000000004</v>
      </c>
      <c r="J72" s="56">
        <v>3035.9900000000002</v>
      </c>
      <c r="K72" s="56">
        <v>3067.92</v>
      </c>
      <c r="L72" s="56">
        <v>3177.7200000000003</v>
      </c>
      <c r="M72" s="56">
        <v>3218.4700000000003</v>
      </c>
      <c r="N72" s="56">
        <v>3218.32</v>
      </c>
      <c r="O72" s="56">
        <v>3221.8600000000006</v>
      </c>
      <c r="P72" s="56">
        <v>3225.08</v>
      </c>
      <c r="Q72" s="56">
        <v>3263.7000000000003</v>
      </c>
      <c r="R72" s="56">
        <v>3273.4400000000005</v>
      </c>
      <c r="S72" s="56">
        <v>3275.17</v>
      </c>
      <c r="T72" s="56">
        <v>3274.01</v>
      </c>
      <c r="U72" s="56">
        <v>3276.6100000000006</v>
      </c>
      <c r="V72" s="56">
        <v>3250.05</v>
      </c>
      <c r="W72" s="56">
        <v>3198.9400000000005</v>
      </c>
      <c r="X72" s="56">
        <v>3134.33</v>
      </c>
      <c r="Y72" s="56">
        <v>3033.28</v>
      </c>
      <c r="Z72" s="76">
        <v>2964.8700000000003</v>
      </c>
      <c r="AA72" s="65"/>
    </row>
    <row r="73" spans="1:27" ht="16.5" x14ac:dyDescent="0.25">
      <c r="A73" s="64"/>
      <c r="B73" s="88">
        <v>28</v>
      </c>
      <c r="C73" s="95">
        <v>2954.6200000000003</v>
      </c>
      <c r="D73" s="56">
        <v>2938.78</v>
      </c>
      <c r="E73" s="56">
        <v>2937.34</v>
      </c>
      <c r="F73" s="56">
        <v>2938.8500000000004</v>
      </c>
      <c r="G73" s="56">
        <v>2971.36</v>
      </c>
      <c r="H73" s="56">
        <v>3043.5400000000004</v>
      </c>
      <c r="I73" s="56">
        <v>3192.3600000000006</v>
      </c>
      <c r="J73" s="56">
        <v>3345.88</v>
      </c>
      <c r="K73" s="56">
        <v>3349.4000000000005</v>
      </c>
      <c r="L73" s="56">
        <v>3355.34</v>
      </c>
      <c r="M73" s="56">
        <v>3345.05</v>
      </c>
      <c r="N73" s="56">
        <v>3345.71</v>
      </c>
      <c r="O73" s="56">
        <v>3354.79</v>
      </c>
      <c r="P73" s="56">
        <v>3383.6900000000005</v>
      </c>
      <c r="Q73" s="56">
        <v>3385.8600000000006</v>
      </c>
      <c r="R73" s="56">
        <v>3380.96</v>
      </c>
      <c r="S73" s="56">
        <v>3371.3600000000006</v>
      </c>
      <c r="T73" s="56">
        <v>3348.7200000000003</v>
      </c>
      <c r="U73" s="56">
        <v>3344.7200000000003</v>
      </c>
      <c r="V73" s="56">
        <v>3336.5200000000004</v>
      </c>
      <c r="W73" s="56">
        <v>3291.2300000000005</v>
      </c>
      <c r="X73" s="56">
        <v>3162.58</v>
      </c>
      <c r="Y73" s="56">
        <v>3032.13</v>
      </c>
      <c r="Z73" s="76">
        <v>2964.1000000000004</v>
      </c>
      <c r="AA73" s="65"/>
    </row>
    <row r="74" spans="1:27" ht="16.5" x14ac:dyDescent="0.25">
      <c r="A74" s="64"/>
      <c r="B74" s="88">
        <v>29</v>
      </c>
      <c r="C74" s="95">
        <v>2956.6400000000003</v>
      </c>
      <c r="D74" s="56">
        <v>2936.5600000000004</v>
      </c>
      <c r="E74" s="56">
        <v>2919.8700000000003</v>
      </c>
      <c r="F74" s="56">
        <v>2926.4700000000003</v>
      </c>
      <c r="G74" s="56">
        <v>2948.78</v>
      </c>
      <c r="H74" s="56">
        <v>3037.7300000000005</v>
      </c>
      <c r="I74" s="56">
        <v>3159.7300000000005</v>
      </c>
      <c r="J74" s="56">
        <v>3317.88</v>
      </c>
      <c r="K74" s="56">
        <v>3359.9300000000003</v>
      </c>
      <c r="L74" s="56">
        <v>3370.8600000000006</v>
      </c>
      <c r="M74" s="56">
        <v>3361.4400000000005</v>
      </c>
      <c r="N74" s="56">
        <v>3352.88</v>
      </c>
      <c r="O74" s="56">
        <v>3356.8600000000006</v>
      </c>
      <c r="P74" s="56">
        <v>3329.8500000000004</v>
      </c>
      <c r="Q74" s="56">
        <v>3333.6600000000003</v>
      </c>
      <c r="R74" s="56">
        <v>3341.21</v>
      </c>
      <c r="S74" s="56">
        <v>3336.79</v>
      </c>
      <c r="T74" s="56">
        <v>3326.1500000000005</v>
      </c>
      <c r="U74" s="56">
        <v>3337.9500000000003</v>
      </c>
      <c r="V74" s="56">
        <v>3326.75</v>
      </c>
      <c r="W74" s="56">
        <v>3259.09</v>
      </c>
      <c r="X74" s="56">
        <v>3066.15</v>
      </c>
      <c r="Y74" s="56">
        <v>3023.2400000000002</v>
      </c>
      <c r="Z74" s="76">
        <v>2965.9700000000003</v>
      </c>
      <c r="AA74" s="65"/>
    </row>
    <row r="75" spans="1:27" ht="18" customHeight="1" x14ac:dyDescent="0.25">
      <c r="A75" s="64"/>
      <c r="B75" s="88">
        <v>30</v>
      </c>
      <c r="C75" s="95">
        <v>2967.4</v>
      </c>
      <c r="D75" s="56">
        <v>2948.88</v>
      </c>
      <c r="E75" s="56">
        <v>2947.86</v>
      </c>
      <c r="F75" s="56">
        <v>2958.0800000000004</v>
      </c>
      <c r="G75" s="56">
        <v>2973.7400000000002</v>
      </c>
      <c r="H75" s="56">
        <v>3039.9800000000005</v>
      </c>
      <c r="I75" s="56">
        <v>3141.25</v>
      </c>
      <c r="J75" s="56">
        <v>3270.3100000000004</v>
      </c>
      <c r="K75" s="56">
        <v>3301.5200000000004</v>
      </c>
      <c r="L75" s="56">
        <v>3301.8900000000003</v>
      </c>
      <c r="M75" s="56">
        <v>3299</v>
      </c>
      <c r="N75" s="56">
        <v>3296.8100000000004</v>
      </c>
      <c r="O75" s="56">
        <v>3300.6200000000003</v>
      </c>
      <c r="P75" s="56">
        <v>3325.03</v>
      </c>
      <c r="Q75" s="56">
        <v>3321.4100000000003</v>
      </c>
      <c r="R75" s="56">
        <v>3323.1200000000003</v>
      </c>
      <c r="S75" s="56">
        <v>3323.88</v>
      </c>
      <c r="T75" s="56">
        <v>3325.6600000000003</v>
      </c>
      <c r="U75" s="56">
        <v>3313.7200000000003</v>
      </c>
      <c r="V75" s="56">
        <v>3303.07</v>
      </c>
      <c r="W75" s="56">
        <v>3266.9000000000005</v>
      </c>
      <c r="X75" s="56">
        <v>3095.4500000000003</v>
      </c>
      <c r="Y75" s="56">
        <v>3051.8900000000003</v>
      </c>
      <c r="Z75" s="76">
        <v>2970.9700000000003</v>
      </c>
      <c r="AA75" s="65"/>
    </row>
    <row r="76" spans="1:27" ht="18" customHeight="1" thickBot="1" x14ac:dyDescent="0.3">
      <c r="A76" s="64"/>
      <c r="B76" s="89">
        <v>31</v>
      </c>
      <c r="C76" s="96">
        <v>2965.5200000000004</v>
      </c>
      <c r="D76" s="77">
        <v>2953.61</v>
      </c>
      <c r="E76" s="77">
        <v>2943.2200000000003</v>
      </c>
      <c r="F76" s="77">
        <v>2946.65</v>
      </c>
      <c r="G76" s="77">
        <v>2961.8900000000003</v>
      </c>
      <c r="H76" s="77">
        <v>2994.4300000000003</v>
      </c>
      <c r="I76" s="77">
        <v>3029.9</v>
      </c>
      <c r="J76" s="77">
        <v>3034.9900000000002</v>
      </c>
      <c r="K76" s="77">
        <v>3038.1400000000003</v>
      </c>
      <c r="L76" s="77">
        <v>3031.82</v>
      </c>
      <c r="M76" s="77">
        <v>3030.1800000000003</v>
      </c>
      <c r="N76" s="77">
        <v>3027.6900000000005</v>
      </c>
      <c r="O76" s="77">
        <v>3027.3100000000004</v>
      </c>
      <c r="P76" s="77">
        <v>3021.07</v>
      </c>
      <c r="Q76" s="77">
        <v>3027.0800000000004</v>
      </c>
      <c r="R76" s="77">
        <v>3032.46</v>
      </c>
      <c r="S76" s="77">
        <v>3030.7700000000004</v>
      </c>
      <c r="T76" s="77">
        <v>3027.9900000000002</v>
      </c>
      <c r="U76" s="77">
        <v>3028.9500000000003</v>
      </c>
      <c r="V76" s="77">
        <v>3019.1000000000004</v>
      </c>
      <c r="W76" s="77">
        <v>3006.3</v>
      </c>
      <c r="X76" s="77">
        <v>2999.86</v>
      </c>
      <c r="Y76" s="77">
        <v>2976.9</v>
      </c>
      <c r="Z76" s="78">
        <v>2958.8700000000003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132</v>
      </c>
      <c r="C78" s="302" t="s">
        <v>161</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3732.29</v>
      </c>
      <c r="D80" s="90">
        <v>3621.2099999999996</v>
      </c>
      <c r="E80" s="90">
        <v>3544.89</v>
      </c>
      <c r="F80" s="90">
        <v>3545.3799999999997</v>
      </c>
      <c r="G80" s="90">
        <v>3814.45</v>
      </c>
      <c r="H80" s="90">
        <v>3884.7099999999996</v>
      </c>
      <c r="I80" s="90">
        <v>3954.7599999999998</v>
      </c>
      <c r="J80" s="90">
        <v>4013.87</v>
      </c>
      <c r="K80" s="90">
        <v>4023.97</v>
      </c>
      <c r="L80" s="90">
        <v>4030.9399999999996</v>
      </c>
      <c r="M80" s="90">
        <v>4027.7299999999996</v>
      </c>
      <c r="N80" s="90">
        <v>4017.8599999999997</v>
      </c>
      <c r="O80" s="90">
        <v>4018.9599999999996</v>
      </c>
      <c r="P80" s="90">
        <v>4020.35</v>
      </c>
      <c r="Q80" s="90">
        <v>4031.3999999999996</v>
      </c>
      <c r="R80" s="90">
        <v>4034.4199999999996</v>
      </c>
      <c r="S80" s="90">
        <v>4032.9599999999996</v>
      </c>
      <c r="T80" s="90">
        <v>4020.8599999999997</v>
      </c>
      <c r="U80" s="90">
        <v>4004.7799999999997</v>
      </c>
      <c r="V80" s="90">
        <v>3999.9799999999996</v>
      </c>
      <c r="W80" s="90">
        <v>3926.5</v>
      </c>
      <c r="X80" s="90">
        <v>3899.35</v>
      </c>
      <c r="Y80" s="90">
        <v>3865.9599999999996</v>
      </c>
      <c r="Z80" s="91">
        <v>3798.22</v>
      </c>
      <c r="AA80" s="65"/>
    </row>
    <row r="81" spans="1:27" ht="16.5" x14ac:dyDescent="0.25">
      <c r="A81" s="64"/>
      <c r="B81" s="88">
        <v>2</v>
      </c>
      <c r="C81" s="95">
        <v>3824.16</v>
      </c>
      <c r="D81" s="56">
        <v>3723.7799999999997</v>
      </c>
      <c r="E81" s="56">
        <v>3685.4799999999996</v>
      </c>
      <c r="F81" s="56">
        <v>3743.04</v>
      </c>
      <c r="G81" s="56">
        <v>3875.6699999999996</v>
      </c>
      <c r="H81" s="56">
        <v>3899.0199999999995</v>
      </c>
      <c r="I81" s="56">
        <v>3983.29</v>
      </c>
      <c r="J81" s="56">
        <v>4043.49</v>
      </c>
      <c r="K81" s="56">
        <v>4055.5899999999997</v>
      </c>
      <c r="L81" s="56">
        <v>4053.1699999999996</v>
      </c>
      <c r="M81" s="56">
        <v>4053.7599999999998</v>
      </c>
      <c r="N81" s="56">
        <v>4053</v>
      </c>
      <c r="O81" s="56">
        <v>4054.0899999999997</v>
      </c>
      <c r="P81" s="56">
        <v>4054.9399999999996</v>
      </c>
      <c r="Q81" s="56">
        <v>4063.0099999999998</v>
      </c>
      <c r="R81" s="56">
        <v>4063.7</v>
      </c>
      <c r="S81" s="56">
        <v>4062.5899999999997</v>
      </c>
      <c r="T81" s="56">
        <v>4054.5199999999995</v>
      </c>
      <c r="U81" s="56">
        <v>4046.85</v>
      </c>
      <c r="V81" s="56">
        <v>4011.0899999999997</v>
      </c>
      <c r="W81" s="56">
        <v>3972.43</v>
      </c>
      <c r="X81" s="56">
        <v>3911</v>
      </c>
      <c r="Y81" s="56">
        <v>3878.4799999999996</v>
      </c>
      <c r="Z81" s="76">
        <v>3862.8399999999997</v>
      </c>
      <c r="AA81" s="65"/>
    </row>
    <row r="82" spans="1:27" ht="16.5" x14ac:dyDescent="0.25">
      <c r="A82" s="64"/>
      <c r="B82" s="88">
        <v>3</v>
      </c>
      <c r="C82" s="95">
        <v>3815.9599999999996</v>
      </c>
      <c r="D82" s="56">
        <v>3792.5699999999997</v>
      </c>
      <c r="E82" s="56">
        <v>3676.0499999999997</v>
      </c>
      <c r="F82" s="56">
        <v>3754.93</v>
      </c>
      <c r="G82" s="56">
        <v>3880.72</v>
      </c>
      <c r="H82" s="56">
        <v>3921.39</v>
      </c>
      <c r="I82" s="56">
        <v>4044.08</v>
      </c>
      <c r="J82" s="56">
        <v>4134.8599999999997</v>
      </c>
      <c r="K82" s="56">
        <v>4175.87</v>
      </c>
      <c r="L82" s="56">
        <v>4187.7</v>
      </c>
      <c r="M82" s="56">
        <v>4199.0499999999993</v>
      </c>
      <c r="N82" s="56">
        <v>4174.07</v>
      </c>
      <c r="O82" s="56">
        <v>4224.6299999999992</v>
      </c>
      <c r="P82" s="56">
        <v>4215.92</v>
      </c>
      <c r="Q82" s="56">
        <v>4190.08</v>
      </c>
      <c r="R82" s="56">
        <v>4187.49</v>
      </c>
      <c r="S82" s="56">
        <v>4211.74</v>
      </c>
      <c r="T82" s="56">
        <v>4176.3099999999995</v>
      </c>
      <c r="U82" s="56">
        <v>4158.08</v>
      </c>
      <c r="V82" s="56">
        <v>4126.3999999999996</v>
      </c>
      <c r="W82" s="56">
        <v>4092.2699999999995</v>
      </c>
      <c r="X82" s="56">
        <v>3993.7299999999996</v>
      </c>
      <c r="Y82" s="56">
        <v>3898.1299999999997</v>
      </c>
      <c r="Z82" s="76">
        <v>3874.33</v>
      </c>
      <c r="AA82" s="65"/>
    </row>
    <row r="83" spans="1:27" ht="16.5" x14ac:dyDescent="0.25">
      <c r="A83" s="64"/>
      <c r="B83" s="88">
        <v>4</v>
      </c>
      <c r="C83" s="95">
        <v>3876.66</v>
      </c>
      <c r="D83" s="56">
        <v>3835.16</v>
      </c>
      <c r="E83" s="56">
        <v>3831.2599999999998</v>
      </c>
      <c r="F83" s="56">
        <v>3864.4399999999996</v>
      </c>
      <c r="G83" s="56">
        <v>3881.3199999999997</v>
      </c>
      <c r="H83" s="56">
        <v>3967.8399999999997</v>
      </c>
      <c r="I83" s="56">
        <v>4088.7999999999997</v>
      </c>
      <c r="J83" s="56">
        <v>4150.79</v>
      </c>
      <c r="K83" s="56">
        <v>4212.59</v>
      </c>
      <c r="L83" s="56">
        <v>4272.5599999999995</v>
      </c>
      <c r="M83" s="56">
        <v>4270.2</v>
      </c>
      <c r="N83" s="56">
        <v>4268.08</v>
      </c>
      <c r="O83" s="56">
        <v>4244.76</v>
      </c>
      <c r="P83" s="56">
        <v>4267.76</v>
      </c>
      <c r="Q83" s="56">
        <v>4227.68</v>
      </c>
      <c r="R83" s="56">
        <v>4215.0999999999995</v>
      </c>
      <c r="S83" s="56">
        <v>4221.42</v>
      </c>
      <c r="T83" s="56">
        <v>4204.79</v>
      </c>
      <c r="U83" s="56">
        <v>4159.4799999999996</v>
      </c>
      <c r="V83" s="56">
        <v>4115.34</v>
      </c>
      <c r="W83" s="56">
        <v>4053.7</v>
      </c>
      <c r="X83" s="56">
        <v>4016.68</v>
      </c>
      <c r="Y83" s="56">
        <v>3927.68</v>
      </c>
      <c r="Z83" s="76">
        <v>3890.3099999999995</v>
      </c>
      <c r="AA83" s="65"/>
    </row>
    <row r="84" spans="1:27" ht="16.5" x14ac:dyDescent="0.25">
      <c r="A84" s="64"/>
      <c r="B84" s="88">
        <v>5</v>
      </c>
      <c r="C84" s="95">
        <v>3919.1099999999997</v>
      </c>
      <c r="D84" s="56">
        <v>3884.1</v>
      </c>
      <c r="E84" s="56">
        <v>3874.45</v>
      </c>
      <c r="F84" s="56">
        <v>3874.5199999999995</v>
      </c>
      <c r="G84" s="56">
        <v>3887.47</v>
      </c>
      <c r="H84" s="56">
        <v>3937.6</v>
      </c>
      <c r="I84" s="56">
        <v>4013.64</v>
      </c>
      <c r="J84" s="56">
        <v>4057.7599999999998</v>
      </c>
      <c r="K84" s="56">
        <v>4126.68</v>
      </c>
      <c r="L84" s="56">
        <v>4198.6399999999994</v>
      </c>
      <c r="M84" s="56">
        <v>4198.4399999999996</v>
      </c>
      <c r="N84" s="56">
        <v>4201.83</v>
      </c>
      <c r="O84" s="56">
        <v>4188.8099999999995</v>
      </c>
      <c r="P84" s="56">
        <v>4189.91</v>
      </c>
      <c r="Q84" s="56">
        <v>4210.1499999999996</v>
      </c>
      <c r="R84" s="56">
        <v>4236.59</v>
      </c>
      <c r="S84" s="56">
        <v>4249.84</v>
      </c>
      <c r="T84" s="56">
        <v>4261.7</v>
      </c>
      <c r="U84" s="56">
        <v>4189.37</v>
      </c>
      <c r="V84" s="56">
        <v>4162.87</v>
      </c>
      <c r="W84" s="56">
        <v>4093.46</v>
      </c>
      <c r="X84" s="56">
        <v>4022.37</v>
      </c>
      <c r="Y84" s="56">
        <v>3964.12</v>
      </c>
      <c r="Z84" s="76">
        <v>3904.58</v>
      </c>
      <c r="AA84" s="65"/>
    </row>
    <row r="85" spans="1:27" ht="16.5" x14ac:dyDescent="0.25">
      <c r="A85" s="64"/>
      <c r="B85" s="88">
        <v>6</v>
      </c>
      <c r="C85" s="95">
        <v>3875.0099999999998</v>
      </c>
      <c r="D85" s="56">
        <v>3872.9599999999996</v>
      </c>
      <c r="E85" s="56">
        <v>3852.49</v>
      </c>
      <c r="F85" s="56">
        <v>3827.0899999999997</v>
      </c>
      <c r="G85" s="56">
        <v>3875.45</v>
      </c>
      <c r="H85" s="56">
        <v>3882.7599999999998</v>
      </c>
      <c r="I85" s="56">
        <v>3927.6499999999996</v>
      </c>
      <c r="J85" s="56">
        <v>3961.1299999999997</v>
      </c>
      <c r="K85" s="56">
        <v>3990.83</v>
      </c>
      <c r="L85" s="56">
        <v>4019.0299999999997</v>
      </c>
      <c r="M85" s="56">
        <v>4034.7299999999996</v>
      </c>
      <c r="N85" s="56">
        <v>4051.6499999999996</v>
      </c>
      <c r="O85" s="56">
        <v>4049.8199999999997</v>
      </c>
      <c r="P85" s="56">
        <v>4067.5699999999997</v>
      </c>
      <c r="Q85" s="56">
        <v>4113.1399999999994</v>
      </c>
      <c r="R85" s="56">
        <v>4135.33</v>
      </c>
      <c r="S85" s="56">
        <v>4198.25</v>
      </c>
      <c r="T85" s="56">
        <v>4199.5199999999995</v>
      </c>
      <c r="U85" s="56">
        <v>4181.07</v>
      </c>
      <c r="V85" s="56">
        <v>4129.49</v>
      </c>
      <c r="W85" s="56">
        <v>4091.79</v>
      </c>
      <c r="X85" s="56">
        <v>3970.24</v>
      </c>
      <c r="Y85" s="56">
        <v>3934.7</v>
      </c>
      <c r="Z85" s="76">
        <v>3881.2099999999996</v>
      </c>
      <c r="AA85" s="65"/>
    </row>
    <row r="86" spans="1:27" ht="16.5" x14ac:dyDescent="0.25">
      <c r="A86" s="64"/>
      <c r="B86" s="88">
        <v>7</v>
      </c>
      <c r="C86" s="95">
        <v>3874.7099999999996</v>
      </c>
      <c r="D86" s="56">
        <v>3873.12</v>
      </c>
      <c r="E86" s="56">
        <v>3853.3399999999997</v>
      </c>
      <c r="F86" s="56">
        <v>3861.2999999999997</v>
      </c>
      <c r="G86" s="56">
        <v>3906.0099999999998</v>
      </c>
      <c r="H86" s="56">
        <v>3994.6</v>
      </c>
      <c r="I86" s="56">
        <v>4127.07</v>
      </c>
      <c r="J86" s="56">
        <v>4169.74</v>
      </c>
      <c r="K86" s="56">
        <v>4198.37</v>
      </c>
      <c r="L86" s="56">
        <v>4216.71</v>
      </c>
      <c r="M86" s="56">
        <v>4207.76</v>
      </c>
      <c r="N86" s="56">
        <v>4193.16</v>
      </c>
      <c r="O86" s="56">
        <v>4201.21</v>
      </c>
      <c r="P86" s="56">
        <v>4194.9799999999996</v>
      </c>
      <c r="Q86" s="56">
        <v>4175.59</v>
      </c>
      <c r="R86" s="56">
        <v>4158.7299999999996</v>
      </c>
      <c r="S86" s="56">
        <v>4203.74</v>
      </c>
      <c r="T86" s="56">
        <v>4145.32</v>
      </c>
      <c r="U86" s="56">
        <v>4101.54</v>
      </c>
      <c r="V86" s="56">
        <v>4090.91</v>
      </c>
      <c r="W86" s="56">
        <v>4057.83</v>
      </c>
      <c r="X86" s="56">
        <v>4018.7599999999998</v>
      </c>
      <c r="Y86" s="56">
        <v>3922.29</v>
      </c>
      <c r="Z86" s="76">
        <v>3868.1699999999996</v>
      </c>
      <c r="AA86" s="65"/>
    </row>
    <row r="87" spans="1:27" ht="16.5" x14ac:dyDescent="0.25">
      <c r="A87" s="64"/>
      <c r="B87" s="88">
        <v>8</v>
      </c>
      <c r="C87" s="95">
        <v>3869.2599999999998</v>
      </c>
      <c r="D87" s="56">
        <v>3858.4599999999996</v>
      </c>
      <c r="E87" s="56">
        <v>3856.8099999999995</v>
      </c>
      <c r="F87" s="56">
        <v>3860.24</v>
      </c>
      <c r="G87" s="56">
        <v>3882.7799999999997</v>
      </c>
      <c r="H87" s="56">
        <v>3974.9799999999996</v>
      </c>
      <c r="I87" s="56">
        <v>4086.7699999999995</v>
      </c>
      <c r="J87" s="56">
        <v>4159.24</v>
      </c>
      <c r="K87" s="56">
        <v>4189.04</v>
      </c>
      <c r="L87" s="56">
        <v>4186.96</v>
      </c>
      <c r="M87" s="56">
        <v>4166.09</v>
      </c>
      <c r="N87" s="56">
        <v>4154.74</v>
      </c>
      <c r="O87" s="56">
        <v>4182.6099999999997</v>
      </c>
      <c r="P87" s="56">
        <v>4211.09</v>
      </c>
      <c r="Q87" s="56">
        <v>4158.9699999999993</v>
      </c>
      <c r="R87" s="56">
        <v>4164.8999999999996</v>
      </c>
      <c r="S87" s="56">
        <v>4173.3899999999994</v>
      </c>
      <c r="T87" s="56">
        <v>4134.95</v>
      </c>
      <c r="U87" s="56">
        <v>4106.79</v>
      </c>
      <c r="V87" s="56">
        <v>4087.91</v>
      </c>
      <c r="W87" s="56">
        <v>4066.5899999999997</v>
      </c>
      <c r="X87" s="56">
        <v>4037.95</v>
      </c>
      <c r="Y87" s="56">
        <v>3928.41</v>
      </c>
      <c r="Z87" s="76">
        <v>3876.0599999999995</v>
      </c>
      <c r="AA87" s="65"/>
    </row>
    <row r="88" spans="1:27" ht="16.5" x14ac:dyDescent="0.25">
      <c r="A88" s="64"/>
      <c r="B88" s="88">
        <v>9</v>
      </c>
      <c r="C88" s="95">
        <v>3873.2799999999997</v>
      </c>
      <c r="D88" s="56">
        <v>3863.2599999999998</v>
      </c>
      <c r="E88" s="56">
        <v>3856.5499999999997</v>
      </c>
      <c r="F88" s="56">
        <v>3862.24</v>
      </c>
      <c r="G88" s="56">
        <v>3879.64</v>
      </c>
      <c r="H88" s="56">
        <v>3974.8999999999996</v>
      </c>
      <c r="I88" s="56">
        <v>4108.1499999999996</v>
      </c>
      <c r="J88" s="56">
        <v>4239.9799999999996</v>
      </c>
      <c r="K88" s="56">
        <v>4248.66</v>
      </c>
      <c r="L88" s="56">
        <v>4276.79</v>
      </c>
      <c r="M88" s="56">
        <v>4263.18</v>
      </c>
      <c r="N88" s="56">
        <v>4249.71</v>
      </c>
      <c r="O88" s="56">
        <v>4260.8099999999995</v>
      </c>
      <c r="P88" s="56">
        <v>4334.7999999999993</v>
      </c>
      <c r="Q88" s="56">
        <v>4273.2999999999993</v>
      </c>
      <c r="R88" s="56">
        <v>4266.41</v>
      </c>
      <c r="S88" s="56">
        <v>4275.1299999999992</v>
      </c>
      <c r="T88" s="56">
        <v>4251.74</v>
      </c>
      <c r="U88" s="56">
        <v>4220.37</v>
      </c>
      <c r="V88" s="56">
        <v>4189.79</v>
      </c>
      <c r="W88" s="56">
        <v>4110.2999999999993</v>
      </c>
      <c r="X88" s="56">
        <v>4080.75</v>
      </c>
      <c r="Y88" s="56">
        <v>3981.2</v>
      </c>
      <c r="Z88" s="76">
        <v>3894.24</v>
      </c>
      <c r="AA88" s="65"/>
    </row>
    <row r="89" spans="1:27" ht="16.5" x14ac:dyDescent="0.25">
      <c r="A89" s="64"/>
      <c r="B89" s="88">
        <v>10</v>
      </c>
      <c r="C89" s="95">
        <v>3892.58</v>
      </c>
      <c r="D89" s="56">
        <v>3873.72</v>
      </c>
      <c r="E89" s="56">
        <v>3867.75</v>
      </c>
      <c r="F89" s="56">
        <v>3869.1499999999996</v>
      </c>
      <c r="G89" s="56">
        <v>3921.0599999999995</v>
      </c>
      <c r="H89" s="56">
        <v>4022.5599999999995</v>
      </c>
      <c r="I89" s="56">
        <v>4241.24</v>
      </c>
      <c r="J89" s="56">
        <v>4334.2</v>
      </c>
      <c r="K89" s="56">
        <v>4362.8499999999995</v>
      </c>
      <c r="L89" s="56">
        <v>4371.0599999999995</v>
      </c>
      <c r="M89" s="56">
        <v>4353.3999999999996</v>
      </c>
      <c r="N89" s="56">
        <v>4347.43</v>
      </c>
      <c r="O89" s="56">
        <v>4337.18</v>
      </c>
      <c r="P89" s="56">
        <v>4353.0999999999995</v>
      </c>
      <c r="Q89" s="56">
        <v>4363.1299999999992</v>
      </c>
      <c r="R89" s="56">
        <v>4362.9699999999993</v>
      </c>
      <c r="S89" s="56">
        <v>4349.34</v>
      </c>
      <c r="T89" s="56">
        <v>4334.1299999999992</v>
      </c>
      <c r="U89" s="56">
        <v>4229.08</v>
      </c>
      <c r="V89" s="56">
        <v>4204.3899999999994</v>
      </c>
      <c r="W89" s="56">
        <v>4128.4699999999993</v>
      </c>
      <c r="X89" s="56">
        <v>4023.5699999999997</v>
      </c>
      <c r="Y89" s="56">
        <v>3971.74</v>
      </c>
      <c r="Z89" s="76">
        <v>3898.4199999999996</v>
      </c>
      <c r="AA89" s="65"/>
    </row>
    <row r="90" spans="1:27" ht="16.5" x14ac:dyDescent="0.25">
      <c r="A90" s="64"/>
      <c r="B90" s="88">
        <v>11</v>
      </c>
      <c r="C90" s="95">
        <v>3906.99</v>
      </c>
      <c r="D90" s="56">
        <v>3889.1899999999996</v>
      </c>
      <c r="E90" s="56">
        <v>3889.49</v>
      </c>
      <c r="F90" s="56">
        <v>3889.7799999999997</v>
      </c>
      <c r="G90" s="56">
        <v>3961.49</v>
      </c>
      <c r="H90" s="56">
        <v>4063.12</v>
      </c>
      <c r="I90" s="56">
        <v>4232.59</v>
      </c>
      <c r="J90" s="56">
        <v>4393.5599999999995</v>
      </c>
      <c r="K90" s="56">
        <v>4412.1099999999997</v>
      </c>
      <c r="L90" s="56">
        <v>4409.2699999999995</v>
      </c>
      <c r="M90" s="56">
        <v>4390.24</v>
      </c>
      <c r="N90" s="56">
        <v>4396.9699999999993</v>
      </c>
      <c r="O90" s="56">
        <v>4394.51</v>
      </c>
      <c r="P90" s="56">
        <v>4422.8099999999995</v>
      </c>
      <c r="Q90" s="56">
        <v>4412.66</v>
      </c>
      <c r="R90" s="56">
        <v>4411.2299999999996</v>
      </c>
      <c r="S90" s="56">
        <v>4399.1499999999996</v>
      </c>
      <c r="T90" s="56">
        <v>4415.76</v>
      </c>
      <c r="U90" s="56">
        <v>4402.49</v>
      </c>
      <c r="V90" s="56">
        <v>4374.4699999999993</v>
      </c>
      <c r="W90" s="56">
        <v>4328.9699999999993</v>
      </c>
      <c r="X90" s="56">
        <v>4271.21</v>
      </c>
      <c r="Y90" s="56">
        <v>4062.41</v>
      </c>
      <c r="Z90" s="76">
        <v>3949.45</v>
      </c>
      <c r="AA90" s="65"/>
    </row>
    <row r="91" spans="1:27" ht="16.5" x14ac:dyDescent="0.25">
      <c r="A91" s="64"/>
      <c r="B91" s="88">
        <v>12</v>
      </c>
      <c r="C91" s="95">
        <v>3959.35</v>
      </c>
      <c r="D91" s="56">
        <v>3929.16</v>
      </c>
      <c r="E91" s="56">
        <v>3921.2599999999998</v>
      </c>
      <c r="F91" s="56">
        <v>3918.49</v>
      </c>
      <c r="G91" s="56">
        <v>3964.7999999999997</v>
      </c>
      <c r="H91" s="56">
        <v>4012.7299999999996</v>
      </c>
      <c r="I91" s="56">
        <v>4139.79</v>
      </c>
      <c r="J91" s="56">
        <v>4228.6499999999996</v>
      </c>
      <c r="K91" s="56">
        <v>4316.82</v>
      </c>
      <c r="L91" s="56">
        <v>4372.7699999999995</v>
      </c>
      <c r="M91" s="56">
        <v>4331.7999999999993</v>
      </c>
      <c r="N91" s="56">
        <v>4320.4799999999996</v>
      </c>
      <c r="O91" s="56">
        <v>4321.9799999999996</v>
      </c>
      <c r="P91" s="56">
        <v>4338.6499999999996</v>
      </c>
      <c r="Q91" s="56">
        <v>4373.8899999999994</v>
      </c>
      <c r="R91" s="56">
        <v>4397.95</v>
      </c>
      <c r="S91" s="56">
        <v>4380.58</v>
      </c>
      <c r="T91" s="56">
        <v>4386.8799999999992</v>
      </c>
      <c r="U91" s="56">
        <v>4364.46</v>
      </c>
      <c r="V91" s="56">
        <v>4317.9699999999993</v>
      </c>
      <c r="W91" s="56">
        <v>4304.2699999999995</v>
      </c>
      <c r="X91" s="56">
        <v>4119.0199999999995</v>
      </c>
      <c r="Y91" s="56">
        <v>4003.2599999999998</v>
      </c>
      <c r="Z91" s="76">
        <v>3923.49</v>
      </c>
      <c r="AA91" s="65"/>
    </row>
    <row r="92" spans="1:27" ht="16.5" x14ac:dyDescent="0.25">
      <c r="A92" s="64"/>
      <c r="B92" s="88">
        <v>13</v>
      </c>
      <c r="C92" s="95">
        <v>3932.9199999999996</v>
      </c>
      <c r="D92" s="56">
        <v>3896.2599999999998</v>
      </c>
      <c r="E92" s="56">
        <v>3900.5499999999997</v>
      </c>
      <c r="F92" s="56">
        <v>3904.0299999999997</v>
      </c>
      <c r="G92" s="56">
        <v>3916.43</v>
      </c>
      <c r="H92" s="56">
        <v>3949.4199999999996</v>
      </c>
      <c r="I92" s="56">
        <v>4007.37</v>
      </c>
      <c r="J92" s="56">
        <v>4043.1299999999997</v>
      </c>
      <c r="K92" s="56">
        <v>4140.03</v>
      </c>
      <c r="L92" s="56">
        <v>4245.5</v>
      </c>
      <c r="M92" s="56">
        <v>4264.1399999999994</v>
      </c>
      <c r="N92" s="56">
        <v>4266.6299999999992</v>
      </c>
      <c r="O92" s="56">
        <v>4264.6399999999994</v>
      </c>
      <c r="P92" s="56">
        <v>4299.2</v>
      </c>
      <c r="Q92" s="56">
        <v>4307.6399999999994</v>
      </c>
      <c r="R92" s="56">
        <v>4319.1399999999994</v>
      </c>
      <c r="S92" s="56">
        <v>4369.6399999999994</v>
      </c>
      <c r="T92" s="56">
        <v>4330.3499999999995</v>
      </c>
      <c r="U92" s="56">
        <v>4317.8999999999996</v>
      </c>
      <c r="V92" s="56">
        <v>4271.66</v>
      </c>
      <c r="W92" s="56">
        <v>4229.24</v>
      </c>
      <c r="X92" s="56">
        <v>4196.75</v>
      </c>
      <c r="Y92" s="56">
        <v>4007.99</v>
      </c>
      <c r="Z92" s="76">
        <v>3922.93</v>
      </c>
      <c r="AA92" s="65"/>
    </row>
    <row r="93" spans="1:27" ht="16.5" x14ac:dyDescent="0.25">
      <c r="A93" s="64"/>
      <c r="B93" s="88">
        <v>14</v>
      </c>
      <c r="C93" s="95">
        <v>3895.5599999999995</v>
      </c>
      <c r="D93" s="56">
        <v>3881.89</v>
      </c>
      <c r="E93" s="56">
        <v>3882.16</v>
      </c>
      <c r="F93" s="56">
        <v>3900.29</v>
      </c>
      <c r="G93" s="56">
        <v>3949.0699999999997</v>
      </c>
      <c r="H93" s="56">
        <v>4031.4799999999996</v>
      </c>
      <c r="I93" s="56">
        <v>4223.9799999999996</v>
      </c>
      <c r="J93" s="56">
        <v>4274.5</v>
      </c>
      <c r="K93" s="56">
        <v>4266.8899999999994</v>
      </c>
      <c r="L93" s="56">
        <v>4282.09</v>
      </c>
      <c r="M93" s="56">
        <v>4275.16</v>
      </c>
      <c r="N93" s="56">
        <v>4275.26</v>
      </c>
      <c r="O93" s="56">
        <v>4273.6399999999994</v>
      </c>
      <c r="P93" s="56">
        <v>4282.29</v>
      </c>
      <c r="Q93" s="56">
        <v>4269.3799999999992</v>
      </c>
      <c r="R93" s="56">
        <v>4261.12</v>
      </c>
      <c r="S93" s="56">
        <v>4274.41</v>
      </c>
      <c r="T93" s="56">
        <v>4250.5599999999995</v>
      </c>
      <c r="U93" s="56">
        <v>4223.45</v>
      </c>
      <c r="V93" s="56">
        <v>4205.75</v>
      </c>
      <c r="W93" s="56">
        <v>4155.74</v>
      </c>
      <c r="X93" s="56">
        <v>4060.1299999999997</v>
      </c>
      <c r="Y93" s="56">
        <v>3929.3399999999997</v>
      </c>
      <c r="Z93" s="76">
        <v>3889.25</v>
      </c>
      <c r="AA93" s="65"/>
    </row>
    <row r="94" spans="1:27" ht="16.5" x14ac:dyDescent="0.25">
      <c r="A94" s="64"/>
      <c r="B94" s="88">
        <v>15</v>
      </c>
      <c r="C94" s="95">
        <v>3891.7</v>
      </c>
      <c r="D94" s="56">
        <v>3871.85</v>
      </c>
      <c r="E94" s="56">
        <v>3872.1699999999996</v>
      </c>
      <c r="F94" s="56">
        <v>3879.0299999999997</v>
      </c>
      <c r="G94" s="56">
        <v>3927.0299999999997</v>
      </c>
      <c r="H94" s="56">
        <v>3984.6299999999997</v>
      </c>
      <c r="I94" s="56">
        <v>4088.99</v>
      </c>
      <c r="J94" s="56">
        <v>4090.67</v>
      </c>
      <c r="K94" s="56">
        <v>4085.7799999999997</v>
      </c>
      <c r="L94" s="56">
        <v>4070.5499999999997</v>
      </c>
      <c r="M94" s="56">
        <v>4068.5</v>
      </c>
      <c r="N94" s="56">
        <v>4083.04</v>
      </c>
      <c r="O94" s="56">
        <v>4057.5199999999995</v>
      </c>
      <c r="P94" s="56">
        <v>4054.0699999999997</v>
      </c>
      <c r="Q94" s="56">
        <v>4066.8399999999997</v>
      </c>
      <c r="R94" s="56">
        <v>4072.54</v>
      </c>
      <c r="S94" s="56">
        <v>4084.49</v>
      </c>
      <c r="T94" s="56">
        <v>4227.7999999999993</v>
      </c>
      <c r="U94" s="56">
        <v>4056.7699999999995</v>
      </c>
      <c r="V94" s="56">
        <v>4049.66</v>
      </c>
      <c r="W94" s="56">
        <v>4043.7</v>
      </c>
      <c r="X94" s="56">
        <v>4022.64</v>
      </c>
      <c r="Y94" s="56">
        <v>3952.1299999999997</v>
      </c>
      <c r="Z94" s="76">
        <v>3895.45</v>
      </c>
      <c r="AA94" s="65"/>
    </row>
    <row r="95" spans="1:27" ht="16.5" x14ac:dyDescent="0.25">
      <c r="A95" s="64"/>
      <c r="B95" s="88">
        <v>16</v>
      </c>
      <c r="C95" s="95">
        <v>3876.79</v>
      </c>
      <c r="D95" s="56">
        <v>3871.45</v>
      </c>
      <c r="E95" s="56">
        <v>3871.6099999999997</v>
      </c>
      <c r="F95" s="56">
        <v>3872.6899999999996</v>
      </c>
      <c r="G95" s="56">
        <v>3898.9799999999996</v>
      </c>
      <c r="H95" s="56">
        <v>3973.2599999999998</v>
      </c>
      <c r="I95" s="56">
        <v>4085.68</v>
      </c>
      <c r="J95" s="56">
        <v>4258.6299999999992</v>
      </c>
      <c r="K95" s="56">
        <v>4197.99</v>
      </c>
      <c r="L95" s="56">
        <v>4194.92</v>
      </c>
      <c r="M95" s="56">
        <v>4188.41</v>
      </c>
      <c r="N95" s="56">
        <v>4195.28</v>
      </c>
      <c r="O95" s="56">
        <v>4196.5</v>
      </c>
      <c r="P95" s="56">
        <v>4270.54</v>
      </c>
      <c r="Q95" s="56">
        <v>4272.4699999999993</v>
      </c>
      <c r="R95" s="56">
        <v>4269.6499999999996</v>
      </c>
      <c r="S95" s="56">
        <v>4278.3099999999995</v>
      </c>
      <c r="T95" s="56">
        <v>4268.3499999999995</v>
      </c>
      <c r="U95" s="56">
        <v>4183.2299999999996</v>
      </c>
      <c r="V95" s="56">
        <v>4127.57</v>
      </c>
      <c r="W95" s="56">
        <v>4082.5599999999995</v>
      </c>
      <c r="X95" s="56">
        <v>4068.8399999999997</v>
      </c>
      <c r="Y95" s="56">
        <v>3974.8099999999995</v>
      </c>
      <c r="Z95" s="76">
        <v>3901.9199999999996</v>
      </c>
      <c r="AA95" s="65"/>
    </row>
    <row r="96" spans="1:27" ht="16.5" x14ac:dyDescent="0.25">
      <c r="A96" s="64"/>
      <c r="B96" s="88">
        <v>17</v>
      </c>
      <c r="C96" s="95">
        <v>3904.3099999999995</v>
      </c>
      <c r="D96" s="56">
        <v>3883.83</v>
      </c>
      <c r="E96" s="56">
        <v>3881.0299999999997</v>
      </c>
      <c r="F96" s="56">
        <v>3899.5099999999998</v>
      </c>
      <c r="G96" s="56">
        <v>3952.6899999999996</v>
      </c>
      <c r="H96" s="56">
        <v>4045.5199999999995</v>
      </c>
      <c r="I96" s="56">
        <v>4254.25</v>
      </c>
      <c r="J96" s="56">
        <v>4374.28</v>
      </c>
      <c r="K96" s="56">
        <v>4381.46</v>
      </c>
      <c r="L96" s="56">
        <v>4378.68</v>
      </c>
      <c r="M96" s="56">
        <v>4364.32</v>
      </c>
      <c r="N96" s="56">
        <v>4370.51</v>
      </c>
      <c r="O96" s="56">
        <v>4376.62</v>
      </c>
      <c r="P96" s="56">
        <v>4379.62</v>
      </c>
      <c r="Q96" s="56">
        <v>4394.07</v>
      </c>
      <c r="R96" s="56">
        <v>4389.51</v>
      </c>
      <c r="S96" s="56">
        <v>4400.51</v>
      </c>
      <c r="T96" s="56">
        <v>4387.5999999999995</v>
      </c>
      <c r="U96" s="56">
        <v>4314.45</v>
      </c>
      <c r="V96" s="56">
        <v>4284.53</v>
      </c>
      <c r="W96" s="56">
        <v>4204.8999999999996</v>
      </c>
      <c r="X96" s="56">
        <v>4107.51</v>
      </c>
      <c r="Y96" s="56">
        <v>3985.2099999999996</v>
      </c>
      <c r="Z96" s="76">
        <v>3922.24</v>
      </c>
      <c r="AA96" s="65"/>
    </row>
    <row r="97" spans="1:27" ht="16.5" x14ac:dyDescent="0.25">
      <c r="A97" s="64"/>
      <c r="B97" s="88">
        <v>18</v>
      </c>
      <c r="C97" s="95">
        <v>3903.1899999999996</v>
      </c>
      <c r="D97" s="56">
        <v>3893.5299999999997</v>
      </c>
      <c r="E97" s="56">
        <v>3886.74</v>
      </c>
      <c r="F97" s="56">
        <v>3895.5699999999997</v>
      </c>
      <c r="G97" s="56">
        <v>3926.4799999999996</v>
      </c>
      <c r="H97" s="56">
        <v>4011.6299999999997</v>
      </c>
      <c r="I97" s="56">
        <v>4163.0599999999995</v>
      </c>
      <c r="J97" s="56">
        <v>4276.1399999999994</v>
      </c>
      <c r="K97" s="56">
        <v>4297.5199999999995</v>
      </c>
      <c r="L97" s="56">
        <v>4285.34</v>
      </c>
      <c r="M97" s="56">
        <v>4281.1299999999992</v>
      </c>
      <c r="N97" s="56">
        <v>4281.0599999999995</v>
      </c>
      <c r="O97" s="56">
        <v>4280.07</v>
      </c>
      <c r="P97" s="56">
        <v>4295.49</v>
      </c>
      <c r="Q97" s="56">
        <v>4334.1299999999992</v>
      </c>
      <c r="R97" s="56">
        <v>4328.32</v>
      </c>
      <c r="S97" s="56">
        <v>4337.53</v>
      </c>
      <c r="T97" s="56">
        <v>4306.26</v>
      </c>
      <c r="U97" s="56">
        <v>4216</v>
      </c>
      <c r="V97" s="56">
        <v>4166.3599999999997</v>
      </c>
      <c r="W97" s="56">
        <v>4142.12</v>
      </c>
      <c r="X97" s="56">
        <v>4069.97</v>
      </c>
      <c r="Y97" s="56">
        <v>4017.3999999999996</v>
      </c>
      <c r="Z97" s="76">
        <v>3926.5099999999998</v>
      </c>
      <c r="AA97" s="65"/>
    </row>
    <row r="98" spans="1:27" ht="16.5" x14ac:dyDescent="0.25">
      <c r="A98" s="64"/>
      <c r="B98" s="88">
        <v>19</v>
      </c>
      <c r="C98" s="95">
        <v>3926.41</v>
      </c>
      <c r="D98" s="56">
        <v>3905.1299999999997</v>
      </c>
      <c r="E98" s="56">
        <v>3898.8799999999997</v>
      </c>
      <c r="F98" s="56">
        <v>3883.0899999999997</v>
      </c>
      <c r="G98" s="56">
        <v>3906.66</v>
      </c>
      <c r="H98" s="56">
        <v>3975.1299999999997</v>
      </c>
      <c r="I98" s="56">
        <v>4032.2599999999998</v>
      </c>
      <c r="J98" s="56">
        <v>4133.9699999999993</v>
      </c>
      <c r="K98" s="56">
        <v>4275.43</v>
      </c>
      <c r="L98" s="56">
        <v>4288.0199999999995</v>
      </c>
      <c r="M98" s="56">
        <v>4284.07</v>
      </c>
      <c r="N98" s="56">
        <v>4279.3599999999997</v>
      </c>
      <c r="O98" s="56">
        <v>4278.08</v>
      </c>
      <c r="P98" s="56">
        <v>4280.2199999999993</v>
      </c>
      <c r="Q98" s="56">
        <v>4282.42</v>
      </c>
      <c r="R98" s="56">
        <v>4284.51</v>
      </c>
      <c r="S98" s="56">
        <v>4296.3499999999995</v>
      </c>
      <c r="T98" s="56">
        <v>4282.01</v>
      </c>
      <c r="U98" s="56">
        <v>4269.95</v>
      </c>
      <c r="V98" s="56">
        <v>4251.71</v>
      </c>
      <c r="W98" s="56">
        <v>4224.3899999999994</v>
      </c>
      <c r="X98" s="56">
        <v>4062.1499999999996</v>
      </c>
      <c r="Y98" s="56">
        <v>3980.89</v>
      </c>
      <c r="Z98" s="76">
        <v>3908.8599999999997</v>
      </c>
      <c r="AA98" s="65"/>
    </row>
    <row r="99" spans="1:27" ht="16.5" x14ac:dyDescent="0.25">
      <c r="A99" s="64"/>
      <c r="B99" s="88">
        <v>20</v>
      </c>
      <c r="C99" s="95">
        <v>3913.7299999999996</v>
      </c>
      <c r="D99" s="56">
        <v>3898.16</v>
      </c>
      <c r="E99" s="56">
        <v>3880.4199999999996</v>
      </c>
      <c r="F99" s="56">
        <v>3884.47</v>
      </c>
      <c r="G99" s="56">
        <v>3901.8199999999997</v>
      </c>
      <c r="H99" s="56">
        <v>3922.37</v>
      </c>
      <c r="I99" s="56">
        <v>3978.08</v>
      </c>
      <c r="J99" s="56">
        <v>4038.5</v>
      </c>
      <c r="K99" s="56">
        <v>4061.3999999999996</v>
      </c>
      <c r="L99" s="56">
        <v>4246.45</v>
      </c>
      <c r="M99" s="56">
        <v>4245.99</v>
      </c>
      <c r="N99" s="56">
        <v>4250.0499999999993</v>
      </c>
      <c r="O99" s="56">
        <v>4248.7299999999996</v>
      </c>
      <c r="P99" s="56">
        <v>4260.78</v>
      </c>
      <c r="Q99" s="56">
        <v>4270.4699999999993</v>
      </c>
      <c r="R99" s="56">
        <v>4278.46</v>
      </c>
      <c r="S99" s="56">
        <v>4277.29</v>
      </c>
      <c r="T99" s="56">
        <v>4268.42</v>
      </c>
      <c r="U99" s="56">
        <v>4271.8899999999994</v>
      </c>
      <c r="V99" s="56">
        <v>4251.21</v>
      </c>
      <c r="W99" s="56">
        <v>4201.6099999999997</v>
      </c>
      <c r="X99" s="56">
        <v>4135.8599999999997</v>
      </c>
      <c r="Y99" s="56">
        <v>3983.74</v>
      </c>
      <c r="Z99" s="76">
        <v>3920.2299999999996</v>
      </c>
      <c r="AA99" s="65"/>
    </row>
    <row r="100" spans="1:27" ht="16.5" x14ac:dyDescent="0.25">
      <c r="A100" s="64"/>
      <c r="B100" s="88">
        <v>21</v>
      </c>
      <c r="C100" s="95">
        <v>3907.2799999999997</v>
      </c>
      <c r="D100" s="56">
        <v>3893.1899999999996</v>
      </c>
      <c r="E100" s="56">
        <v>3879</v>
      </c>
      <c r="F100" s="56">
        <v>3913.0099999999998</v>
      </c>
      <c r="G100" s="56">
        <v>3943</v>
      </c>
      <c r="H100" s="56">
        <v>4030.2999999999997</v>
      </c>
      <c r="I100" s="56">
        <v>4214.79</v>
      </c>
      <c r="J100" s="56">
        <v>4316.8799999999992</v>
      </c>
      <c r="K100" s="56">
        <v>4390.95</v>
      </c>
      <c r="L100" s="56">
        <v>4397.95</v>
      </c>
      <c r="M100" s="56">
        <v>4388.4399999999996</v>
      </c>
      <c r="N100" s="56">
        <v>4388.6499999999996</v>
      </c>
      <c r="O100" s="56">
        <v>4396.3799999999992</v>
      </c>
      <c r="P100" s="56">
        <v>4403.9699999999993</v>
      </c>
      <c r="Q100" s="56">
        <v>4396.3999999999996</v>
      </c>
      <c r="R100" s="56">
        <v>4395.62</v>
      </c>
      <c r="S100" s="56">
        <v>4377.26</v>
      </c>
      <c r="T100" s="56">
        <v>4367.01</v>
      </c>
      <c r="U100" s="56">
        <v>4363.84</v>
      </c>
      <c r="V100" s="56">
        <v>4291.1899999999996</v>
      </c>
      <c r="W100" s="56">
        <v>4150.08</v>
      </c>
      <c r="X100" s="56">
        <v>4077.25</v>
      </c>
      <c r="Y100" s="56">
        <v>4015.75</v>
      </c>
      <c r="Z100" s="76">
        <v>3908.04</v>
      </c>
      <c r="AA100" s="65"/>
    </row>
    <row r="101" spans="1:27" ht="16.5" x14ac:dyDescent="0.25">
      <c r="A101" s="64"/>
      <c r="B101" s="88">
        <v>22</v>
      </c>
      <c r="C101" s="95">
        <v>3891.49</v>
      </c>
      <c r="D101" s="56">
        <v>3876.5899999999997</v>
      </c>
      <c r="E101" s="56">
        <v>3862.3799999999997</v>
      </c>
      <c r="F101" s="56">
        <v>3878.29</v>
      </c>
      <c r="G101" s="56">
        <v>3889.4199999999996</v>
      </c>
      <c r="H101" s="56">
        <v>3982.37</v>
      </c>
      <c r="I101" s="56">
        <v>4139.41</v>
      </c>
      <c r="J101" s="56">
        <v>4243.1299999999992</v>
      </c>
      <c r="K101" s="56">
        <v>4248.3599999999997</v>
      </c>
      <c r="L101" s="56">
        <v>4252.33</v>
      </c>
      <c r="M101" s="56">
        <v>4230.3599999999997</v>
      </c>
      <c r="N101" s="56">
        <v>4227.1399999999994</v>
      </c>
      <c r="O101" s="56">
        <v>4235.04</v>
      </c>
      <c r="P101" s="56">
        <v>4242.03</v>
      </c>
      <c r="Q101" s="56">
        <v>4247.53</v>
      </c>
      <c r="R101" s="56">
        <v>4246.0499999999993</v>
      </c>
      <c r="S101" s="56">
        <v>4240.25</v>
      </c>
      <c r="T101" s="56">
        <v>4233.07</v>
      </c>
      <c r="U101" s="56">
        <v>4231.25</v>
      </c>
      <c r="V101" s="56">
        <v>4139.78</v>
      </c>
      <c r="W101" s="56">
        <v>4074.3199999999997</v>
      </c>
      <c r="X101" s="56">
        <v>4011.1299999999997</v>
      </c>
      <c r="Y101" s="56">
        <v>3918.89</v>
      </c>
      <c r="Z101" s="76">
        <v>3889.0499999999997</v>
      </c>
      <c r="AA101" s="65"/>
    </row>
    <row r="102" spans="1:27" ht="16.5" x14ac:dyDescent="0.25">
      <c r="A102" s="64"/>
      <c r="B102" s="88">
        <v>23</v>
      </c>
      <c r="C102" s="95">
        <v>3891.6899999999996</v>
      </c>
      <c r="D102" s="56">
        <v>3875.95</v>
      </c>
      <c r="E102" s="56">
        <v>3877.87</v>
      </c>
      <c r="F102" s="56">
        <v>3879.2999999999997</v>
      </c>
      <c r="G102" s="56">
        <v>3901.8999999999996</v>
      </c>
      <c r="H102" s="56">
        <v>3987.6299999999997</v>
      </c>
      <c r="I102" s="56">
        <v>4140.51</v>
      </c>
      <c r="J102" s="56">
        <v>4275.5499999999993</v>
      </c>
      <c r="K102" s="56">
        <v>4295.21</v>
      </c>
      <c r="L102" s="56">
        <v>4294.0199999999995</v>
      </c>
      <c r="M102" s="56">
        <v>4269.1299999999992</v>
      </c>
      <c r="N102" s="56">
        <v>4287.0499999999993</v>
      </c>
      <c r="O102" s="56">
        <v>4285.8899999999994</v>
      </c>
      <c r="P102" s="56">
        <v>4295.6499999999996</v>
      </c>
      <c r="Q102" s="56">
        <v>4296.7</v>
      </c>
      <c r="R102" s="56">
        <v>4295.2999999999993</v>
      </c>
      <c r="S102" s="56">
        <v>4292.54</v>
      </c>
      <c r="T102" s="56">
        <v>4271.9699999999993</v>
      </c>
      <c r="U102" s="56">
        <v>4268.3099999999995</v>
      </c>
      <c r="V102" s="56">
        <v>4241.5</v>
      </c>
      <c r="W102" s="56">
        <v>4082.21</v>
      </c>
      <c r="X102" s="56">
        <v>4034.1299999999997</v>
      </c>
      <c r="Y102" s="56">
        <v>3943.33</v>
      </c>
      <c r="Z102" s="76">
        <v>3891.9599999999996</v>
      </c>
      <c r="AA102" s="65"/>
    </row>
    <row r="103" spans="1:27" ht="16.5" x14ac:dyDescent="0.25">
      <c r="A103" s="64"/>
      <c r="B103" s="88">
        <v>24</v>
      </c>
      <c r="C103" s="95">
        <v>3895.2599999999998</v>
      </c>
      <c r="D103" s="56">
        <v>3878.9199999999996</v>
      </c>
      <c r="E103" s="56">
        <v>3880.29</v>
      </c>
      <c r="F103" s="56">
        <v>3898.8099999999995</v>
      </c>
      <c r="G103" s="56">
        <v>3946.7799999999997</v>
      </c>
      <c r="H103" s="56">
        <v>4016.39</v>
      </c>
      <c r="I103" s="56">
        <v>4219.5499999999993</v>
      </c>
      <c r="J103" s="56">
        <v>4367.4399999999996</v>
      </c>
      <c r="K103" s="56">
        <v>4386.09</v>
      </c>
      <c r="L103" s="56">
        <v>4405.5599999999995</v>
      </c>
      <c r="M103" s="56">
        <v>4392.3099999999995</v>
      </c>
      <c r="N103" s="56">
        <v>4376.2999999999993</v>
      </c>
      <c r="O103" s="56">
        <v>4389.09</v>
      </c>
      <c r="P103" s="56">
        <v>4391.8999999999996</v>
      </c>
      <c r="Q103" s="56">
        <v>4379.6499999999996</v>
      </c>
      <c r="R103" s="56">
        <v>4395.43</v>
      </c>
      <c r="S103" s="56">
        <v>4389.2199999999993</v>
      </c>
      <c r="T103" s="56">
        <v>4369.74</v>
      </c>
      <c r="U103" s="56">
        <v>4366.09</v>
      </c>
      <c r="V103" s="56">
        <v>4326.7199999999993</v>
      </c>
      <c r="W103" s="56">
        <v>4272.67</v>
      </c>
      <c r="X103" s="56">
        <v>4207.93</v>
      </c>
      <c r="Y103" s="56">
        <v>3983.16</v>
      </c>
      <c r="Z103" s="76">
        <v>3909.16</v>
      </c>
      <c r="AA103" s="65"/>
    </row>
    <row r="104" spans="1:27" ht="16.5" x14ac:dyDescent="0.25">
      <c r="A104" s="64"/>
      <c r="B104" s="88">
        <v>25</v>
      </c>
      <c r="C104" s="95">
        <v>3899.1099999999997</v>
      </c>
      <c r="D104" s="56">
        <v>3877.2999999999997</v>
      </c>
      <c r="E104" s="56">
        <v>3882.62</v>
      </c>
      <c r="F104" s="56">
        <v>3905.1499999999996</v>
      </c>
      <c r="G104" s="56">
        <v>3942.1699999999996</v>
      </c>
      <c r="H104" s="56">
        <v>4038.66</v>
      </c>
      <c r="I104" s="56">
        <v>4257.0599999999995</v>
      </c>
      <c r="J104" s="56">
        <v>4400.6499999999996</v>
      </c>
      <c r="K104" s="56">
        <v>4422.6099999999997</v>
      </c>
      <c r="L104" s="56">
        <v>4417.16</v>
      </c>
      <c r="M104" s="56">
        <v>4405.0199999999995</v>
      </c>
      <c r="N104" s="56">
        <v>4407.12</v>
      </c>
      <c r="O104" s="56">
        <v>4417.62</v>
      </c>
      <c r="P104" s="56">
        <v>4422.96</v>
      </c>
      <c r="Q104" s="56">
        <v>4427.8899999999994</v>
      </c>
      <c r="R104" s="56">
        <v>4426.68</v>
      </c>
      <c r="S104" s="56">
        <v>4422.33</v>
      </c>
      <c r="T104" s="56">
        <v>4402.45</v>
      </c>
      <c r="U104" s="56">
        <v>4393.67</v>
      </c>
      <c r="V104" s="56">
        <v>4353.21</v>
      </c>
      <c r="W104" s="56">
        <v>4295.5999999999995</v>
      </c>
      <c r="X104" s="56">
        <v>4028.47</v>
      </c>
      <c r="Y104" s="56">
        <v>3971.3799999999997</v>
      </c>
      <c r="Z104" s="76">
        <v>3930.0299999999997</v>
      </c>
      <c r="AA104" s="65"/>
    </row>
    <row r="105" spans="1:27" ht="16.5" x14ac:dyDescent="0.25">
      <c r="A105" s="64"/>
      <c r="B105" s="88">
        <v>26</v>
      </c>
      <c r="C105" s="95">
        <v>3970.35</v>
      </c>
      <c r="D105" s="56">
        <v>3919.0699999999997</v>
      </c>
      <c r="E105" s="56">
        <v>3906.8399999999997</v>
      </c>
      <c r="F105" s="56">
        <v>3908.5899999999997</v>
      </c>
      <c r="G105" s="56">
        <v>3926.24</v>
      </c>
      <c r="H105" s="56">
        <v>3974.08</v>
      </c>
      <c r="I105" s="56">
        <v>4118.7</v>
      </c>
      <c r="J105" s="56">
        <v>4213.29</v>
      </c>
      <c r="K105" s="56">
        <v>4358.2999999999993</v>
      </c>
      <c r="L105" s="56">
        <v>4390.49</v>
      </c>
      <c r="M105" s="56">
        <v>4391.0999999999995</v>
      </c>
      <c r="N105" s="56">
        <v>4390.1499999999996</v>
      </c>
      <c r="O105" s="56">
        <v>4385.92</v>
      </c>
      <c r="P105" s="56">
        <v>4397</v>
      </c>
      <c r="Q105" s="56">
        <v>4416.57</v>
      </c>
      <c r="R105" s="56">
        <v>4421</v>
      </c>
      <c r="S105" s="56">
        <v>4416.33</v>
      </c>
      <c r="T105" s="56">
        <v>4385.79</v>
      </c>
      <c r="U105" s="56">
        <v>4373.08</v>
      </c>
      <c r="V105" s="56">
        <v>4349.2299999999996</v>
      </c>
      <c r="W105" s="56">
        <v>4292.2999999999993</v>
      </c>
      <c r="X105" s="56">
        <v>4049.2599999999998</v>
      </c>
      <c r="Y105" s="56">
        <v>3988.9799999999996</v>
      </c>
      <c r="Z105" s="76">
        <v>3912.12</v>
      </c>
      <c r="AA105" s="65"/>
    </row>
    <row r="106" spans="1:27" ht="16.5" x14ac:dyDescent="0.25">
      <c r="A106" s="64"/>
      <c r="B106" s="88">
        <v>27</v>
      </c>
      <c r="C106" s="95">
        <v>3901.8599999999997</v>
      </c>
      <c r="D106" s="56">
        <v>3881.2</v>
      </c>
      <c r="E106" s="56">
        <v>3878.74</v>
      </c>
      <c r="F106" s="56">
        <v>3879.1499999999996</v>
      </c>
      <c r="G106" s="56">
        <v>3882.1499999999996</v>
      </c>
      <c r="H106" s="56">
        <v>3905.2599999999998</v>
      </c>
      <c r="I106" s="56">
        <v>3949.91</v>
      </c>
      <c r="J106" s="56">
        <v>3975.7999999999997</v>
      </c>
      <c r="K106" s="56">
        <v>4007.7299999999996</v>
      </c>
      <c r="L106" s="56">
        <v>4117.53</v>
      </c>
      <c r="M106" s="56">
        <v>4158.28</v>
      </c>
      <c r="N106" s="56">
        <v>4158.1299999999992</v>
      </c>
      <c r="O106" s="56">
        <v>4161.67</v>
      </c>
      <c r="P106" s="56">
        <v>4164.8899999999994</v>
      </c>
      <c r="Q106" s="56">
        <v>4203.51</v>
      </c>
      <c r="R106" s="56">
        <v>4213.25</v>
      </c>
      <c r="S106" s="56">
        <v>4214.9799999999996</v>
      </c>
      <c r="T106" s="56">
        <v>4213.82</v>
      </c>
      <c r="U106" s="56">
        <v>4216.42</v>
      </c>
      <c r="V106" s="56">
        <v>4189.8599999999997</v>
      </c>
      <c r="W106" s="56">
        <v>4138.75</v>
      </c>
      <c r="X106" s="56">
        <v>4074.1399999999994</v>
      </c>
      <c r="Y106" s="56">
        <v>3973.0899999999997</v>
      </c>
      <c r="Z106" s="76">
        <v>3904.68</v>
      </c>
      <c r="AA106" s="65"/>
    </row>
    <row r="107" spans="1:27" ht="16.5" x14ac:dyDescent="0.25">
      <c r="A107" s="64"/>
      <c r="B107" s="88">
        <v>28</v>
      </c>
      <c r="C107" s="95">
        <v>3894.43</v>
      </c>
      <c r="D107" s="56">
        <v>3878.5899999999997</v>
      </c>
      <c r="E107" s="56">
        <v>3877.1499999999996</v>
      </c>
      <c r="F107" s="56">
        <v>3878.66</v>
      </c>
      <c r="G107" s="56">
        <v>3911.1699999999996</v>
      </c>
      <c r="H107" s="56">
        <v>3983.35</v>
      </c>
      <c r="I107" s="56">
        <v>4132.17</v>
      </c>
      <c r="J107" s="56">
        <v>4285.6899999999996</v>
      </c>
      <c r="K107" s="56">
        <v>4289.21</v>
      </c>
      <c r="L107" s="56">
        <v>4295.1499999999996</v>
      </c>
      <c r="M107" s="56">
        <v>4284.8599999999997</v>
      </c>
      <c r="N107" s="56">
        <v>4285.5199999999995</v>
      </c>
      <c r="O107" s="56">
        <v>4294.5999999999995</v>
      </c>
      <c r="P107" s="56">
        <v>4323.5</v>
      </c>
      <c r="Q107" s="56">
        <v>4325.67</v>
      </c>
      <c r="R107" s="56">
        <v>4320.7699999999995</v>
      </c>
      <c r="S107" s="56">
        <v>4311.17</v>
      </c>
      <c r="T107" s="56">
        <v>4288.53</v>
      </c>
      <c r="U107" s="56">
        <v>4284.53</v>
      </c>
      <c r="V107" s="56">
        <v>4276.33</v>
      </c>
      <c r="W107" s="56">
        <v>4231.04</v>
      </c>
      <c r="X107" s="56">
        <v>4102.3899999999994</v>
      </c>
      <c r="Y107" s="56">
        <v>3971.9399999999996</v>
      </c>
      <c r="Z107" s="76">
        <v>3903.91</v>
      </c>
      <c r="AA107" s="65"/>
    </row>
    <row r="108" spans="1:27" ht="16.5" x14ac:dyDescent="0.25">
      <c r="A108" s="64"/>
      <c r="B108" s="88">
        <v>29</v>
      </c>
      <c r="C108" s="95">
        <v>3896.45</v>
      </c>
      <c r="D108" s="56">
        <v>3876.37</v>
      </c>
      <c r="E108" s="56">
        <v>3859.68</v>
      </c>
      <c r="F108" s="56">
        <v>3866.2799999999997</v>
      </c>
      <c r="G108" s="56">
        <v>3888.5899999999997</v>
      </c>
      <c r="H108" s="56">
        <v>3977.54</v>
      </c>
      <c r="I108" s="56">
        <v>4099.54</v>
      </c>
      <c r="J108" s="56">
        <v>4257.6899999999996</v>
      </c>
      <c r="K108" s="56">
        <v>4299.74</v>
      </c>
      <c r="L108" s="56">
        <v>4310.67</v>
      </c>
      <c r="M108" s="56">
        <v>4301.25</v>
      </c>
      <c r="N108" s="56">
        <v>4292.6899999999996</v>
      </c>
      <c r="O108" s="56">
        <v>4296.67</v>
      </c>
      <c r="P108" s="56">
        <v>4269.66</v>
      </c>
      <c r="Q108" s="56">
        <v>4273.4699999999993</v>
      </c>
      <c r="R108" s="56">
        <v>4281.0199999999995</v>
      </c>
      <c r="S108" s="56">
        <v>4276.5999999999995</v>
      </c>
      <c r="T108" s="56">
        <v>4265.96</v>
      </c>
      <c r="U108" s="56">
        <v>4277.76</v>
      </c>
      <c r="V108" s="56">
        <v>4266.5599999999995</v>
      </c>
      <c r="W108" s="56">
        <v>4198.8999999999996</v>
      </c>
      <c r="X108" s="56">
        <v>4005.9599999999996</v>
      </c>
      <c r="Y108" s="56">
        <v>3963.0499999999997</v>
      </c>
      <c r="Z108" s="76">
        <v>3905.7799999999997</v>
      </c>
      <c r="AA108" s="65"/>
    </row>
    <row r="109" spans="1:27" ht="16.5" x14ac:dyDescent="0.25">
      <c r="A109" s="64"/>
      <c r="B109" s="88">
        <v>30</v>
      </c>
      <c r="C109" s="95">
        <v>3907.2099999999996</v>
      </c>
      <c r="D109" s="56">
        <v>3888.6899999999996</v>
      </c>
      <c r="E109" s="56">
        <v>3887.6699999999996</v>
      </c>
      <c r="F109" s="56">
        <v>3897.89</v>
      </c>
      <c r="G109" s="56">
        <v>3913.5499999999997</v>
      </c>
      <c r="H109" s="56">
        <v>3979.79</v>
      </c>
      <c r="I109" s="56">
        <v>4081.0599999999995</v>
      </c>
      <c r="J109" s="56">
        <v>4210.12</v>
      </c>
      <c r="K109" s="56">
        <v>4241.33</v>
      </c>
      <c r="L109" s="56">
        <v>4241.7</v>
      </c>
      <c r="M109" s="56">
        <v>4238.8099999999995</v>
      </c>
      <c r="N109" s="56">
        <v>4236.62</v>
      </c>
      <c r="O109" s="56">
        <v>4240.43</v>
      </c>
      <c r="P109" s="56">
        <v>4264.84</v>
      </c>
      <c r="Q109" s="56">
        <v>4261.2199999999993</v>
      </c>
      <c r="R109" s="56">
        <v>4262.93</v>
      </c>
      <c r="S109" s="56">
        <v>4263.6899999999996</v>
      </c>
      <c r="T109" s="56">
        <v>4265.4699999999993</v>
      </c>
      <c r="U109" s="56">
        <v>4253.53</v>
      </c>
      <c r="V109" s="56">
        <v>4242.8799999999992</v>
      </c>
      <c r="W109" s="56">
        <v>4206.71</v>
      </c>
      <c r="X109" s="56">
        <v>4035.2599999999998</v>
      </c>
      <c r="Y109" s="56">
        <v>3991.7</v>
      </c>
      <c r="Z109" s="76">
        <v>3910.7799999999997</v>
      </c>
      <c r="AA109" s="65"/>
    </row>
    <row r="110" spans="1:27" ht="17.25" thickBot="1" x14ac:dyDescent="0.3">
      <c r="A110" s="64"/>
      <c r="B110" s="89">
        <v>31</v>
      </c>
      <c r="C110" s="96">
        <v>3905.33</v>
      </c>
      <c r="D110" s="77">
        <v>3893.4199999999996</v>
      </c>
      <c r="E110" s="77">
        <v>3883.0299999999997</v>
      </c>
      <c r="F110" s="77">
        <v>3886.4599999999996</v>
      </c>
      <c r="G110" s="77">
        <v>3901.7</v>
      </c>
      <c r="H110" s="77">
        <v>3934.24</v>
      </c>
      <c r="I110" s="77">
        <v>3969.7099999999996</v>
      </c>
      <c r="J110" s="77">
        <v>3974.7999999999997</v>
      </c>
      <c r="K110" s="77">
        <v>3977.95</v>
      </c>
      <c r="L110" s="77">
        <v>3971.6299999999997</v>
      </c>
      <c r="M110" s="77">
        <v>3969.99</v>
      </c>
      <c r="N110" s="77">
        <v>3967.5</v>
      </c>
      <c r="O110" s="77">
        <v>3967.12</v>
      </c>
      <c r="P110" s="77">
        <v>3960.8799999999997</v>
      </c>
      <c r="Q110" s="77">
        <v>3966.89</v>
      </c>
      <c r="R110" s="77">
        <v>3972.2699999999995</v>
      </c>
      <c r="S110" s="77">
        <v>3970.58</v>
      </c>
      <c r="T110" s="77">
        <v>3967.7999999999997</v>
      </c>
      <c r="U110" s="77">
        <v>3968.7599999999998</v>
      </c>
      <c r="V110" s="77">
        <v>3958.91</v>
      </c>
      <c r="W110" s="77">
        <v>3946.1099999999997</v>
      </c>
      <c r="X110" s="77">
        <v>3939.6699999999996</v>
      </c>
      <c r="Y110" s="77">
        <v>3916.7099999999996</v>
      </c>
      <c r="Z110" s="78">
        <v>3898.68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132</v>
      </c>
      <c r="C112" s="302" t="s">
        <v>162</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4432.51</v>
      </c>
      <c r="D114" s="90">
        <v>4321.43</v>
      </c>
      <c r="E114" s="90">
        <v>4245.1099999999997</v>
      </c>
      <c r="F114" s="90">
        <v>4245.6000000000004</v>
      </c>
      <c r="G114" s="90">
        <v>4514.67</v>
      </c>
      <c r="H114" s="90">
        <v>4584.93</v>
      </c>
      <c r="I114" s="90">
        <v>4654.9799999999996</v>
      </c>
      <c r="J114" s="90">
        <v>4714.09</v>
      </c>
      <c r="K114" s="90">
        <v>4724.1900000000005</v>
      </c>
      <c r="L114" s="90">
        <v>4731.16</v>
      </c>
      <c r="M114" s="90">
        <v>4727.95</v>
      </c>
      <c r="N114" s="90">
        <v>4718.08</v>
      </c>
      <c r="O114" s="90">
        <v>4719.18</v>
      </c>
      <c r="P114" s="90">
        <v>4720.57</v>
      </c>
      <c r="Q114" s="90">
        <v>4731.62</v>
      </c>
      <c r="R114" s="90">
        <v>4734.6400000000003</v>
      </c>
      <c r="S114" s="90">
        <v>4733.18</v>
      </c>
      <c r="T114" s="90">
        <v>4721.08</v>
      </c>
      <c r="U114" s="90">
        <v>4705</v>
      </c>
      <c r="V114" s="90">
        <v>4700.2</v>
      </c>
      <c r="W114" s="90">
        <v>4626.72</v>
      </c>
      <c r="X114" s="90">
        <v>4599.57</v>
      </c>
      <c r="Y114" s="90">
        <v>4566.18</v>
      </c>
      <c r="Z114" s="91">
        <v>4498.4400000000005</v>
      </c>
      <c r="AA114" s="65"/>
    </row>
    <row r="115" spans="1:27" ht="16.5" x14ac:dyDescent="0.25">
      <c r="A115" s="64"/>
      <c r="B115" s="88">
        <v>2</v>
      </c>
      <c r="C115" s="95">
        <v>4524.38</v>
      </c>
      <c r="D115" s="56">
        <v>4424</v>
      </c>
      <c r="E115" s="56">
        <v>4385.7</v>
      </c>
      <c r="F115" s="56">
        <v>4443.26</v>
      </c>
      <c r="G115" s="56">
        <v>4575.8900000000003</v>
      </c>
      <c r="H115" s="56">
        <v>4599.24</v>
      </c>
      <c r="I115" s="56">
        <v>4683.51</v>
      </c>
      <c r="J115" s="56">
        <v>4743.71</v>
      </c>
      <c r="K115" s="56">
        <v>4755.8099999999995</v>
      </c>
      <c r="L115" s="56">
        <v>4753.3900000000003</v>
      </c>
      <c r="M115" s="56">
        <v>4753.9799999999996</v>
      </c>
      <c r="N115" s="56">
        <v>4753.22</v>
      </c>
      <c r="O115" s="56">
        <v>4754.3099999999995</v>
      </c>
      <c r="P115" s="56">
        <v>4755.16</v>
      </c>
      <c r="Q115" s="56">
        <v>4763.2299999999996</v>
      </c>
      <c r="R115" s="56">
        <v>4763.92</v>
      </c>
      <c r="S115" s="56">
        <v>4762.8099999999995</v>
      </c>
      <c r="T115" s="56">
        <v>4754.74</v>
      </c>
      <c r="U115" s="56">
        <v>4747.07</v>
      </c>
      <c r="V115" s="56">
        <v>4711.3099999999995</v>
      </c>
      <c r="W115" s="56">
        <v>4672.6499999999996</v>
      </c>
      <c r="X115" s="56">
        <v>4611.22</v>
      </c>
      <c r="Y115" s="56">
        <v>4578.7</v>
      </c>
      <c r="Z115" s="76">
        <v>4563.0599999999995</v>
      </c>
      <c r="AA115" s="65"/>
    </row>
    <row r="116" spans="1:27" ht="16.5" x14ac:dyDescent="0.25">
      <c r="A116" s="64"/>
      <c r="B116" s="88">
        <v>3</v>
      </c>
      <c r="C116" s="95">
        <v>4516.18</v>
      </c>
      <c r="D116" s="56">
        <v>4492.79</v>
      </c>
      <c r="E116" s="56">
        <v>4376.2700000000004</v>
      </c>
      <c r="F116" s="56">
        <v>4455.1499999999996</v>
      </c>
      <c r="G116" s="56">
        <v>4580.9400000000005</v>
      </c>
      <c r="H116" s="56">
        <v>4621.6099999999997</v>
      </c>
      <c r="I116" s="56">
        <v>4744.3</v>
      </c>
      <c r="J116" s="56">
        <v>4835.08</v>
      </c>
      <c r="K116" s="56">
        <v>4876.09</v>
      </c>
      <c r="L116" s="56">
        <v>4887.92</v>
      </c>
      <c r="M116" s="56">
        <v>4899.2700000000004</v>
      </c>
      <c r="N116" s="56">
        <v>4874.29</v>
      </c>
      <c r="O116" s="56">
        <v>4924.8500000000004</v>
      </c>
      <c r="P116" s="56">
        <v>4916.1400000000003</v>
      </c>
      <c r="Q116" s="56">
        <v>4890.3</v>
      </c>
      <c r="R116" s="56">
        <v>4887.71</v>
      </c>
      <c r="S116" s="56">
        <v>4911.96</v>
      </c>
      <c r="T116" s="56">
        <v>4876.53</v>
      </c>
      <c r="U116" s="56">
        <v>4858.3</v>
      </c>
      <c r="V116" s="56">
        <v>4826.62</v>
      </c>
      <c r="W116" s="56">
        <v>4792.49</v>
      </c>
      <c r="X116" s="56">
        <v>4693.95</v>
      </c>
      <c r="Y116" s="56">
        <v>4598.3500000000004</v>
      </c>
      <c r="Z116" s="76">
        <v>4574.55</v>
      </c>
      <c r="AA116" s="65"/>
    </row>
    <row r="117" spans="1:27" ht="16.5" x14ac:dyDescent="0.25">
      <c r="A117" s="64"/>
      <c r="B117" s="88">
        <v>4</v>
      </c>
      <c r="C117" s="95">
        <v>4576.88</v>
      </c>
      <c r="D117" s="56">
        <v>4535.38</v>
      </c>
      <c r="E117" s="56">
        <v>4531.4799999999996</v>
      </c>
      <c r="F117" s="56">
        <v>4564.66</v>
      </c>
      <c r="G117" s="56">
        <v>4581.54</v>
      </c>
      <c r="H117" s="56">
        <v>4668.0599999999995</v>
      </c>
      <c r="I117" s="56">
        <v>4789.0200000000004</v>
      </c>
      <c r="J117" s="56">
        <v>4851.01</v>
      </c>
      <c r="K117" s="56">
        <v>4912.8099999999995</v>
      </c>
      <c r="L117" s="56">
        <v>4972.78</v>
      </c>
      <c r="M117" s="56">
        <v>4970.42</v>
      </c>
      <c r="N117" s="56">
        <v>4968.3</v>
      </c>
      <c r="O117" s="56">
        <v>4944.9799999999996</v>
      </c>
      <c r="P117" s="56">
        <v>4967.9799999999996</v>
      </c>
      <c r="Q117" s="56">
        <v>4927.8999999999996</v>
      </c>
      <c r="R117" s="56">
        <v>4915.32</v>
      </c>
      <c r="S117" s="56">
        <v>4921.6400000000003</v>
      </c>
      <c r="T117" s="56">
        <v>4905.01</v>
      </c>
      <c r="U117" s="56">
        <v>4859.7</v>
      </c>
      <c r="V117" s="56">
        <v>4815.5599999999995</v>
      </c>
      <c r="W117" s="56">
        <v>4753.92</v>
      </c>
      <c r="X117" s="56">
        <v>4716.8999999999996</v>
      </c>
      <c r="Y117" s="56">
        <v>4627.8999999999996</v>
      </c>
      <c r="Z117" s="76">
        <v>4590.53</v>
      </c>
      <c r="AA117" s="65"/>
    </row>
    <row r="118" spans="1:27" ht="16.5" x14ac:dyDescent="0.25">
      <c r="A118" s="64"/>
      <c r="B118" s="88">
        <v>5</v>
      </c>
      <c r="C118" s="95">
        <v>4619.33</v>
      </c>
      <c r="D118" s="56">
        <v>4584.32</v>
      </c>
      <c r="E118" s="56">
        <v>4574.67</v>
      </c>
      <c r="F118" s="56">
        <v>4574.74</v>
      </c>
      <c r="G118" s="56">
        <v>4587.6900000000005</v>
      </c>
      <c r="H118" s="56">
        <v>4637.82</v>
      </c>
      <c r="I118" s="56">
        <v>4713.8599999999997</v>
      </c>
      <c r="J118" s="56">
        <v>4757.9799999999996</v>
      </c>
      <c r="K118" s="56">
        <v>4826.8999999999996</v>
      </c>
      <c r="L118" s="56">
        <v>4898.8599999999997</v>
      </c>
      <c r="M118" s="56">
        <v>4898.66</v>
      </c>
      <c r="N118" s="56">
        <v>4902.05</v>
      </c>
      <c r="O118" s="56">
        <v>4889.03</v>
      </c>
      <c r="P118" s="56">
        <v>4890.13</v>
      </c>
      <c r="Q118" s="56">
        <v>4910.37</v>
      </c>
      <c r="R118" s="56">
        <v>4936.8099999999995</v>
      </c>
      <c r="S118" s="56">
        <v>4950.0599999999995</v>
      </c>
      <c r="T118" s="56">
        <v>4961.92</v>
      </c>
      <c r="U118" s="56">
        <v>4889.59</v>
      </c>
      <c r="V118" s="56">
        <v>4863.09</v>
      </c>
      <c r="W118" s="56">
        <v>4793.68</v>
      </c>
      <c r="X118" s="56">
        <v>4722.59</v>
      </c>
      <c r="Y118" s="56">
        <v>4664.34</v>
      </c>
      <c r="Z118" s="76">
        <v>4604.8</v>
      </c>
      <c r="AA118" s="65"/>
    </row>
    <row r="119" spans="1:27" ht="16.5" x14ac:dyDescent="0.25">
      <c r="A119" s="64"/>
      <c r="B119" s="88">
        <v>6</v>
      </c>
      <c r="C119" s="95">
        <v>4575.2299999999996</v>
      </c>
      <c r="D119" s="56">
        <v>4573.18</v>
      </c>
      <c r="E119" s="56">
        <v>4552.71</v>
      </c>
      <c r="F119" s="56">
        <v>4527.3099999999995</v>
      </c>
      <c r="G119" s="56">
        <v>4575.67</v>
      </c>
      <c r="H119" s="56">
        <v>4582.9799999999996</v>
      </c>
      <c r="I119" s="56">
        <v>4627.87</v>
      </c>
      <c r="J119" s="56">
        <v>4661.3500000000004</v>
      </c>
      <c r="K119" s="56">
        <v>4691.05</v>
      </c>
      <c r="L119" s="56">
        <v>4719.25</v>
      </c>
      <c r="M119" s="56">
        <v>4734.95</v>
      </c>
      <c r="N119" s="56">
        <v>4751.87</v>
      </c>
      <c r="O119" s="56">
        <v>4750.04</v>
      </c>
      <c r="P119" s="56">
        <v>4767.79</v>
      </c>
      <c r="Q119" s="56">
        <v>4813.3599999999997</v>
      </c>
      <c r="R119" s="56">
        <v>4835.55</v>
      </c>
      <c r="S119" s="56">
        <v>4898.47</v>
      </c>
      <c r="T119" s="56">
        <v>4899.74</v>
      </c>
      <c r="U119" s="56">
        <v>4881.29</v>
      </c>
      <c r="V119" s="56">
        <v>4829.71</v>
      </c>
      <c r="W119" s="56">
        <v>4792.01</v>
      </c>
      <c r="X119" s="56">
        <v>4670.46</v>
      </c>
      <c r="Y119" s="56">
        <v>4634.92</v>
      </c>
      <c r="Z119" s="76">
        <v>4581.43</v>
      </c>
      <c r="AA119" s="65"/>
    </row>
    <row r="120" spans="1:27" ht="16.5" x14ac:dyDescent="0.25">
      <c r="A120" s="64"/>
      <c r="B120" s="88">
        <v>7</v>
      </c>
      <c r="C120" s="95">
        <v>4574.93</v>
      </c>
      <c r="D120" s="56">
        <v>4573.34</v>
      </c>
      <c r="E120" s="56">
        <v>4553.5599999999995</v>
      </c>
      <c r="F120" s="56">
        <v>4561.5200000000004</v>
      </c>
      <c r="G120" s="56">
        <v>4606.2299999999996</v>
      </c>
      <c r="H120" s="56">
        <v>4694.82</v>
      </c>
      <c r="I120" s="56">
        <v>4827.29</v>
      </c>
      <c r="J120" s="56">
        <v>4869.96</v>
      </c>
      <c r="K120" s="56">
        <v>4898.59</v>
      </c>
      <c r="L120" s="56">
        <v>4916.93</v>
      </c>
      <c r="M120" s="56">
        <v>4907.9799999999996</v>
      </c>
      <c r="N120" s="56">
        <v>4893.38</v>
      </c>
      <c r="O120" s="56">
        <v>4901.43</v>
      </c>
      <c r="P120" s="56">
        <v>4895.2</v>
      </c>
      <c r="Q120" s="56">
        <v>4875.8099999999995</v>
      </c>
      <c r="R120" s="56">
        <v>4858.95</v>
      </c>
      <c r="S120" s="56">
        <v>4903.96</v>
      </c>
      <c r="T120" s="56">
        <v>4845.54</v>
      </c>
      <c r="U120" s="56">
        <v>4801.76</v>
      </c>
      <c r="V120" s="56">
        <v>4791.13</v>
      </c>
      <c r="W120" s="56">
        <v>4758.05</v>
      </c>
      <c r="X120" s="56">
        <v>4718.9799999999996</v>
      </c>
      <c r="Y120" s="56">
        <v>4622.51</v>
      </c>
      <c r="Z120" s="76">
        <v>4568.3900000000003</v>
      </c>
      <c r="AA120" s="65"/>
    </row>
    <row r="121" spans="1:27" ht="16.5" x14ac:dyDescent="0.25">
      <c r="A121" s="64"/>
      <c r="B121" s="88">
        <v>8</v>
      </c>
      <c r="C121" s="95">
        <v>4569.4799999999996</v>
      </c>
      <c r="D121" s="56">
        <v>4558.68</v>
      </c>
      <c r="E121" s="56">
        <v>4557.03</v>
      </c>
      <c r="F121" s="56">
        <v>4560.46</v>
      </c>
      <c r="G121" s="56">
        <v>4583</v>
      </c>
      <c r="H121" s="56">
        <v>4675.2</v>
      </c>
      <c r="I121" s="56">
        <v>4786.99</v>
      </c>
      <c r="J121" s="56">
        <v>4859.46</v>
      </c>
      <c r="K121" s="56">
        <v>4889.26</v>
      </c>
      <c r="L121" s="56">
        <v>4887.18</v>
      </c>
      <c r="M121" s="56">
        <v>4866.3099999999995</v>
      </c>
      <c r="N121" s="56">
        <v>4854.96</v>
      </c>
      <c r="O121" s="56">
        <v>4882.83</v>
      </c>
      <c r="P121" s="56">
        <v>4911.3099999999995</v>
      </c>
      <c r="Q121" s="56">
        <v>4859.1900000000005</v>
      </c>
      <c r="R121" s="56">
        <v>4865.12</v>
      </c>
      <c r="S121" s="56">
        <v>4873.6099999999997</v>
      </c>
      <c r="T121" s="56">
        <v>4835.17</v>
      </c>
      <c r="U121" s="56">
        <v>4807.01</v>
      </c>
      <c r="V121" s="56">
        <v>4788.13</v>
      </c>
      <c r="W121" s="56">
        <v>4766.8099999999995</v>
      </c>
      <c r="X121" s="56">
        <v>4738.17</v>
      </c>
      <c r="Y121" s="56">
        <v>4628.63</v>
      </c>
      <c r="Z121" s="76">
        <v>4576.28</v>
      </c>
      <c r="AA121" s="65"/>
    </row>
    <row r="122" spans="1:27" ht="16.5" x14ac:dyDescent="0.25">
      <c r="A122" s="64"/>
      <c r="B122" s="88">
        <v>9</v>
      </c>
      <c r="C122" s="95">
        <v>4573.5</v>
      </c>
      <c r="D122" s="56">
        <v>4563.4799999999996</v>
      </c>
      <c r="E122" s="56">
        <v>4556.7700000000004</v>
      </c>
      <c r="F122" s="56">
        <v>4562.46</v>
      </c>
      <c r="G122" s="56">
        <v>4579.8599999999997</v>
      </c>
      <c r="H122" s="56">
        <v>4675.12</v>
      </c>
      <c r="I122" s="56">
        <v>4808.37</v>
      </c>
      <c r="J122" s="56">
        <v>4940.2</v>
      </c>
      <c r="K122" s="56">
        <v>4948.88</v>
      </c>
      <c r="L122" s="56">
        <v>4977.01</v>
      </c>
      <c r="M122" s="56">
        <v>4963.3999999999996</v>
      </c>
      <c r="N122" s="56">
        <v>4949.93</v>
      </c>
      <c r="O122" s="56">
        <v>4961.03</v>
      </c>
      <c r="P122" s="56">
        <v>5035.0200000000004</v>
      </c>
      <c r="Q122" s="56">
        <v>4973.5200000000004</v>
      </c>
      <c r="R122" s="56">
        <v>4966.63</v>
      </c>
      <c r="S122" s="56">
        <v>4975.3500000000004</v>
      </c>
      <c r="T122" s="56">
        <v>4951.96</v>
      </c>
      <c r="U122" s="56">
        <v>4920.59</v>
      </c>
      <c r="V122" s="56">
        <v>4890.01</v>
      </c>
      <c r="W122" s="56">
        <v>4810.5200000000004</v>
      </c>
      <c r="X122" s="56">
        <v>4780.97</v>
      </c>
      <c r="Y122" s="56">
        <v>4681.42</v>
      </c>
      <c r="Z122" s="76">
        <v>4594.46</v>
      </c>
      <c r="AA122" s="65"/>
    </row>
    <row r="123" spans="1:27" ht="16.5" x14ac:dyDescent="0.25">
      <c r="A123" s="64"/>
      <c r="B123" s="88">
        <v>10</v>
      </c>
      <c r="C123" s="95">
        <v>4592.8</v>
      </c>
      <c r="D123" s="56">
        <v>4573.9400000000005</v>
      </c>
      <c r="E123" s="56">
        <v>4567.97</v>
      </c>
      <c r="F123" s="56">
        <v>4569.37</v>
      </c>
      <c r="G123" s="56">
        <v>4621.28</v>
      </c>
      <c r="H123" s="56">
        <v>4722.78</v>
      </c>
      <c r="I123" s="56">
        <v>4941.46</v>
      </c>
      <c r="J123" s="56">
        <v>5034.42</v>
      </c>
      <c r="K123" s="56">
        <v>5063.07</v>
      </c>
      <c r="L123" s="56">
        <v>5071.28</v>
      </c>
      <c r="M123" s="56">
        <v>5053.62</v>
      </c>
      <c r="N123" s="56">
        <v>5047.6499999999996</v>
      </c>
      <c r="O123" s="56">
        <v>5037.3999999999996</v>
      </c>
      <c r="P123" s="56">
        <v>5053.32</v>
      </c>
      <c r="Q123" s="56">
        <v>5063.3500000000004</v>
      </c>
      <c r="R123" s="56">
        <v>5063.1900000000005</v>
      </c>
      <c r="S123" s="56">
        <v>5049.5599999999995</v>
      </c>
      <c r="T123" s="56">
        <v>5034.3500000000004</v>
      </c>
      <c r="U123" s="56">
        <v>4929.3</v>
      </c>
      <c r="V123" s="56">
        <v>4904.6099999999997</v>
      </c>
      <c r="W123" s="56">
        <v>4828.6900000000005</v>
      </c>
      <c r="X123" s="56">
        <v>4723.79</v>
      </c>
      <c r="Y123" s="56">
        <v>4671.96</v>
      </c>
      <c r="Z123" s="76">
        <v>4598.6400000000003</v>
      </c>
      <c r="AA123" s="65"/>
    </row>
    <row r="124" spans="1:27" ht="16.5" x14ac:dyDescent="0.25">
      <c r="A124" s="64"/>
      <c r="B124" s="88">
        <v>11</v>
      </c>
      <c r="C124" s="95">
        <v>4607.21</v>
      </c>
      <c r="D124" s="56">
        <v>4589.41</v>
      </c>
      <c r="E124" s="56">
        <v>4589.71</v>
      </c>
      <c r="F124" s="56">
        <v>4590</v>
      </c>
      <c r="G124" s="56">
        <v>4661.71</v>
      </c>
      <c r="H124" s="56">
        <v>4763.34</v>
      </c>
      <c r="I124" s="56">
        <v>4932.8099999999995</v>
      </c>
      <c r="J124" s="56">
        <v>5093.78</v>
      </c>
      <c r="K124" s="56">
        <v>5112.33</v>
      </c>
      <c r="L124" s="56">
        <v>5109.49</v>
      </c>
      <c r="M124" s="56">
        <v>5090.46</v>
      </c>
      <c r="N124" s="56">
        <v>5097.1900000000005</v>
      </c>
      <c r="O124" s="56">
        <v>5094.7299999999996</v>
      </c>
      <c r="P124" s="56">
        <v>5123.03</v>
      </c>
      <c r="Q124" s="56">
        <v>5112.88</v>
      </c>
      <c r="R124" s="56">
        <v>5111.45</v>
      </c>
      <c r="S124" s="56">
        <v>5099.37</v>
      </c>
      <c r="T124" s="56">
        <v>5115.9799999999996</v>
      </c>
      <c r="U124" s="56">
        <v>5102.71</v>
      </c>
      <c r="V124" s="56">
        <v>5074.6900000000005</v>
      </c>
      <c r="W124" s="56">
        <v>5029.1900000000005</v>
      </c>
      <c r="X124" s="56">
        <v>4971.43</v>
      </c>
      <c r="Y124" s="56">
        <v>4762.63</v>
      </c>
      <c r="Z124" s="76">
        <v>4649.67</v>
      </c>
      <c r="AA124" s="65"/>
    </row>
    <row r="125" spans="1:27" ht="16.5" x14ac:dyDescent="0.25">
      <c r="A125" s="64"/>
      <c r="B125" s="88">
        <v>12</v>
      </c>
      <c r="C125" s="95">
        <v>4659.57</v>
      </c>
      <c r="D125" s="56">
        <v>4629.38</v>
      </c>
      <c r="E125" s="56">
        <v>4621.4799999999996</v>
      </c>
      <c r="F125" s="56">
        <v>4618.71</v>
      </c>
      <c r="G125" s="56">
        <v>4665.0200000000004</v>
      </c>
      <c r="H125" s="56">
        <v>4712.95</v>
      </c>
      <c r="I125" s="56">
        <v>4840.01</v>
      </c>
      <c r="J125" s="56">
        <v>4928.87</v>
      </c>
      <c r="K125" s="56">
        <v>5017.04</v>
      </c>
      <c r="L125" s="56">
        <v>5072.99</v>
      </c>
      <c r="M125" s="56">
        <v>5032.0200000000004</v>
      </c>
      <c r="N125" s="56">
        <v>5020.7</v>
      </c>
      <c r="O125" s="56">
        <v>5022.2</v>
      </c>
      <c r="P125" s="56">
        <v>5038.87</v>
      </c>
      <c r="Q125" s="56">
        <v>5074.1099999999997</v>
      </c>
      <c r="R125" s="56">
        <v>5098.17</v>
      </c>
      <c r="S125" s="56">
        <v>5080.8</v>
      </c>
      <c r="T125" s="56">
        <v>5087.1000000000004</v>
      </c>
      <c r="U125" s="56">
        <v>5064.68</v>
      </c>
      <c r="V125" s="56">
        <v>5018.1900000000005</v>
      </c>
      <c r="W125" s="56">
        <v>5004.49</v>
      </c>
      <c r="X125" s="56">
        <v>4819.24</v>
      </c>
      <c r="Y125" s="56">
        <v>4703.4799999999996</v>
      </c>
      <c r="Z125" s="76">
        <v>4623.71</v>
      </c>
      <c r="AA125" s="65"/>
    </row>
    <row r="126" spans="1:27" ht="16.5" x14ac:dyDescent="0.25">
      <c r="A126" s="64"/>
      <c r="B126" s="88">
        <v>13</v>
      </c>
      <c r="C126" s="95">
        <v>4633.1400000000003</v>
      </c>
      <c r="D126" s="56">
        <v>4596.4799999999996</v>
      </c>
      <c r="E126" s="56">
        <v>4600.7700000000004</v>
      </c>
      <c r="F126" s="56">
        <v>4604.25</v>
      </c>
      <c r="G126" s="56">
        <v>4616.6499999999996</v>
      </c>
      <c r="H126" s="56">
        <v>4649.6400000000003</v>
      </c>
      <c r="I126" s="56">
        <v>4707.59</v>
      </c>
      <c r="J126" s="56">
        <v>4743.3500000000004</v>
      </c>
      <c r="K126" s="56">
        <v>4840.25</v>
      </c>
      <c r="L126" s="56">
        <v>4945.72</v>
      </c>
      <c r="M126" s="56">
        <v>4964.3599999999997</v>
      </c>
      <c r="N126" s="56">
        <v>4966.8500000000004</v>
      </c>
      <c r="O126" s="56">
        <v>4964.8599999999997</v>
      </c>
      <c r="P126" s="56">
        <v>4999.42</v>
      </c>
      <c r="Q126" s="56">
        <v>5007.8599999999997</v>
      </c>
      <c r="R126" s="56">
        <v>5019.3599999999997</v>
      </c>
      <c r="S126" s="56">
        <v>5069.8599999999997</v>
      </c>
      <c r="T126" s="56">
        <v>5030.57</v>
      </c>
      <c r="U126" s="56">
        <v>5018.12</v>
      </c>
      <c r="V126" s="56">
        <v>4971.88</v>
      </c>
      <c r="W126" s="56">
        <v>4929.46</v>
      </c>
      <c r="X126" s="56">
        <v>4896.97</v>
      </c>
      <c r="Y126" s="56">
        <v>4708.21</v>
      </c>
      <c r="Z126" s="76">
        <v>4623.1499999999996</v>
      </c>
      <c r="AA126" s="65"/>
    </row>
    <row r="127" spans="1:27" ht="16.5" x14ac:dyDescent="0.25">
      <c r="A127" s="64"/>
      <c r="B127" s="88">
        <v>14</v>
      </c>
      <c r="C127" s="95">
        <v>4595.78</v>
      </c>
      <c r="D127" s="56">
        <v>4582.1099999999997</v>
      </c>
      <c r="E127" s="56">
        <v>4582.38</v>
      </c>
      <c r="F127" s="56">
        <v>4600.51</v>
      </c>
      <c r="G127" s="56">
        <v>4649.29</v>
      </c>
      <c r="H127" s="56">
        <v>4731.7</v>
      </c>
      <c r="I127" s="56">
        <v>4924.2</v>
      </c>
      <c r="J127" s="56">
        <v>4974.72</v>
      </c>
      <c r="K127" s="56">
        <v>4967.1099999999997</v>
      </c>
      <c r="L127" s="56">
        <v>4982.3099999999995</v>
      </c>
      <c r="M127" s="56">
        <v>4975.38</v>
      </c>
      <c r="N127" s="56">
        <v>4975.4799999999996</v>
      </c>
      <c r="O127" s="56">
        <v>4973.8599999999997</v>
      </c>
      <c r="P127" s="56">
        <v>4982.51</v>
      </c>
      <c r="Q127" s="56">
        <v>4969.6000000000004</v>
      </c>
      <c r="R127" s="56">
        <v>4961.34</v>
      </c>
      <c r="S127" s="56">
        <v>4974.63</v>
      </c>
      <c r="T127" s="56">
        <v>4950.78</v>
      </c>
      <c r="U127" s="56">
        <v>4923.67</v>
      </c>
      <c r="V127" s="56">
        <v>4905.97</v>
      </c>
      <c r="W127" s="56">
        <v>4855.96</v>
      </c>
      <c r="X127" s="56">
        <v>4760.3500000000004</v>
      </c>
      <c r="Y127" s="56">
        <v>4629.5599999999995</v>
      </c>
      <c r="Z127" s="76">
        <v>4589.47</v>
      </c>
      <c r="AA127" s="65"/>
    </row>
    <row r="128" spans="1:27" ht="16.5" x14ac:dyDescent="0.25">
      <c r="A128" s="64"/>
      <c r="B128" s="88">
        <v>15</v>
      </c>
      <c r="C128" s="95">
        <v>4591.92</v>
      </c>
      <c r="D128" s="56">
        <v>4572.07</v>
      </c>
      <c r="E128" s="56">
        <v>4572.3900000000003</v>
      </c>
      <c r="F128" s="56">
        <v>4579.25</v>
      </c>
      <c r="G128" s="56">
        <v>4627.25</v>
      </c>
      <c r="H128" s="56">
        <v>4684.8500000000004</v>
      </c>
      <c r="I128" s="56">
        <v>4789.21</v>
      </c>
      <c r="J128" s="56">
        <v>4790.8900000000003</v>
      </c>
      <c r="K128" s="56">
        <v>4786</v>
      </c>
      <c r="L128" s="56">
        <v>4770.7700000000004</v>
      </c>
      <c r="M128" s="56">
        <v>4768.72</v>
      </c>
      <c r="N128" s="56">
        <v>4783.26</v>
      </c>
      <c r="O128" s="56">
        <v>4757.74</v>
      </c>
      <c r="P128" s="56">
        <v>4754.29</v>
      </c>
      <c r="Q128" s="56">
        <v>4767.0599999999995</v>
      </c>
      <c r="R128" s="56">
        <v>4772.76</v>
      </c>
      <c r="S128" s="56">
        <v>4784.71</v>
      </c>
      <c r="T128" s="56">
        <v>4928.0200000000004</v>
      </c>
      <c r="U128" s="56">
        <v>4756.99</v>
      </c>
      <c r="V128" s="56">
        <v>4749.88</v>
      </c>
      <c r="W128" s="56">
        <v>4743.92</v>
      </c>
      <c r="X128" s="56">
        <v>4722.8599999999997</v>
      </c>
      <c r="Y128" s="56">
        <v>4652.3500000000004</v>
      </c>
      <c r="Z128" s="76">
        <v>4595.67</v>
      </c>
      <c r="AA128" s="65"/>
    </row>
    <row r="129" spans="1:27" ht="16.5" x14ac:dyDescent="0.25">
      <c r="A129" s="64"/>
      <c r="B129" s="88">
        <v>16</v>
      </c>
      <c r="C129" s="95">
        <v>4577.01</v>
      </c>
      <c r="D129" s="56">
        <v>4571.67</v>
      </c>
      <c r="E129" s="56">
        <v>4571.83</v>
      </c>
      <c r="F129" s="56">
        <v>4572.91</v>
      </c>
      <c r="G129" s="56">
        <v>4599.2</v>
      </c>
      <c r="H129" s="56">
        <v>4673.4799999999996</v>
      </c>
      <c r="I129" s="56">
        <v>4785.8999999999996</v>
      </c>
      <c r="J129" s="56">
        <v>4958.8500000000004</v>
      </c>
      <c r="K129" s="56">
        <v>4898.21</v>
      </c>
      <c r="L129" s="56">
        <v>4895.1400000000003</v>
      </c>
      <c r="M129" s="56">
        <v>4888.63</v>
      </c>
      <c r="N129" s="56">
        <v>4895.5</v>
      </c>
      <c r="O129" s="56">
        <v>4896.72</v>
      </c>
      <c r="P129" s="56">
        <v>4970.76</v>
      </c>
      <c r="Q129" s="56">
        <v>4972.6900000000005</v>
      </c>
      <c r="R129" s="56">
        <v>4969.87</v>
      </c>
      <c r="S129" s="56">
        <v>4978.53</v>
      </c>
      <c r="T129" s="56">
        <v>4968.57</v>
      </c>
      <c r="U129" s="56">
        <v>4883.45</v>
      </c>
      <c r="V129" s="56">
        <v>4827.79</v>
      </c>
      <c r="W129" s="56">
        <v>4782.78</v>
      </c>
      <c r="X129" s="56">
        <v>4769.0599999999995</v>
      </c>
      <c r="Y129" s="56">
        <v>4675.03</v>
      </c>
      <c r="Z129" s="76">
        <v>4602.1400000000003</v>
      </c>
      <c r="AA129" s="65"/>
    </row>
    <row r="130" spans="1:27" ht="16.5" x14ac:dyDescent="0.25">
      <c r="A130" s="64"/>
      <c r="B130" s="88">
        <v>17</v>
      </c>
      <c r="C130" s="95">
        <v>4604.53</v>
      </c>
      <c r="D130" s="56">
        <v>4584.05</v>
      </c>
      <c r="E130" s="56">
        <v>4581.25</v>
      </c>
      <c r="F130" s="56">
        <v>4599.7299999999996</v>
      </c>
      <c r="G130" s="56">
        <v>4652.91</v>
      </c>
      <c r="H130" s="56">
        <v>4745.74</v>
      </c>
      <c r="I130" s="56">
        <v>4954.47</v>
      </c>
      <c r="J130" s="56">
        <v>5074.5</v>
      </c>
      <c r="K130" s="56">
        <v>5081.68</v>
      </c>
      <c r="L130" s="56">
        <v>5078.8999999999996</v>
      </c>
      <c r="M130" s="56">
        <v>5064.54</v>
      </c>
      <c r="N130" s="56">
        <v>5070.7299999999996</v>
      </c>
      <c r="O130" s="56">
        <v>5076.84</v>
      </c>
      <c r="P130" s="56">
        <v>5079.84</v>
      </c>
      <c r="Q130" s="56">
        <v>5094.29</v>
      </c>
      <c r="R130" s="56">
        <v>5089.7299999999996</v>
      </c>
      <c r="S130" s="56">
        <v>5100.7299999999996</v>
      </c>
      <c r="T130" s="56">
        <v>5087.82</v>
      </c>
      <c r="U130" s="56">
        <v>5014.67</v>
      </c>
      <c r="V130" s="56">
        <v>4984.75</v>
      </c>
      <c r="W130" s="56">
        <v>4905.12</v>
      </c>
      <c r="X130" s="56">
        <v>4807.7299999999996</v>
      </c>
      <c r="Y130" s="56">
        <v>4685.43</v>
      </c>
      <c r="Z130" s="76">
        <v>4622.46</v>
      </c>
      <c r="AA130" s="65"/>
    </row>
    <row r="131" spans="1:27" ht="16.5" x14ac:dyDescent="0.25">
      <c r="A131" s="64"/>
      <c r="B131" s="88">
        <v>18</v>
      </c>
      <c r="C131" s="95">
        <v>4603.41</v>
      </c>
      <c r="D131" s="56">
        <v>4593.75</v>
      </c>
      <c r="E131" s="56">
        <v>4586.96</v>
      </c>
      <c r="F131" s="56">
        <v>4595.79</v>
      </c>
      <c r="G131" s="56">
        <v>4626.7</v>
      </c>
      <c r="H131" s="56">
        <v>4711.8500000000004</v>
      </c>
      <c r="I131" s="56">
        <v>4863.28</v>
      </c>
      <c r="J131" s="56">
        <v>4976.3599999999997</v>
      </c>
      <c r="K131" s="56">
        <v>4997.74</v>
      </c>
      <c r="L131" s="56">
        <v>4985.5599999999995</v>
      </c>
      <c r="M131" s="56">
        <v>4981.3500000000004</v>
      </c>
      <c r="N131" s="56">
        <v>4981.28</v>
      </c>
      <c r="O131" s="56">
        <v>4980.29</v>
      </c>
      <c r="P131" s="56">
        <v>4995.71</v>
      </c>
      <c r="Q131" s="56">
        <v>5034.3500000000004</v>
      </c>
      <c r="R131" s="56">
        <v>5028.54</v>
      </c>
      <c r="S131" s="56">
        <v>5037.75</v>
      </c>
      <c r="T131" s="56">
        <v>5006.4799999999996</v>
      </c>
      <c r="U131" s="56">
        <v>4916.22</v>
      </c>
      <c r="V131" s="56">
        <v>4866.58</v>
      </c>
      <c r="W131" s="56">
        <v>4842.34</v>
      </c>
      <c r="X131" s="56">
        <v>4770.1900000000005</v>
      </c>
      <c r="Y131" s="56">
        <v>4717.62</v>
      </c>
      <c r="Z131" s="76">
        <v>4626.7299999999996</v>
      </c>
      <c r="AA131" s="65"/>
    </row>
    <row r="132" spans="1:27" ht="16.5" x14ac:dyDescent="0.25">
      <c r="A132" s="64"/>
      <c r="B132" s="88">
        <v>19</v>
      </c>
      <c r="C132" s="95">
        <v>4626.63</v>
      </c>
      <c r="D132" s="56">
        <v>4605.3500000000004</v>
      </c>
      <c r="E132" s="56">
        <v>4599.1000000000004</v>
      </c>
      <c r="F132" s="56">
        <v>4583.3099999999995</v>
      </c>
      <c r="G132" s="56">
        <v>4606.88</v>
      </c>
      <c r="H132" s="56">
        <v>4675.3500000000004</v>
      </c>
      <c r="I132" s="56">
        <v>4732.4799999999996</v>
      </c>
      <c r="J132" s="56">
        <v>4834.1900000000005</v>
      </c>
      <c r="K132" s="56">
        <v>4975.6499999999996</v>
      </c>
      <c r="L132" s="56">
        <v>4988.24</v>
      </c>
      <c r="M132" s="56">
        <v>4984.29</v>
      </c>
      <c r="N132" s="56">
        <v>4979.58</v>
      </c>
      <c r="O132" s="56">
        <v>4978.3</v>
      </c>
      <c r="P132" s="56">
        <v>4980.4400000000005</v>
      </c>
      <c r="Q132" s="56">
        <v>4982.6400000000003</v>
      </c>
      <c r="R132" s="56">
        <v>4984.7299999999996</v>
      </c>
      <c r="S132" s="56">
        <v>4996.57</v>
      </c>
      <c r="T132" s="56">
        <v>4982.2299999999996</v>
      </c>
      <c r="U132" s="56">
        <v>4970.17</v>
      </c>
      <c r="V132" s="56">
        <v>4951.93</v>
      </c>
      <c r="W132" s="56">
        <v>4924.6099999999997</v>
      </c>
      <c r="X132" s="56">
        <v>4762.37</v>
      </c>
      <c r="Y132" s="56">
        <v>4681.1099999999997</v>
      </c>
      <c r="Z132" s="76">
        <v>4609.08</v>
      </c>
      <c r="AA132" s="65"/>
    </row>
    <row r="133" spans="1:27" ht="16.5" x14ac:dyDescent="0.25">
      <c r="A133" s="64"/>
      <c r="B133" s="88">
        <v>20</v>
      </c>
      <c r="C133" s="95">
        <v>4613.95</v>
      </c>
      <c r="D133" s="56">
        <v>4598.38</v>
      </c>
      <c r="E133" s="56">
        <v>4580.6400000000003</v>
      </c>
      <c r="F133" s="56">
        <v>4584.6900000000005</v>
      </c>
      <c r="G133" s="56">
        <v>4602.04</v>
      </c>
      <c r="H133" s="56">
        <v>4622.59</v>
      </c>
      <c r="I133" s="56">
        <v>4678.3</v>
      </c>
      <c r="J133" s="56">
        <v>4738.72</v>
      </c>
      <c r="K133" s="56">
        <v>4761.62</v>
      </c>
      <c r="L133" s="56">
        <v>4946.67</v>
      </c>
      <c r="M133" s="56">
        <v>4946.21</v>
      </c>
      <c r="N133" s="56">
        <v>4950.2700000000004</v>
      </c>
      <c r="O133" s="56">
        <v>4948.95</v>
      </c>
      <c r="P133" s="56">
        <v>4961</v>
      </c>
      <c r="Q133" s="56">
        <v>4970.6900000000005</v>
      </c>
      <c r="R133" s="56">
        <v>4978.68</v>
      </c>
      <c r="S133" s="56">
        <v>4977.51</v>
      </c>
      <c r="T133" s="56">
        <v>4968.6400000000003</v>
      </c>
      <c r="U133" s="56">
        <v>4972.1099999999997</v>
      </c>
      <c r="V133" s="56">
        <v>4951.43</v>
      </c>
      <c r="W133" s="56">
        <v>4901.83</v>
      </c>
      <c r="X133" s="56">
        <v>4836.08</v>
      </c>
      <c r="Y133" s="56">
        <v>4683.96</v>
      </c>
      <c r="Z133" s="76">
        <v>4620.45</v>
      </c>
      <c r="AA133" s="65"/>
    </row>
    <row r="134" spans="1:27" ht="16.5" x14ac:dyDescent="0.25">
      <c r="A134" s="64"/>
      <c r="B134" s="88">
        <v>21</v>
      </c>
      <c r="C134" s="95">
        <v>4607.5</v>
      </c>
      <c r="D134" s="56">
        <v>4593.41</v>
      </c>
      <c r="E134" s="56">
        <v>4579.22</v>
      </c>
      <c r="F134" s="56">
        <v>4613.2299999999996</v>
      </c>
      <c r="G134" s="56">
        <v>4643.22</v>
      </c>
      <c r="H134" s="56">
        <v>4730.5200000000004</v>
      </c>
      <c r="I134" s="56">
        <v>4915.01</v>
      </c>
      <c r="J134" s="56">
        <v>5017.1000000000004</v>
      </c>
      <c r="K134" s="56">
        <v>5091.17</v>
      </c>
      <c r="L134" s="56">
        <v>5098.17</v>
      </c>
      <c r="M134" s="56">
        <v>5088.66</v>
      </c>
      <c r="N134" s="56">
        <v>5088.87</v>
      </c>
      <c r="O134" s="56">
        <v>5096.6000000000004</v>
      </c>
      <c r="P134" s="56">
        <v>5104.1900000000005</v>
      </c>
      <c r="Q134" s="56">
        <v>5096.62</v>
      </c>
      <c r="R134" s="56">
        <v>5095.84</v>
      </c>
      <c r="S134" s="56">
        <v>5077.4799999999996</v>
      </c>
      <c r="T134" s="56">
        <v>5067.2299999999996</v>
      </c>
      <c r="U134" s="56">
        <v>5064.0599999999995</v>
      </c>
      <c r="V134" s="56">
        <v>4991.41</v>
      </c>
      <c r="W134" s="56">
        <v>4850.3</v>
      </c>
      <c r="X134" s="56">
        <v>4777.47</v>
      </c>
      <c r="Y134" s="56">
        <v>4715.97</v>
      </c>
      <c r="Z134" s="76">
        <v>4608.26</v>
      </c>
      <c r="AA134" s="65"/>
    </row>
    <row r="135" spans="1:27" ht="16.5" x14ac:dyDescent="0.25">
      <c r="A135" s="64"/>
      <c r="B135" s="88">
        <v>22</v>
      </c>
      <c r="C135" s="95">
        <v>4591.71</v>
      </c>
      <c r="D135" s="56">
        <v>4576.8099999999995</v>
      </c>
      <c r="E135" s="56">
        <v>4562.6000000000004</v>
      </c>
      <c r="F135" s="56">
        <v>4578.51</v>
      </c>
      <c r="G135" s="56">
        <v>4589.6400000000003</v>
      </c>
      <c r="H135" s="56">
        <v>4682.59</v>
      </c>
      <c r="I135" s="56">
        <v>4839.63</v>
      </c>
      <c r="J135" s="56">
        <v>4943.3500000000004</v>
      </c>
      <c r="K135" s="56">
        <v>4948.58</v>
      </c>
      <c r="L135" s="56">
        <v>4952.55</v>
      </c>
      <c r="M135" s="56">
        <v>4930.58</v>
      </c>
      <c r="N135" s="56">
        <v>4927.3599999999997</v>
      </c>
      <c r="O135" s="56">
        <v>4935.26</v>
      </c>
      <c r="P135" s="56">
        <v>4942.25</v>
      </c>
      <c r="Q135" s="56">
        <v>4947.75</v>
      </c>
      <c r="R135" s="56">
        <v>4946.2700000000004</v>
      </c>
      <c r="S135" s="56">
        <v>4940.47</v>
      </c>
      <c r="T135" s="56">
        <v>4933.29</v>
      </c>
      <c r="U135" s="56">
        <v>4931.47</v>
      </c>
      <c r="V135" s="56">
        <v>4840</v>
      </c>
      <c r="W135" s="56">
        <v>4774.54</v>
      </c>
      <c r="X135" s="56">
        <v>4711.3500000000004</v>
      </c>
      <c r="Y135" s="56">
        <v>4619.1099999999997</v>
      </c>
      <c r="Z135" s="76">
        <v>4589.2700000000004</v>
      </c>
      <c r="AA135" s="65"/>
    </row>
    <row r="136" spans="1:27" ht="16.5" x14ac:dyDescent="0.25">
      <c r="A136" s="64"/>
      <c r="B136" s="88">
        <v>23</v>
      </c>
      <c r="C136" s="95">
        <v>4591.91</v>
      </c>
      <c r="D136" s="56">
        <v>4576.17</v>
      </c>
      <c r="E136" s="56">
        <v>4578.09</v>
      </c>
      <c r="F136" s="56">
        <v>4579.5200000000004</v>
      </c>
      <c r="G136" s="56">
        <v>4602.12</v>
      </c>
      <c r="H136" s="56">
        <v>4687.8500000000004</v>
      </c>
      <c r="I136" s="56">
        <v>4840.7299999999996</v>
      </c>
      <c r="J136" s="56">
        <v>4975.7700000000004</v>
      </c>
      <c r="K136" s="56">
        <v>4995.43</v>
      </c>
      <c r="L136" s="56">
        <v>4994.24</v>
      </c>
      <c r="M136" s="56">
        <v>4969.3500000000004</v>
      </c>
      <c r="N136" s="56">
        <v>4987.2700000000004</v>
      </c>
      <c r="O136" s="56">
        <v>4986.1099999999997</v>
      </c>
      <c r="P136" s="56">
        <v>4995.87</v>
      </c>
      <c r="Q136" s="56">
        <v>4996.92</v>
      </c>
      <c r="R136" s="56">
        <v>4995.5200000000004</v>
      </c>
      <c r="S136" s="56">
        <v>4992.76</v>
      </c>
      <c r="T136" s="56">
        <v>4972.1900000000005</v>
      </c>
      <c r="U136" s="56">
        <v>4968.53</v>
      </c>
      <c r="V136" s="56">
        <v>4941.72</v>
      </c>
      <c r="W136" s="56">
        <v>4782.43</v>
      </c>
      <c r="X136" s="56">
        <v>4734.3500000000004</v>
      </c>
      <c r="Y136" s="56">
        <v>4643.55</v>
      </c>
      <c r="Z136" s="76">
        <v>4592.18</v>
      </c>
      <c r="AA136" s="65"/>
    </row>
    <row r="137" spans="1:27" ht="16.5" x14ac:dyDescent="0.25">
      <c r="A137" s="64"/>
      <c r="B137" s="88">
        <v>24</v>
      </c>
      <c r="C137" s="95">
        <v>4595.4799999999996</v>
      </c>
      <c r="D137" s="56">
        <v>4579.1400000000003</v>
      </c>
      <c r="E137" s="56">
        <v>4580.51</v>
      </c>
      <c r="F137" s="56">
        <v>4599.03</v>
      </c>
      <c r="G137" s="56">
        <v>4647</v>
      </c>
      <c r="H137" s="56">
        <v>4716.6099999999997</v>
      </c>
      <c r="I137" s="56">
        <v>4919.7700000000004</v>
      </c>
      <c r="J137" s="56">
        <v>5067.66</v>
      </c>
      <c r="K137" s="56">
        <v>5086.3099999999995</v>
      </c>
      <c r="L137" s="56">
        <v>5105.78</v>
      </c>
      <c r="M137" s="56">
        <v>5092.53</v>
      </c>
      <c r="N137" s="56">
        <v>5076.5200000000004</v>
      </c>
      <c r="O137" s="56">
        <v>5089.3099999999995</v>
      </c>
      <c r="P137" s="56">
        <v>5092.12</v>
      </c>
      <c r="Q137" s="56">
        <v>5079.87</v>
      </c>
      <c r="R137" s="56">
        <v>5095.6499999999996</v>
      </c>
      <c r="S137" s="56">
        <v>5089.4400000000005</v>
      </c>
      <c r="T137" s="56">
        <v>5069.96</v>
      </c>
      <c r="U137" s="56">
        <v>5066.3099999999995</v>
      </c>
      <c r="V137" s="56">
        <v>5026.9400000000005</v>
      </c>
      <c r="W137" s="56">
        <v>4972.8900000000003</v>
      </c>
      <c r="X137" s="56">
        <v>4908.1499999999996</v>
      </c>
      <c r="Y137" s="56">
        <v>4683.38</v>
      </c>
      <c r="Z137" s="76">
        <v>4609.38</v>
      </c>
      <c r="AA137" s="65"/>
    </row>
    <row r="138" spans="1:27" ht="16.5" x14ac:dyDescent="0.25">
      <c r="A138" s="64"/>
      <c r="B138" s="88">
        <v>25</v>
      </c>
      <c r="C138" s="95">
        <v>4599.33</v>
      </c>
      <c r="D138" s="56">
        <v>4577.5200000000004</v>
      </c>
      <c r="E138" s="56">
        <v>4582.84</v>
      </c>
      <c r="F138" s="56">
        <v>4605.37</v>
      </c>
      <c r="G138" s="56">
        <v>4642.3900000000003</v>
      </c>
      <c r="H138" s="56">
        <v>4738.88</v>
      </c>
      <c r="I138" s="56">
        <v>4957.28</v>
      </c>
      <c r="J138" s="56">
        <v>5100.87</v>
      </c>
      <c r="K138" s="56">
        <v>5122.83</v>
      </c>
      <c r="L138" s="56">
        <v>5117.38</v>
      </c>
      <c r="M138" s="56">
        <v>5105.24</v>
      </c>
      <c r="N138" s="56">
        <v>5107.34</v>
      </c>
      <c r="O138" s="56">
        <v>5117.84</v>
      </c>
      <c r="P138" s="56">
        <v>5123.18</v>
      </c>
      <c r="Q138" s="56">
        <v>5128.1099999999997</v>
      </c>
      <c r="R138" s="56">
        <v>5126.8999999999996</v>
      </c>
      <c r="S138" s="56">
        <v>5122.55</v>
      </c>
      <c r="T138" s="56">
        <v>5102.67</v>
      </c>
      <c r="U138" s="56">
        <v>5093.8900000000003</v>
      </c>
      <c r="V138" s="56">
        <v>5053.43</v>
      </c>
      <c r="W138" s="56">
        <v>4995.82</v>
      </c>
      <c r="X138" s="56">
        <v>4728.6900000000005</v>
      </c>
      <c r="Y138" s="56">
        <v>4671.6000000000004</v>
      </c>
      <c r="Z138" s="76">
        <v>4630.25</v>
      </c>
      <c r="AA138" s="65"/>
    </row>
    <row r="139" spans="1:27" ht="16.5" x14ac:dyDescent="0.25">
      <c r="A139" s="64"/>
      <c r="B139" s="88">
        <v>26</v>
      </c>
      <c r="C139" s="95">
        <v>4670.57</v>
      </c>
      <c r="D139" s="56">
        <v>4619.29</v>
      </c>
      <c r="E139" s="56">
        <v>4607.0599999999995</v>
      </c>
      <c r="F139" s="56">
        <v>4608.8099999999995</v>
      </c>
      <c r="G139" s="56">
        <v>4626.46</v>
      </c>
      <c r="H139" s="56">
        <v>4674.3</v>
      </c>
      <c r="I139" s="56">
        <v>4818.92</v>
      </c>
      <c r="J139" s="56">
        <v>4913.51</v>
      </c>
      <c r="K139" s="56">
        <v>5058.5200000000004</v>
      </c>
      <c r="L139" s="56">
        <v>5090.71</v>
      </c>
      <c r="M139" s="56">
        <v>5091.32</v>
      </c>
      <c r="N139" s="56">
        <v>5090.37</v>
      </c>
      <c r="O139" s="56">
        <v>5086.1400000000003</v>
      </c>
      <c r="P139" s="56">
        <v>5097.22</v>
      </c>
      <c r="Q139" s="56">
        <v>5116.79</v>
      </c>
      <c r="R139" s="56">
        <v>5121.22</v>
      </c>
      <c r="S139" s="56">
        <v>5116.55</v>
      </c>
      <c r="T139" s="56">
        <v>5086.01</v>
      </c>
      <c r="U139" s="56">
        <v>5073.3</v>
      </c>
      <c r="V139" s="56">
        <v>5049.45</v>
      </c>
      <c r="W139" s="56">
        <v>4992.5200000000004</v>
      </c>
      <c r="X139" s="56">
        <v>4749.4799999999996</v>
      </c>
      <c r="Y139" s="56">
        <v>4689.2</v>
      </c>
      <c r="Z139" s="76">
        <v>4612.34</v>
      </c>
      <c r="AA139" s="65"/>
    </row>
    <row r="140" spans="1:27" ht="16.5" x14ac:dyDescent="0.25">
      <c r="A140" s="64"/>
      <c r="B140" s="88">
        <v>27</v>
      </c>
      <c r="C140" s="95">
        <v>4602.08</v>
      </c>
      <c r="D140" s="56">
        <v>4581.42</v>
      </c>
      <c r="E140" s="56">
        <v>4578.96</v>
      </c>
      <c r="F140" s="56">
        <v>4579.37</v>
      </c>
      <c r="G140" s="56">
        <v>4582.37</v>
      </c>
      <c r="H140" s="56">
        <v>4605.4799999999996</v>
      </c>
      <c r="I140" s="56">
        <v>4650.13</v>
      </c>
      <c r="J140" s="56">
        <v>4676.0200000000004</v>
      </c>
      <c r="K140" s="56">
        <v>4707.95</v>
      </c>
      <c r="L140" s="56">
        <v>4817.75</v>
      </c>
      <c r="M140" s="56">
        <v>4858.5</v>
      </c>
      <c r="N140" s="56">
        <v>4858.3500000000004</v>
      </c>
      <c r="O140" s="56">
        <v>4861.8900000000003</v>
      </c>
      <c r="P140" s="56">
        <v>4865.1099999999997</v>
      </c>
      <c r="Q140" s="56">
        <v>4903.7299999999996</v>
      </c>
      <c r="R140" s="56">
        <v>4913.47</v>
      </c>
      <c r="S140" s="56">
        <v>4915.2</v>
      </c>
      <c r="T140" s="56">
        <v>4914.04</v>
      </c>
      <c r="U140" s="56">
        <v>4916.6400000000003</v>
      </c>
      <c r="V140" s="56">
        <v>4890.08</v>
      </c>
      <c r="W140" s="56">
        <v>4838.97</v>
      </c>
      <c r="X140" s="56">
        <v>4774.3599999999997</v>
      </c>
      <c r="Y140" s="56">
        <v>4673.3099999999995</v>
      </c>
      <c r="Z140" s="76">
        <v>4604.8999999999996</v>
      </c>
      <c r="AA140" s="65"/>
    </row>
    <row r="141" spans="1:27" ht="16.5" x14ac:dyDescent="0.25">
      <c r="A141" s="64"/>
      <c r="B141" s="88">
        <v>28</v>
      </c>
      <c r="C141" s="95">
        <v>4594.6499999999996</v>
      </c>
      <c r="D141" s="56">
        <v>4578.8099999999995</v>
      </c>
      <c r="E141" s="56">
        <v>4577.37</v>
      </c>
      <c r="F141" s="56">
        <v>4578.88</v>
      </c>
      <c r="G141" s="56">
        <v>4611.3900000000003</v>
      </c>
      <c r="H141" s="56">
        <v>4683.57</v>
      </c>
      <c r="I141" s="56">
        <v>4832.3900000000003</v>
      </c>
      <c r="J141" s="56">
        <v>4985.91</v>
      </c>
      <c r="K141" s="56">
        <v>4989.43</v>
      </c>
      <c r="L141" s="56">
        <v>4995.37</v>
      </c>
      <c r="M141" s="56">
        <v>4985.08</v>
      </c>
      <c r="N141" s="56">
        <v>4985.74</v>
      </c>
      <c r="O141" s="56">
        <v>4994.82</v>
      </c>
      <c r="P141" s="56">
        <v>5023.72</v>
      </c>
      <c r="Q141" s="56">
        <v>5025.8900000000003</v>
      </c>
      <c r="R141" s="56">
        <v>5020.99</v>
      </c>
      <c r="S141" s="56">
        <v>5011.3900000000003</v>
      </c>
      <c r="T141" s="56">
        <v>4988.75</v>
      </c>
      <c r="U141" s="56">
        <v>4984.75</v>
      </c>
      <c r="V141" s="56">
        <v>4976.55</v>
      </c>
      <c r="W141" s="56">
        <v>4931.26</v>
      </c>
      <c r="X141" s="56">
        <v>4802.6099999999997</v>
      </c>
      <c r="Y141" s="56">
        <v>4672.16</v>
      </c>
      <c r="Z141" s="76">
        <v>4604.13</v>
      </c>
      <c r="AA141" s="65"/>
    </row>
    <row r="142" spans="1:27" ht="16.5" x14ac:dyDescent="0.25">
      <c r="A142" s="64"/>
      <c r="B142" s="88">
        <v>29</v>
      </c>
      <c r="C142" s="95">
        <v>4596.67</v>
      </c>
      <c r="D142" s="56">
        <v>4576.59</v>
      </c>
      <c r="E142" s="56">
        <v>4559.8999999999996</v>
      </c>
      <c r="F142" s="56">
        <v>4566.5</v>
      </c>
      <c r="G142" s="56">
        <v>4588.8099999999995</v>
      </c>
      <c r="H142" s="56">
        <v>4677.76</v>
      </c>
      <c r="I142" s="56">
        <v>4799.76</v>
      </c>
      <c r="J142" s="56">
        <v>4957.91</v>
      </c>
      <c r="K142" s="56">
        <v>4999.96</v>
      </c>
      <c r="L142" s="56">
        <v>5010.8900000000003</v>
      </c>
      <c r="M142" s="56">
        <v>5001.47</v>
      </c>
      <c r="N142" s="56">
        <v>4992.91</v>
      </c>
      <c r="O142" s="56">
        <v>4996.8900000000003</v>
      </c>
      <c r="P142" s="56">
        <v>4969.88</v>
      </c>
      <c r="Q142" s="56">
        <v>4973.6900000000005</v>
      </c>
      <c r="R142" s="56">
        <v>4981.24</v>
      </c>
      <c r="S142" s="56">
        <v>4976.82</v>
      </c>
      <c r="T142" s="56">
        <v>4966.18</v>
      </c>
      <c r="U142" s="56">
        <v>4977.9799999999996</v>
      </c>
      <c r="V142" s="56">
        <v>4966.78</v>
      </c>
      <c r="W142" s="56">
        <v>4899.12</v>
      </c>
      <c r="X142" s="56">
        <v>4706.18</v>
      </c>
      <c r="Y142" s="56">
        <v>4663.2700000000004</v>
      </c>
      <c r="Z142" s="76">
        <v>4606</v>
      </c>
      <c r="AA142" s="65"/>
    </row>
    <row r="143" spans="1:27" ht="16.5" x14ac:dyDescent="0.25">
      <c r="A143" s="64"/>
      <c r="B143" s="88">
        <v>30</v>
      </c>
      <c r="C143" s="95">
        <v>4607.43</v>
      </c>
      <c r="D143" s="56">
        <v>4588.91</v>
      </c>
      <c r="E143" s="56">
        <v>4587.8900000000003</v>
      </c>
      <c r="F143" s="56">
        <v>4598.1099999999997</v>
      </c>
      <c r="G143" s="56">
        <v>4613.7700000000004</v>
      </c>
      <c r="H143" s="56">
        <v>4680.01</v>
      </c>
      <c r="I143" s="56">
        <v>4781.28</v>
      </c>
      <c r="J143" s="56">
        <v>4910.34</v>
      </c>
      <c r="K143" s="56">
        <v>4941.55</v>
      </c>
      <c r="L143" s="56">
        <v>4941.92</v>
      </c>
      <c r="M143" s="56">
        <v>4939.03</v>
      </c>
      <c r="N143" s="56">
        <v>4936.84</v>
      </c>
      <c r="O143" s="56">
        <v>4940.6499999999996</v>
      </c>
      <c r="P143" s="56">
        <v>4965.0599999999995</v>
      </c>
      <c r="Q143" s="56">
        <v>4961.4400000000005</v>
      </c>
      <c r="R143" s="56">
        <v>4963.1499999999996</v>
      </c>
      <c r="S143" s="56">
        <v>4963.91</v>
      </c>
      <c r="T143" s="56">
        <v>4965.6900000000005</v>
      </c>
      <c r="U143" s="56">
        <v>4953.75</v>
      </c>
      <c r="V143" s="56">
        <v>4943.1000000000004</v>
      </c>
      <c r="W143" s="56">
        <v>4906.93</v>
      </c>
      <c r="X143" s="56">
        <v>4735.4799999999996</v>
      </c>
      <c r="Y143" s="56">
        <v>4691.92</v>
      </c>
      <c r="Z143" s="76">
        <v>4611</v>
      </c>
      <c r="AA143" s="65"/>
    </row>
    <row r="144" spans="1:27" ht="17.25" thickBot="1" x14ac:dyDescent="0.3">
      <c r="A144" s="64"/>
      <c r="B144" s="89">
        <v>31</v>
      </c>
      <c r="C144" s="96">
        <v>4605.55</v>
      </c>
      <c r="D144" s="77">
        <v>4593.6400000000003</v>
      </c>
      <c r="E144" s="77">
        <v>4583.25</v>
      </c>
      <c r="F144" s="77">
        <v>4586.68</v>
      </c>
      <c r="G144" s="77">
        <v>4601.92</v>
      </c>
      <c r="H144" s="77">
        <v>4634.46</v>
      </c>
      <c r="I144" s="77">
        <v>4669.93</v>
      </c>
      <c r="J144" s="77">
        <v>4675.0200000000004</v>
      </c>
      <c r="K144" s="77">
        <v>4678.17</v>
      </c>
      <c r="L144" s="77">
        <v>4671.8500000000004</v>
      </c>
      <c r="M144" s="77">
        <v>4670.21</v>
      </c>
      <c r="N144" s="77">
        <v>4667.72</v>
      </c>
      <c r="O144" s="77">
        <v>4667.34</v>
      </c>
      <c r="P144" s="77">
        <v>4661.1000000000004</v>
      </c>
      <c r="Q144" s="77">
        <v>4667.1099999999997</v>
      </c>
      <c r="R144" s="77">
        <v>4672.49</v>
      </c>
      <c r="S144" s="77">
        <v>4670.8</v>
      </c>
      <c r="T144" s="77">
        <v>4668.0200000000004</v>
      </c>
      <c r="U144" s="77">
        <v>4668.9799999999996</v>
      </c>
      <c r="V144" s="77">
        <v>4659.13</v>
      </c>
      <c r="W144" s="77">
        <v>4646.33</v>
      </c>
      <c r="X144" s="77">
        <v>4639.8900000000003</v>
      </c>
      <c r="Y144" s="77">
        <v>4616.93</v>
      </c>
      <c r="Z144" s="78">
        <v>4598.8999999999996</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159</v>
      </c>
      <c r="C146" s="282"/>
      <c r="D146" s="282"/>
      <c r="E146" s="282"/>
      <c r="F146" s="282"/>
      <c r="G146" s="282"/>
      <c r="H146" s="282"/>
      <c r="I146" s="282"/>
      <c r="J146" s="282"/>
      <c r="K146" s="282"/>
      <c r="L146" s="282"/>
      <c r="M146" s="282"/>
      <c r="N146" s="282"/>
      <c r="O146" s="282"/>
      <c r="P146" s="282"/>
      <c r="Q146" s="60"/>
      <c r="R146" s="299">
        <v>852274.73</v>
      </c>
      <c r="S146" s="299"/>
      <c r="T146" s="60"/>
      <c r="U146" s="60"/>
      <c r="V146" s="60"/>
      <c r="W146" s="60"/>
      <c r="X146" s="60"/>
      <c r="Y146" s="60"/>
      <c r="Z146" s="60"/>
      <c r="AA146" s="65"/>
    </row>
    <row r="147" spans="1:27" ht="16.5" thickBot="1" x14ac:dyDescent="0.3">
      <c r="A147" s="64"/>
      <c r="B147" s="210"/>
      <c r="C147" s="210"/>
      <c r="D147" s="210"/>
      <c r="E147" s="210"/>
      <c r="F147" s="210"/>
      <c r="G147" s="210"/>
      <c r="H147" s="210"/>
      <c r="I147" s="210"/>
      <c r="J147" s="210"/>
      <c r="K147" s="210"/>
      <c r="L147" s="210"/>
      <c r="M147" s="210"/>
      <c r="N147" s="210"/>
      <c r="O147" s="210"/>
      <c r="P147" s="210"/>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131</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132</v>
      </c>
      <c r="C153" s="302" t="s">
        <v>157</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1128.1300000000001</v>
      </c>
      <c r="D155" s="90">
        <v>1017.05</v>
      </c>
      <c r="E155" s="90">
        <v>940.73</v>
      </c>
      <c r="F155" s="90">
        <v>941.22</v>
      </c>
      <c r="G155" s="90">
        <v>1210.29</v>
      </c>
      <c r="H155" s="90">
        <v>1280.55</v>
      </c>
      <c r="I155" s="90">
        <v>1350.6000000000001</v>
      </c>
      <c r="J155" s="90">
        <v>1409.71</v>
      </c>
      <c r="K155" s="90">
        <v>1419.8100000000002</v>
      </c>
      <c r="L155" s="90">
        <v>1426.78</v>
      </c>
      <c r="M155" s="90">
        <v>1423.57</v>
      </c>
      <c r="N155" s="90">
        <v>1413.7</v>
      </c>
      <c r="O155" s="90">
        <v>1414.8</v>
      </c>
      <c r="P155" s="90">
        <v>1416.19</v>
      </c>
      <c r="Q155" s="90">
        <v>1427.24</v>
      </c>
      <c r="R155" s="90">
        <v>1430.26</v>
      </c>
      <c r="S155" s="90">
        <v>1428.8</v>
      </c>
      <c r="T155" s="90">
        <v>1416.7</v>
      </c>
      <c r="U155" s="90">
        <v>1400.6200000000001</v>
      </c>
      <c r="V155" s="90">
        <v>1395.82</v>
      </c>
      <c r="W155" s="90">
        <v>1322.34</v>
      </c>
      <c r="X155" s="90">
        <v>1295.19</v>
      </c>
      <c r="Y155" s="90">
        <v>1261.8</v>
      </c>
      <c r="Z155" s="91">
        <v>1194.06</v>
      </c>
      <c r="AA155" s="65"/>
    </row>
    <row r="156" spans="1:27" ht="16.5" x14ac:dyDescent="0.25">
      <c r="A156" s="64"/>
      <c r="B156" s="88">
        <v>2</v>
      </c>
      <c r="C156" s="84">
        <v>1220</v>
      </c>
      <c r="D156" s="56">
        <v>1119.6199999999999</v>
      </c>
      <c r="E156" s="56">
        <v>1081.3200000000002</v>
      </c>
      <c r="F156" s="56">
        <v>1138.8800000000001</v>
      </c>
      <c r="G156" s="56">
        <v>1271.51</v>
      </c>
      <c r="H156" s="56">
        <v>1294.8600000000001</v>
      </c>
      <c r="I156" s="56">
        <v>1379.1299999999999</v>
      </c>
      <c r="J156" s="56">
        <v>1439.3300000000002</v>
      </c>
      <c r="K156" s="56">
        <v>1451.43</v>
      </c>
      <c r="L156" s="56">
        <v>1449.01</v>
      </c>
      <c r="M156" s="56">
        <v>1449.6000000000001</v>
      </c>
      <c r="N156" s="56">
        <v>1448.84</v>
      </c>
      <c r="O156" s="56">
        <v>1449.93</v>
      </c>
      <c r="P156" s="56">
        <v>1450.78</v>
      </c>
      <c r="Q156" s="56">
        <v>1458.8500000000001</v>
      </c>
      <c r="R156" s="56">
        <v>1459.5400000000002</v>
      </c>
      <c r="S156" s="56">
        <v>1458.43</v>
      </c>
      <c r="T156" s="56">
        <v>1450.36</v>
      </c>
      <c r="U156" s="56">
        <v>1442.69</v>
      </c>
      <c r="V156" s="56">
        <v>1406.93</v>
      </c>
      <c r="W156" s="56">
        <v>1368.27</v>
      </c>
      <c r="X156" s="56">
        <v>1306.8399999999999</v>
      </c>
      <c r="Y156" s="56">
        <v>1274.3200000000002</v>
      </c>
      <c r="Z156" s="76">
        <v>1258.6799999999998</v>
      </c>
      <c r="AA156" s="65"/>
    </row>
    <row r="157" spans="1:27" ht="16.5" x14ac:dyDescent="0.25">
      <c r="A157" s="64"/>
      <c r="B157" s="88">
        <v>3</v>
      </c>
      <c r="C157" s="84">
        <v>1211.8</v>
      </c>
      <c r="D157" s="56">
        <v>1188.4099999999999</v>
      </c>
      <c r="E157" s="56">
        <v>1071.8899999999999</v>
      </c>
      <c r="F157" s="56">
        <v>1150.77</v>
      </c>
      <c r="G157" s="56">
        <v>1276.56</v>
      </c>
      <c r="H157" s="56">
        <v>1317.23</v>
      </c>
      <c r="I157" s="56">
        <v>1439.9199999999998</v>
      </c>
      <c r="J157" s="56">
        <v>1530.7</v>
      </c>
      <c r="K157" s="56">
        <v>1571.7099999999998</v>
      </c>
      <c r="L157" s="56">
        <v>1583.5400000000002</v>
      </c>
      <c r="M157" s="56">
        <v>1594.89</v>
      </c>
      <c r="N157" s="56">
        <v>1569.91</v>
      </c>
      <c r="O157" s="56">
        <v>1620.47</v>
      </c>
      <c r="P157" s="56">
        <v>1611.76</v>
      </c>
      <c r="Q157" s="56">
        <v>1585.9199999999998</v>
      </c>
      <c r="R157" s="56">
        <v>1583.3300000000002</v>
      </c>
      <c r="S157" s="56">
        <v>1607.5800000000002</v>
      </c>
      <c r="T157" s="56">
        <v>1572.1499999999999</v>
      </c>
      <c r="U157" s="56">
        <v>1553.9199999999998</v>
      </c>
      <c r="V157" s="56">
        <v>1522.24</v>
      </c>
      <c r="W157" s="56">
        <v>1488.11</v>
      </c>
      <c r="X157" s="56">
        <v>1389.57</v>
      </c>
      <c r="Y157" s="56">
        <v>1293.97</v>
      </c>
      <c r="Z157" s="76">
        <v>1270.17</v>
      </c>
      <c r="AA157" s="65"/>
    </row>
    <row r="158" spans="1:27" ht="16.5" x14ac:dyDescent="0.25">
      <c r="A158" s="64"/>
      <c r="B158" s="88">
        <v>4</v>
      </c>
      <c r="C158" s="84">
        <v>1272.5</v>
      </c>
      <c r="D158" s="56">
        <v>1231</v>
      </c>
      <c r="E158" s="56">
        <v>1227.0999999999999</v>
      </c>
      <c r="F158" s="56">
        <v>1260.28</v>
      </c>
      <c r="G158" s="56">
        <v>1277.1599999999999</v>
      </c>
      <c r="H158" s="56">
        <v>1363.68</v>
      </c>
      <c r="I158" s="56">
        <v>1484.64</v>
      </c>
      <c r="J158" s="56">
        <v>1546.6299999999999</v>
      </c>
      <c r="K158" s="56">
        <v>1608.43</v>
      </c>
      <c r="L158" s="56">
        <v>1668.3999999999999</v>
      </c>
      <c r="M158" s="56">
        <v>1666.0400000000002</v>
      </c>
      <c r="N158" s="56">
        <v>1663.9199999999998</v>
      </c>
      <c r="O158" s="56">
        <v>1640.6000000000001</v>
      </c>
      <c r="P158" s="56">
        <v>1663.6000000000001</v>
      </c>
      <c r="Q158" s="56">
        <v>1623.5200000000002</v>
      </c>
      <c r="R158" s="56">
        <v>1610.9399999999998</v>
      </c>
      <c r="S158" s="56">
        <v>1617.26</v>
      </c>
      <c r="T158" s="56">
        <v>1600.6299999999999</v>
      </c>
      <c r="U158" s="56">
        <v>1555.32</v>
      </c>
      <c r="V158" s="56">
        <v>1511.18</v>
      </c>
      <c r="W158" s="56">
        <v>1449.54</v>
      </c>
      <c r="X158" s="56">
        <v>1412.52</v>
      </c>
      <c r="Y158" s="56">
        <v>1323.52</v>
      </c>
      <c r="Z158" s="76">
        <v>1286.1500000000001</v>
      </c>
      <c r="AA158" s="65"/>
    </row>
    <row r="159" spans="1:27" ht="16.5" x14ac:dyDescent="0.25">
      <c r="A159" s="64"/>
      <c r="B159" s="88">
        <v>5</v>
      </c>
      <c r="C159" s="84">
        <v>1314.95</v>
      </c>
      <c r="D159" s="56">
        <v>1279.94</v>
      </c>
      <c r="E159" s="56">
        <v>1270.29</v>
      </c>
      <c r="F159" s="56">
        <v>1270.3600000000001</v>
      </c>
      <c r="G159" s="56">
        <v>1283.31</v>
      </c>
      <c r="H159" s="56">
        <v>1333.44</v>
      </c>
      <c r="I159" s="56">
        <v>1409.48</v>
      </c>
      <c r="J159" s="56">
        <v>1453.6000000000001</v>
      </c>
      <c r="K159" s="56">
        <v>1522.5200000000002</v>
      </c>
      <c r="L159" s="56">
        <v>1594.4799999999998</v>
      </c>
      <c r="M159" s="56">
        <v>1594.28</v>
      </c>
      <c r="N159" s="56">
        <v>1597.6699999999998</v>
      </c>
      <c r="O159" s="56">
        <v>1584.6499999999999</v>
      </c>
      <c r="P159" s="56">
        <v>1585.7500000000002</v>
      </c>
      <c r="Q159" s="56">
        <v>1605.99</v>
      </c>
      <c r="R159" s="56">
        <v>1632.43</v>
      </c>
      <c r="S159" s="56">
        <v>1645.68</v>
      </c>
      <c r="T159" s="56">
        <v>1657.5400000000002</v>
      </c>
      <c r="U159" s="56">
        <v>1585.2099999999998</v>
      </c>
      <c r="V159" s="56">
        <v>1558.7099999999998</v>
      </c>
      <c r="W159" s="56">
        <v>1489.3</v>
      </c>
      <c r="X159" s="56">
        <v>1418.21</v>
      </c>
      <c r="Y159" s="56">
        <v>1359.96</v>
      </c>
      <c r="Z159" s="76">
        <v>1300.4199999999998</v>
      </c>
      <c r="AA159" s="65"/>
    </row>
    <row r="160" spans="1:27" ht="16.5" x14ac:dyDescent="0.25">
      <c r="A160" s="64"/>
      <c r="B160" s="88">
        <v>6</v>
      </c>
      <c r="C160" s="84">
        <v>1270.8499999999999</v>
      </c>
      <c r="D160" s="56">
        <v>1268.8</v>
      </c>
      <c r="E160" s="56">
        <v>1248.33</v>
      </c>
      <c r="F160" s="56">
        <v>1222.9299999999998</v>
      </c>
      <c r="G160" s="56">
        <v>1271.29</v>
      </c>
      <c r="H160" s="56">
        <v>1278.5999999999999</v>
      </c>
      <c r="I160" s="56">
        <v>1323.49</v>
      </c>
      <c r="J160" s="56">
        <v>1356.97</v>
      </c>
      <c r="K160" s="56">
        <v>1386.6699999999998</v>
      </c>
      <c r="L160" s="56">
        <v>1414.8700000000001</v>
      </c>
      <c r="M160" s="56">
        <v>1430.57</v>
      </c>
      <c r="N160" s="56">
        <v>1447.49</v>
      </c>
      <c r="O160" s="56">
        <v>1445.66</v>
      </c>
      <c r="P160" s="56">
        <v>1463.41</v>
      </c>
      <c r="Q160" s="56">
        <v>1508.9799999999998</v>
      </c>
      <c r="R160" s="56">
        <v>1531.1699999999998</v>
      </c>
      <c r="S160" s="56">
        <v>1594.09</v>
      </c>
      <c r="T160" s="56">
        <v>1595.36</v>
      </c>
      <c r="U160" s="56">
        <v>1576.91</v>
      </c>
      <c r="V160" s="56">
        <v>1525.3300000000002</v>
      </c>
      <c r="W160" s="56">
        <v>1487.6299999999999</v>
      </c>
      <c r="X160" s="56">
        <v>1366.0800000000002</v>
      </c>
      <c r="Y160" s="56">
        <v>1330.54</v>
      </c>
      <c r="Z160" s="76">
        <v>1277.05</v>
      </c>
      <c r="AA160" s="65"/>
    </row>
    <row r="161" spans="1:27" ht="16.5" x14ac:dyDescent="0.25">
      <c r="A161" s="64"/>
      <c r="B161" s="88">
        <v>7</v>
      </c>
      <c r="C161" s="84">
        <v>1270.55</v>
      </c>
      <c r="D161" s="56">
        <v>1268.96</v>
      </c>
      <c r="E161" s="56">
        <v>1249.1799999999998</v>
      </c>
      <c r="F161" s="56">
        <v>1257.1399999999999</v>
      </c>
      <c r="G161" s="56">
        <v>1301.8500000000001</v>
      </c>
      <c r="H161" s="56">
        <v>1390.44</v>
      </c>
      <c r="I161" s="56">
        <v>1522.91</v>
      </c>
      <c r="J161" s="56">
        <v>1565.5800000000002</v>
      </c>
      <c r="K161" s="56">
        <v>1594.2099999999998</v>
      </c>
      <c r="L161" s="56">
        <v>1612.55</v>
      </c>
      <c r="M161" s="56">
        <v>1603.6000000000001</v>
      </c>
      <c r="N161" s="56">
        <v>1589.0000000000002</v>
      </c>
      <c r="O161" s="56">
        <v>1597.05</v>
      </c>
      <c r="P161" s="56">
        <v>1590.82</v>
      </c>
      <c r="Q161" s="56">
        <v>1571.43</v>
      </c>
      <c r="R161" s="56">
        <v>1554.57</v>
      </c>
      <c r="S161" s="56">
        <v>1599.5800000000002</v>
      </c>
      <c r="T161" s="56">
        <v>1541.16</v>
      </c>
      <c r="U161" s="56">
        <v>1497.3799999999999</v>
      </c>
      <c r="V161" s="56">
        <v>1486.7500000000002</v>
      </c>
      <c r="W161" s="56">
        <v>1453.6699999999998</v>
      </c>
      <c r="X161" s="56">
        <v>1414.6000000000001</v>
      </c>
      <c r="Y161" s="56">
        <v>1318.1299999999999</v>
      </c>
      <c r="Z161" s="76">
        <v>1264.01</v>
      </c>
      <c r="AA161" s="65"/>
    </row>
    <row r="162" spans="1:27" ht="16.5" x14ac:dyDescent="0.25">
      <c r="A162" s="64"/>
      <c r="B162" s="88">
        <v>8</v>
      </c>
      <c r="C162" s="84">
        <v>1265.0999999999999</v>
      </c>
      <c r="D162" s="56">
        <v>1254.3</v>
      </c>
      <c r="E162" s="56">
        <v>1252.6500000000001</v>
      </c>
      <c r="F162" s="56">
        <v>1256.08</v>
      </c>
      <c r="G162" s="56">
        <v>1278.6199999999999</v>
      </c>
      <c r="H162" s="56">
        <v>1370.82</v>
      </c>
      <c r="I162" s="56">
        <v>1482.61</v>
      </c>
      <c r="J162" s="56">
        <v>1555.0800000000002</v>
      </c>
      <c r="K162" s="56">
        <v>1584.8799999999999</v>
      </c>
      <c r="L162" s="56">
        <v>1582.8</v>
      </c>
      <c r="M162" s="56">
        <v>1561.93</v>
      </c>
      <c r="N162" s="56">
        <v>1550.5800000000002</v>
      </c>
      <c r="O162" s="56">
        <v>1578.45</v>
      </c>
      <c r="P162" s="56">
        <v>1606.93</v>
      </c>
      <c r="Q162" s="56">
        <v>1554.8100000000002</v>
      </c>
      <c r="R162" s="56">
        <v>1560.74</v>
      </c>
      <c r="S162" s="56">
        <v>1569.2299999999998</v>
      </c>
      <c r="T162" s="56">
        <v>1530.7900000000002</v>
      </c>
      <c r="U162" s="56">
        <v>1502.6299999999999</v>
      </c>
      <c r="V162" s="56">
        <v>1483.7500000000002</v>
      </c>
      <c r="W162" s="56">
        <v>1462.43</v>
      </c>
      <c r="X162" s="56">
        <v>1433.79</v>
      </c>
      <c r="Y162" s="56">
        <v>1324.25</v>
      </c>
      <c r="Z162" s="76">
        <v>1271.9000000000001</v>
      </c>
      <c r="AA162" s="65"/>
    </row>
    <row r="163" spans="1:27" ht="16.5" x14ac:dyDescent="0.25">
      <c r="A163" s="64"/>
      <c r="B163" s="88">
        <v>9</v>
      </c>
      <c r="C163" s="84">
        <v>1269.1199999999999</v>
      </c>
      <c r="D163" s="56">
        <v>1259.0999999999999</v>
      </c>
      <c r="E163" s="56">
        <v>1252.3899999999999</v>
      </c>
      <c r="F163" s="56">
        <v>1258.08</v>
      </c>
      <c r="G163" s="56">
        <v>1275.48</v>
      </c>
      <c r="H163" s="56">
        <v>1370.74</v>
      </c>
      <c r="I163" s="56">
        <v>1503.99</v>
      </c>
      <c r="J163" s="56">
        <v>1635.82</v>
      </c>
      <c r="K163" s="56">
        <v>1644.5000000000002</v>
      </c>
      <c r="L163" s="56">
        <v>1672.6299999999999</v>
      </c>
      <c r="M163" s="56">
        <v>1659.0200000000002</v>
      </c>
      <c r="N163" s="56">
        <v>1645.55</v>
      </c>
      <c r="O163" s="56">
        <v>1656.6499999999999</v>
      </c>
      <c r="P163" s="56">
        <v>1730.64</v>
      </c>
      <c r="Q163" s="56">
        <v>1669.14</v>
      </c>
      <c r="R163" s="56">
        <v>1662.2500000000002</v>
      </c>
      <c r="S163" s="56">
        <v>1670.97</v>
      </c>
      <c r="T163" s="56">
        <v>1647.5800000000002</v>
      </c>
      <c r="U163" s="56">
        <v>1616.2099999999998</v>
      </c>
      <c r="V163" s="56">
        <v>1585.6299999999999</v>
      </c>
      <c r="W163" s="56">
        <v>1506.14</v>
      </c>
      <c r="X163" s="56">
        <v>1476.59</v>
      </c>
      <c r="Y163" s="56">
        <v>1377.04</v>
      </c>
      <c r="Z163" s="76">
        <v>1290.08</v>
      </c>
      <c r="AA163" s="65"/>
    </row>
    <row r="164" spans="1:27" ht="16.5" x14ac:dyDescent="0.25">
      <c r="A164" s="64"/>
      <c r="B164" s="88">
        <v>10</v>
      </c>
      <c r="C164" s="84">
        <v>1288.42</v>
      </c>
      <c r="D164" s="56">
        <v>1269.56</v>
      </c>
      <c r="E164" s="56">
        <v>1263.5900000000001</v>
      </c>
      <c r="F164" s="56">
        <v>1264.99</v>
      </c>
      <c r="G164" s="56">
        <v>1316.8999999999999</v>
      </c>
      <c r="H164" s="56">
        <v>1418.3999999999999</v>
      </c>
      <c r="I164" s="56">
        <v>1637.0800000000002</v>
      </c>
      <c r="J164" s="56">
        <v>1730.0400000000002</v>
      </c>
      <c r="K164" s="56">
        <v>1758.6899999999998</v>
      </c>
      <c r="L164" s="56">
        <v>1766.8999999999999</v>
      </c>
      <c r="M164" s="56">
        <v>1749.24</v>
      </c>
      <c r="N164" s="56">
        <v>1743.2700000000002</v>
      </c>
      <c r="O164" s="56">
        <v>1733.0200000000002</v>
      </c>
      <c r="P164" s="56">
        <v>1748.9399999999998</v>
      </c>
      <c r="Q164" s="56">
        <v>1758.97</v>
      </c>
      <c r="R164" s="56">
        <v>1758.8100000000002</v>
      </c>
      <c r="S164" s="56">
        <v>1745.18</v>
      </c>
      <c r="T164" s="56">
        <v>1729.97</v>
      </c>
      <c r="U164" s="56">
        <v>1624.9199999999998</v>
      </c>
      <c r="V164" s="56">
        <v>1600.2299999999998</v>
      </c>
      <c r="W164" s="56">
        <v>1524.3100000000002</v>
      </c>
      <c r="X164" s="56">
        <v>1419.41</v>
      </c>
      <c r="Y164" s="56">
        <v>1367.5800000000002</v>
      </c>
      <c r="Z164" s="76">
        <v>1294.26</v>
      </c>
      <c r="AA164" s="65"/>
    </row>
    <row r="165" spans="1:27" ht="16.5" x14ac:dyDescent="0.25">
      <c r="A165" s="64"/>
      <c r="B165" s="88">
        <v>11</v>
      </c>
      <c r="C165" s="84">
        <v>1302.8300000000002</v>
      </c>
      <c r="D165" s="56">
        <v>1285.03</v>
      </c>
      <c r="E165" s="56">
        <v>1285.33</v>
      </c>
      <c r="F165" s="56">
        <v>1285.6199999999999</v>
      </c>
      <c r="G165" s="56">
        <v>1357.3300000000002</v>
      </c>
      <c r="H165" s="56">
        <v>1458.9599999999998</v>
      </c>
      <c r="I165" s="56">
        <v>1628.43</v>
      </c>
      <c r="J165" s="56">
        <v>1789.3999999999999</v>
      </c>
      <c r="K165" s="56">
        <v>1807.95</v>
      </c>
      <c r="L165" s="56">
        <v>1805.11</v>
      </c>
      <c r="M165" s="56">
        <v>1786.0800000000002</v>
      </c>
      <c r="N165" s="56">
        <v>1792.8100000000002</v>
      </c>
      <c r="O165" s="56">
        <v>1790.3500000000001</v>
      </c>
      <c r="P165" s="56">
        <v>1818.6499999999999</v>
      </c>
      <c r="Q165" s="56">
        <v>1808.5000000000002</v>
      </c>
      <c r="R165" s="56">
        <v>1807.07</v>
      </c>
      <c r="S165" s="56">
        <v>1794.99</v>
      </c>
      <c r="T165" s="56">
        <v>1811.6000000000001</v>
      </c>
      <c r="U165" s="56">
        <v>1798.3300000000002</v>
      </c>
      <c r="V165" s="56">
        <v>1770.3100000000002</v>
      </c>
      <c r="W165" s="56">
        <v>1724.8100000000002</v>
      </c>
      <c r="X165" s="56">
        <v>1667.05</v>
      </c>
      <c r="Y165" s="56">
        <v>1458.2500000000002</v>
      </c>
      <c r="Z165" s="76">
        <v>1345.29</v>
      </c>
      <c r="AA165" s="65"/>
    </row>
    <row r="166" spans="1:27" ht="16.5" x14ac:dyDescent="0.25">
      <c r="A166" s="64"/>
      <c r="B166" s="88">
        <v>12</v>
      </c>
      <c r="C166" s="84">
        <v>1355.19</v>
      </c>
      <c r="D166" s="56">
        <v>1325</v>
      </c>
      <c r="E166" s="56">
        <v>1317.1000000000001</v>
      </c>
      <c r="F166" s="56">
        <v>1314.3300000000002</v>
      </c>
      <c r="G166" s="56">
        <v>1360.64</v>
      </c>
      <c r="H166" s="56">
        <v>1408.57</v>
      </c>
      <c r="I166" s="56">
        <v>1535.6299999999999</v>
      </c>
      <c r="J166" s="56">
        <v>1624.49</v>
      </c>
      <c r="K166" s="56">
        <v>1712.66</v>
      </c>
      <c r="L166" s="56">
        <v>1768.61</v>
      </c>
      <c r="M166" s="56">
        <v>1727.64</v>
      </c>
      <c r="N166" s="56">
        <v>1716.32</v>
      </c>
      <c r="O166" s="56">
        <v>1717.82</v>
      </c>
      <c r="P166" s="56">
        <v>1734.49</v>
      </c>
      <c r="Q166" s="56">
        <v>1769.7299999999998</v>
      </c>
      <c r="R166" s="56">
        <v>1793.7900000000002</v>
      </c>
      <c r="S166" s="56">
        <v>1776.4199999999998</v>
      </c>
      <c r="T166" s="56">
        <v>1782.72</v>
      </c>
      <c r="U166" s="56">
        <v>1760.3</v>
      </c>
      <c r="V166" s="56">
        <v>1713.8100000000002</v>
      </c>
      <c r="W166" s="56">
        <v>1700.11</v>
      </c>
      <c r="X166" s="56">
        <v>1514.86</v>
      </c>
      <c r="Y166" s="56">
        <v>1399.1000000000001</v>
      </c>
      <c r="Z166" s="76">
        <v>1319.3300000000002</v>
      </c>
      <c r="AA166" s="65"/>
    </row>
    <row r="167" spans="1:27" ht="16.5" x14ac:dyDescent="0.25">
      <c r="A167" s="64"/>
      <c r="B167" s="88">
        <v>13</v>
      </c>
      <c r="C167" s="84">
        <v>1328.76</v>
      </c>
      <c r="D167" s="56">
        <v>1292.0999999999999</v>
      </c>
      <c r="E167" s="56">
        <v>1296.3900000000001</v>
      </c>
      <c r="F167" s="56">
        <v>1299.8700000000001</v>
      </c>
      <c r="G167" s="56">
        <v>1312.27</v>
      </c>
      <c r="H167" s="56">
        <v>1345.26</v>
      </c>
      <c r="I167" s="56">
        <v>1403.21</v>
      </c>
      <c r="J167" s="56">
        <v>1438.97</v>
      </c>
      <c r="K167" s="56">
        <v>1535.8700000000001</v>
      </c>
      <c r="L167" s="56">
        <v>1641.34</v>
      </c>
      <c r="M167" s="56">
        <v>1659.9799999999998</v>
      </c>
      <c r="N167" s="56">
        <v>1662.47</v>
      </c>
      <c r="O167" s="56">
        <v>1660.4799999999998</v>
      </c>
      <c r="P167" s="56">
        <v>1695.0400000000002</v>
      </c>
      <c r="Q167" s="56">
        <v>1703.4799999999998</v>
      </c>
      <c r="R167" s="56">
        <v>1714.9799999999998</v>
      </c>
      <c r="S167" s="56">
        <v>1765.4799999999998</v>
      </c>
      <c r="T167" s="56">
        <v>1726.1899999999998</v>
      </c>
      <c r="U167" s="56">
        <v>1713.74</v>
      </c>
      <c r="V167" s="56">
        <v>1667.5000000000002</v>
      </c>
      <c r="W167" s="56">
        <v>1625.0800000000002</v>
      </c>
      <c r="X167" s="56">
        <v>1592.59</v>
      </c>
      <c r="Y167" s="56">
        <v>1403.8300000000002</v>
      </c>
      <c r="Z167" s="76">
        <v>1318.77</v>
      </c>
      <c r="AA167" s="65"/>
    </row>
    <row r="168" spans="1:27" ht="16.5" x14ac:dyDescent="0.25">
      <c r="A168" s="64"/>
      <c r="B168" s="88">
        <v>14</v>
      </c>
      <c r="C168" s="84">
        <v>1291.4000000000001</v>
      </c>
      <c r="D168" s="56">
        <v>1277.73</v>
      </c>
      <c r="E168" s="56">
        <v>1278</v>
      </c>
      <c r="F168" s="56">
        <v>1296.1299999999999</v>
      </c>
      <c r="G168" s="56">
        <v>1344.91</v>
      </c>
      <c r="H168" s="56">
        <v>1427.32</v>
      </c>
      <c r="I168" s="56">
        <v>1619.82</v>
      </c>
      <c r="J168" s="56">
        <v>1670.34</v>
      </c>
      <c r="K168" s="56">
        <v>1662.7299999999998</v>
      </c>
      <c r="L168" s="56">
        <v>1677.93</v>
      </c>
      <c r="M168" s="56">
        <v>1671.0000000000002</v>
      </c>
      <c r="N168" s="56">
        <v>1671.1000000000001</v>
      </c>
      <c r="O168" s="56">
        <v>1669.4799999999998</v>
      </c>
      <c r="P168" s="56">
        <v>1678.1299999999999</v>
      </c>
      <c r="Q168" s="56">
        <v>1665.22</v>
      </c>
      <c r="R168" s="56">
        <v>1656.9599999999998</v>
      </c>
      <c r="S168" s="56">
        <v>1670.2500000000002</v>
      </c>
      <c r="T168" s="56">
        <v>1646.3999999999999</v>
      </c>
      <c r="U168" s="56">
        <v>1619.2900000000002</v>
      </c>
      <c r="V168" s="56">
        <v>1601.59</v>
      </c>
      <c r="W168" s="56">
        <v>1551.5800000000002</v>
      </c>
      <c r="X168" s="56">
        <v>1455.97</v>
      </c>
      <c r="Y168" s="56">
        <v>1325.18</v>
      </c>
      <c r="Z168" s="76">
        <v>1285.0900000000001</v>
      </c>
      <c r="AA168" s="65"/>
    </row>
    <row r="169" spans="1:27" ht="16.5" x14ac:dyDescent="0.25">
      <c r="A169" s="64"/>
      <c r="B169" s="88">
        <v>15</v>
      </c>
      <c r="C169" s="84">
        <v>1287.54</v>
      </c>
      <c r="D169" s="56">
        <v>1267.69</v>
      </c>
      <c r="E169" s="56">
        <v>1268.01</v>
      </c>
      <c r="F169" s="56">
        <v>1274.8699999999999</v>
      </c>
      <c r="G169" s="56">
        <v>1322.8700000000001</v>
      </c>
      <c r="H169" s="56">
        <v>1380.47</v>
      </c>
      <c r="I169" s="56">
        <v>1484.8300000000002</v>
      </c>
      <c r="J169" s="56">
        <v>1486.51</v>
      </c>
      <c r="K169" s="56">
        <v>1481.6200000000001</v>
      </c>
      <c r="L169" s="56">
        <v>1466.39</v>
      </c>
      <c r="M169" s="56">
        <v>1464.34</v>
      </c>
      <c r="N169" s="56">
        <v>1478.8799999999999</v>
      </c>
      <c r="O169" s="56">
        <v>1453.36</v>
      </c>
      <c r="P169" s="56">
        <v>1449.91</v>
      </c>
      <c r="Q169" s="56">
        <v>1462.68</v>
      </c>
      <c r="R169" s="56">
        <v>1468.3799999999999</v>
      </c>
      <c r="S169" s="56">
        <v>1480.3300000000002</v>
      </c>
      <c r="T169" s="56">
        <v>1623.64</v>
      </c>
      <c r="U169" s="56">
        <v>1452.61</v>
      </c>
      <c r="V169" s="56">
        <v>1445.5</v>
      </c>
      <c r="W169" s="56">
        <v>1439.54</v>
      </c>
      <c r="X169" s="56">
        <v>1418.48</v>
      </c>
      <c r="Y169" s="56">
        <v>1347.97</v>
      </c>
      <c r="Z169" s="76">
        <v>1291.29</v>
      </c>
      <c r="AA169" s="65"/>
    </row>
    <row r="170" spans="1:27" ht="16.5" x14ac:dyDescent="0.25">
      <c r="A170" s="64"/>
      <c r="B170" s="88">
        <v>16</v>
      </c>
      <c r="C170" s="84">
        <v>1272.6300000000001</v>
      </c>
      <c r="D170" s="56">
        <v>1267.29</v>
      </c>
      <c r="E170" s="56">
        <v>1267.45</v>
      </c>
      <c r="F170" s="56">
        <v>1268.53</v>
      </c>
      <c r="G170" s="56">
        <v>1294.8200000000002</v>
      </c>
      <c r="H170" s="56">
        <v>1369.1000000000001</v>
      </c>
      <c r="I170" s="56">
        <v>1481.5200000000002</v>
      </c>
      <c r="J170" s="56">
        <v>1654.47</v>
      </c>
      <c r="K170" s="56">
        <v>1593.8300000000002</v>
      </c>
      <c r="L170" s="56">
        <v>1590.76</v>
      </c>
      <c r="M170" s="56">
        <v>1584.2500000000002</v>
      </c>
      <c r="N170" s="56">
        <v>1591.1200000000001</v>
      </c>
      <c r="O170" s="56">
        <v>1592.34</v>
      </c>
      <c r="P170" s="56">
        <v>1666.3799999999999</v>
      </c>
      <c r="Q170" s="56">
        <v>1668.3100000000002</v>
      </c>
      <c r="R170" s="56">
        <v>1665.49</v>
      </c>
      <c r="S170" s="56">
        <v>1674.1499999999999</v>
      </c>
      <c r="T170" s="56">
        <v>1664.1899999999998</v>
      </c>
      <c r="U170" s="56">
        <v>1579.07</v>
      </c>
      <c r="V170" s="56">
        <v>1523.41</v>
      </c>
      <c r="W170" s="56">
        <v>1478.3999999999999</v>
      </c>
      <c r="X170" s="56">
        <v>1464.68</v>
      </c>
      <c r="Y170" s="56">
        <v>1370.6499999999999</v>
      </c>
      <c r="Z170" s="76">
        <v>1297.76</v>
      </c>
      <c r="AA170" s="65"/>
    </row>
    <row r="171" spans="1:27" ht="16.5" x14ac:dyDescent="0.25">
      <c r="A171" s="64"/>
      <c r="B171" s="88">
        <v>17</v>
      </c>
      <c r="C171" s="84">
        <v>1300.1499999999999</v>
      </c>
      <c r="D171" s="56">
        <v>1279.67</v>
      </c>
      <c r="E171" s="56">
        <v>1276.8699999999999</v>
      </c>
      <c r="F171" s="56">
        <v>1295.3499999999999</v>
      </c>
      <c r="G171" s="56">
        <v>1348.53</v>
      </c>
      <c r="H171" s="56">
        <v>1441.36</v>
      </c>
      <c r="I171" s="56">
        <v>1650.09</v>
      </c>
      <c r="J171" s="56">
        <v>1770.1200000000001</v>
      </c>
      <c r="K171" s="56">
        <v>1777.3</v>
      </c>
      <c r="L171" s="56">
        <v>1774.5200000000002</v>
      </c>
      <c r="M171" s="56">
        <v>1760.16</v>
      </c>
      <c r="N171" s="56">
        <v>1766.3500000000001</v>
      </c>
      <c r="O171" s="56">
        <v>1772.4599999999998</v>
      </c>
      <c r="P171" s="56">
        <v>1775.4599999999998</v>
      </c>
      <c r="Q171" s="56">
        <v>1789.91</v>
      </c>
      <c r="R171" s="56">
        <v>1785.3500000000001</v>
      </c>
      <c r="S171" s="56">
        <v>1796.3500000000001</v>
      </c>
      <c r="T171" s="56">
        <v>1783.4399999999998</v>
      </c>
      <c r="U171" s="56">
        <v>1710.2900000000002</v>
      </c>
      <c r="V171" s="56">
        <v>1680.3700000000001</v>
      </c>
      <c r="W171" s="56">
        <v>1600.74</v>
      </c>
      <c r="X171" s="56">
        <v>1503.3500000000001</v>
      </c>
      <c r="Y171" s="56">
        <v>1381.05</v>
      </c>
      <c r="Z171" s="76">
        <v>1318.0800000000002</v>
      </c>
      <c r="AA171" s="65"/>
    </row>
    <row r="172" spans="1:27" ht="16.5" x14ac:dyDescent="0.25">
      <c r="A172" s="64"/>
      <c r="B172" s="88">
        <v>18</v>
      </c>
      <c r="C172" s="84">
        <v>1299.03</v>
      </c>
      <c r="D172" s="56">
        <v>1289.3699999999999</v>
      </c>
      <c r="E172" s="56">
        <v>1282.58</v>
      </c>
      <c r="F172" s="56">
        <v>1291.4099999999999</v>
      </c>
      <c r="G172" s="56">
        <v>1322.32</v>
      </c>
      <c r="H172" s="56">
        <v>1407.47</v>
      </c>
      <c r="I172" s="56">
        <v>1558.8999999999999</v>
      </c>
      <c r="J172" s="56">
        <v>1671.9799999999998</v>
      </c>
      <c r="K172" s="56">
        <v>1693.36</v>
      </c>
      <c r="L172" s="56">
        <v>1681.18</v>
      </c>
      <c r="M172" s="56">
        <v>1676.97</v>
      </c>
      <c r="N172" s="56">
        <v>1676.8999999999999</v>
      </c>
      <c r="O172" s="56">
        <v>1675.91</v>
      </c>
      <c r="P172" s="56">
        <v>1691.3300000000002</v>
      </c>
      <c r="Q172" s="56">
        <v>1729.97</v>
      </c>
      <c r="R172" s="56">
        <v>1724.16</v>
      </c>
      <c r="S172" s="56">
        <v>1733.3700000000001</v>
      </c>
      <c r="T172" s="56">
        <v>1702.1000000000001</v>
      </c>
      <c r="U172" s="56">
        <v>1611.84</v>
      </c>
      <c r="V172" s="56">
        <v>1562.2</v>
      </c>
      <c r="W172" s="56">
        <v>1537.9599999999998</v>
      </c>
      <c r="X172" s="56">
        <v>1465.8100000000002</v>
      </c>
      <c r="Y172" s="56">
        <v>1413.24</v>
      </c>
      <c r="Z172" s="76">
        <v>1322.3500000000001</v>
      </c>
      <c r="AA172" s="65"/>
    </row>
    <row r="173" spans="1:27" ht="16.5" x14ac:dyDescent="0.25">
      <c r="A173" s="64"/>
      <c r="B173" s="88">
        <v>19</v>
      </c>
      <c r="C173" s="84">
        <v>1322.25</v>
      </c>
      <c r="D173" s="56">
        <v>1300.97</v>
      </c>
      <c r="E173" s="56">
        <v>1294.72</v>
      </c>
      <c r="F173" s="56">
        <v>1278.9299999999998</v>
      </c>
      <c r="G173" s="56">
        <v>1302.5</v>
      </c>
      <c r="H173" s="56">
        <v>1370.97</v>
      </c>
      <c r="I173" s="56">
        <v>1428.1000000000001</v>
      </c>
      <c r="J173" s="56">
        <v>1529.8100000000002</v>
      </c>
      <c r="K173" s="56">
        <v>1671.2700000000002</v>
      </c>
      <c r="L173" s="56">
        <v>1683.86</v>
      </c>
      <c r="M173" s="56">
        <v>1679.91</v>
      </c>
      <c r="N173" s="56">
        <v>1675.2</v>
      </c>
      <c r="O173" s="56">
        <v>1673.9199999999998</v>
      </c>
      <c r="P173" s="56">
        <v>1676.0600000000002</v>
      </c>
      <c r="Q173" s="56">
        <v>1678.26</v>
      </c>
      <c r="R173" s="56">
        <v>1680.3500000000001</v>
      </c>
      <c r="S173" s="56">
        <v>1692.1899999999998</v>
      </c>
      <c r="T173" s="56">
        <v>1677.8500000000001</v>
      </c>
      <c r="U173" s="56">
        <v>1665.7900000000002</v>
      </c>
      <c r="V173" s="56">
        <v>1647.55</v>
      </c>
      <c r="W173" s="56">
        <v>1620.2299999999998</v>
      </c>
      <c r="X173" s="56">
        <v>1457.99</v>
      </c>
      <c r="Y173" s="56">
        <v>1376.73</v>
      </c>
      <c r="Z173" s="76">
        <v>1304.7</v>
      </c>
      <c r="AA173" s="65"/>
    </row>
    <row r="174" spans="1:27" ht="16.5" x14ac:dyDescent="0.25">
      <c r="A174" s="64"/>
      <c r="B174" s="88">
        <v>20</v>
      </c>
      <c r="C174" s="84">
        <v>1309.57</v>
      </c>
      <c r="D174" s="56">
        <v>1294</v>
      </c>
      <c r="E174" s="56">
        <v>1276.26</v>
      </c>
      <c r="F174" s="56">
        <v>1280.31</v>
      </c>
      <c r="G174" s="56">
        <v>1297.6600000000001</v>
      </c>
      <c r="H174" s="56">
        <v>1318.21</v>
      </c>
      <c r="I174" s="56">
        <v>1373.9199999999998</v>
      </c>
      <c r="J174" s="56">
        <v>1434.34</v>
      </c>
      <c r="K174" s="56">
        <v>1457.24</v>
      </c>
      <c r="L174" s="56">
        <v>1642.2900000000002</v>
      </c>
      <c r="M174" s="56">
        <v>1641.8300000000002</v>
      </c>
      <c r="N174" s="56">
        <v>1645.89</v>
      </c>
      <c r="O174" s="56">
        <v>1644.57</v>
      </c>
      <c r="P174" s="56">
        <v>1656.6200000000001</v>
      </c>
      <c r="Q174" s="56">
        <v>1666.3100000000002</v>
      </c>
      <c r="R174" s="56">
        <v>1674.3</v>
      </c>
      <c r="S174" s="56">
        <v>1673.1299999999999</v>
      </c>
      <c r="T174" s="56">
        <v>1664.26</v>
      </c>
      <c r="U174" s="56">
        <v>1667.7299999999998</v>
      </c>
      <c r="V174" s="56">
        <v>1647.05</v>
      </c>
      <c r="W174" s="56">
        <v>1597.45</v>
      </c>
      <c r="X174" s="56">
        <v>1531.7</v>
      </c>
      <c r="Y174" s="56">
        <v>1379.5800000000002</v>
      </c>
      <c r="Z174" s="76">
        <v>1316.07</v>
      </c>
      <c r="AA174" s="65"/>
    </row>
    <row r="175" spans="1:27" ht="16.5" x14ac:dyDescent="0.25">
      <c r="A175" s="64"/>
      <c r="B175" s="88">
        <v>21</v>
      </c>
      <c r="C175" s="84">
        <v>1303.1200000000001</v>
      </c>
      <c r="D175" s="56">
        <v>1289.03</v>
      </c>
      <c r="E175" s="56">
        <v>1274.8400000000001</v>
      </c>
      <c r="F175" s="56">
        <v>1308.8500000000001</v>
      </c>
      <c r="G175" s="56">
        <v>1338.84</v>
      </c>
      <c r="H175" s="56">
        <v>1426.14</v>
      </c>
      <c r="I175" s="56">
        <v>1610.6299999999999</v>
      </c>
      <c r="J175" s="56">
        <v>1712.72</v>
      </c>
      <c r="K175" s="56">
        <v>1786.7900000000002</v>
      </c>
      <c r="L175" s="56">
        <v>1793.7900000000002</v>
      </c>
      <c r="M175" s="56">
        <v>1784.28</v>
      </c>
      <c r="N175" s="56">
        <v>1784.49</v>
      </c>
      <c r="O175" s="56">
        <v>1792.22</v>
      </c>
      <c r="P175" s="56">
        <v>1799.8100000000002</v>
      </c>
      <c r="Q175" s="56">
        <v>1792.24</v>
      </c>
      <c r="R175" s="56">
        <v>1791.4599999999998</v>
      </c>
      <c r="S175" s="56">
        <v>1773.1000000000001</v>
      </c>
      <c r="T175" s="56">
        <v>1762.8500000000001</v>
      </c>
      <c r="U175" s="56">
        <v>1759.68</v>
      </c>
      <c r="V175" s="56">
        <v>1687.03</v>
      </c>
      <c r="W175" s="56">
        <v>1545.9199999999998</v>
      </c>
      <c r="X175" s="56">
        <v>1473.09</v>
      </c>
      <c r="Y175" s="56">
        <v>1411.59</v>
      </c>
      <c r="Z175" s="76">
        <v>1303.8799999999999</v>
      </c>
      <c r="AA175" s="65"/>
    </row>
    <row r="176" spans="1:27" ht="16.5" x14ac:dyDescent="0.25">
      <c r="A176" s="64"/>
      <c r="B176" s="88">
        <v>22</v>
      </c>
      <c r="C176" s="84">
        <v>1287.33</v>
      </c>
      <c r="D176" s="56">
        <v>1272.4299999999998</v>
      </c>
      <c r="E176" s="56">
        <v>1258.22</v>
      </c>
      <c r="F176" s="56">
        <v>1274.1300000000001</v>
      </c>
      <c r="G176" s="56">
        <v>1285.26</v>
      </c>
      <c r="H176" s="56">
        <v>1378.21</v>
      </c>
      <c r="I176" s="56">
        <v>1535.2500000000002</v>
      </c>
      <c r="J176" s="56">
        <v>1638.97</v>
      </c>
      <c r="K176" s="56">
        <v>1644.2</v>
      </c>
      <c r="L176" s="56">
        <v>1648.1699999999998</v>
      </c>
      <c r="M176" s="56">
        <v>1626.2</v>
      </c>
      <c r="N176" s="56">
        <v>1622.9799999999998</v>
      </c>
      <c r="O176" s="56">
        <v>1630.8799999999999</v>
      </c>
      <c r="P176" s="56">
        <v>1637.8700000000001</v>
      </c>
      <c r="Q176" s="56">
        <v>1643.3700000000001</v>
      </c>
      <c r="R176" s="56">
        <v>1641.89</v>
      </c>
      <c r="S176" s="56">
        <v>1636.09</v>
      </c>
      <c r="T176" s="56">
        <v>1628.91</v>
      </c>
      <c r="U176" s="56">
        <v>1627.09</v>
      </c>
      <c r="V176" s="56">
        <v>1535.6200000000001</v>
      </c>
      <c r="W176" s="56">
        <v>1470.16</v>
      </c>
      <c r="X176" s="56">
        <v>1406.97</v>
      </c>
      <c r="Y176" s="56">
        <v>1314.73</v>
      </c>
      <c r="Z176" s="76">
        <v>1284.8899999999999</v>
      </c>
      <c r="AA176" s="65"/>
    </row>
    <row r="177" spans="1:27" ht="16.5" x14ac:dyDescent="0.25">
      <c r="A177" s="64"/>
      <c r="B177" s="88">
        <v>23</v>
      </c>
      <c r="C177" s="84">
        <v>1287.53</v>
      </c>
      <c r="D177" s="56">
        <v>1271.79</v>
      </c>
      <c r="E177" s="56">
        <v>1273.71</v>
      </c>
      <c r="F177" s="56">
        <v>1275.1399999999999</v>
      </c>
      <c r="G177" s="56">
        <v>1297.74</v>
      </c>
      <c r="H177" s="56">
        <v>1383.47</v>
      </c>
      <c r="I177" s="56">
        <v>1536.3500000000001</v>
      </c>
      <c r="J177" s="56">
        <v>1671.39</v>
      </c>
      <c r="K177" s="56">
        <v>1691.05</v>
      </c>
      <c r="L177" s="56">
        <v>1689.86</v>
      </c>
      <c r="M177" s="56">
        <v>1664.97</v>
      </c>
      <c r="N177" s="56">
        <v>1682.89</v>
      </c>
      <c r="O177" s="56">
        <v>1681.7299999999998</v>
      </c>
      <c r="P177" s="56">
        <v>1691.49</v>
      </c>
      <c r="Q177" s="56">
        <v>1692.5400000000002</v>
      </c>
      <c r="R177" s="56">
        <v>1691.14</v>
      </c>
      <c r="S177" s="56">
        <v>1688.3799999999999</v>
      </c>
      <c r="T177" s="56">
        <v>1667.8100000000002</v>
      </c>
      <c r="U177" s="56">
        <v>1664.1499999999999</v>
      </c>
      <c r="V177" s="56">
        <v>1637.34</v>
      </c>
      <c r="W177" s="56">
        <v>1478.05</v>
      </c>
      <c r="X177" s="56">
        <v>1429.97</v>
      </c>
      <c r="Y177" s="56">
        <v>1339.1699999999998</v>
      </c>
      <c r="Z177" s="76">
        <v>1287.8</v>
      </c>
      <c r="AA177" s="65"/>
    </row>
    <row r="178" spans="1:27" ht="16.5" x14ac:dyDescent="0.25">
      <c r="A178" s="64"/>
      <c r="B178" s="88">
        <v>24</v>
      </c>
      <c r="C178" s="84">
        <v>1291.0999999999999</v>
      </c>
      <c r="D178" s="56">
        <v>1274.76</v>
      </c>
      <c r="E178" s="56">
        <v>1276.1300000000001</v>
      </c>
      <c r="F178" s="56">
        <v>1294.6500000000001</v>
      </c>
      <c r="G178" s="56">
        <v>1342.6200000000001</v>
      </c>
      <c r="H178" s="56">
        <v>1412.23</v>
      </c>
      <c r="I178" s="56">
        <v>1615.39</v>
      </c>
      <c r="J178" s="56">
        <v>1763.28</v>
      </c>
      <c r="K178" s="56">
        <v>1781.93</v>
      </c>
      <c r="L178" s="56">
        <v>1801.3999999999999</v>
      </c>
      <c r="M178" s="56">
        <v>1788.1499999999999</v>
      </c>
      <c r="N178" s="56">
        <v>1772.14</v>
      </c>
      <c r="O178" s="56">
        <v>1784.93</v>
      </c>
      <c r="P178" s="56">
        <v>1787.74</v>
      </c>
      <c r="Q178" s="56">
        <v>1775.49</v>
      </c>
      <c r="R178" s="56">
        <v>1791.2700000000002</v>
      </c>
      <c r="S178" s="56">
        <v>1785.0600000000002</v>
      </c>
      <c r="T178" s="56">
        <v>1765.5800000000002</v>
      </c>
      <c r="U178" s="56">
        <v>1761.93</v>
      </c>
      <c r="V178" s="56">
        <v>1722.5600000000002</v>
      </c>
      <c r="W178" s="56">
        <v>1668.51</v>
      </c>
      <c r="X178" s="56">
        <v>1603.7700000000002</v>
      </c>
      <c r="Y178" s="56">
        <v>1379</v>
      </c>
      <c r="Z178" s="76">
        <v>1305</v>
      </c>
      <c r="AA178" s="65"/>
    </row>
    <row r="179" spans="1:27" ht="16.5" x14ac:dyDescent="0.25">
      <c r="A179" s="64"/>
      <c r="B179" s="88">
        <v>25</v>
      </c>
      <c r="C179" s="84">
        <v>1294.95</v>
      </c>
      <c r="D179" s="56">
        <v>1273.1399999999999</v>
      </c>
      <c r="E179" s="56">
        <v>1278.46</v>
      </c>
      <c r="F179" s="56">
        <v>1300.99</v>
      </c>
      <c r="G179" s="56">
        <v>1338.01</v>
      </c>
      <c r="H179" s="56">
        <v>1434.5</v>
      </c>
      <c r="I179" s="56">
        <v>1652.8999999999999</v>
      </c>
      <c r="J179" s="56">
        <v>1796.49</v>
      </c>
      <c r="K179" s="56">
        <v>1818.45</v>
      </c>
      <c r="L179" s="56">
        <v>1813.0000000000002</v>
      </c>
      <c r="M179" s="56">
        <v>1800.86</v>
      </c>
      <c r="N179" s="56">
        <v>1802.9599999999998</v>
      </c>
      <c r="O179" s="56">
        <v>1813.4599999999998</v>
      </c>
      <c r="P179" s="56">
        <v>1818.8</v>
      </c>
      <c r="Q179" s="56">
        <v>1823.7299999999998</v>
      </c>
      <c r="R179" s="56">
        <v>1822.5200000000002</v>
      </c>
      <c r="S179" s="56">
        <v>1818.1699999999998</v>
      </c>
      <c r="T179" s="56">
        <v>1798.2900000000002</v>
      </c>
      <c r="U179" s="56">
        <v>1789.51</v>
      </c>
      <c r="V179" s="56">
        <v>1749.05</v>
      </c>
      <c r="W179" s="56">
        <v>1691.4399999999998</v>
      </c>
      <c r="X179" s="56">
        <v>1424.3100000000002</v>
      </c>
      <c r="Y179" s="56">
        <v>1367.22</v>
      </c>
      <c r="Z179" s="76">
        <v>1325.8700000000001</v>
      </c>
      <c r="AA179" s="65"/>
    </row>
    <row r="180" spans="1:27" ht="16.5" x14ac:dyDescent="0.25">
      <c r="A180" s="64"/>
      <c r="B180" s="88">
        <v>26</v>
      </c>
      <c r="C180" s="84">
        <v>1366.19</v>
      </c>
      <c r="D180" s="56">
        <v>1314.91</v>
      </c>
      <c r="E180" s="56">
        <v>1302.68</v>
      </c>
      <c r="F180" s="56">
        <v>1304.43</v>
      </c>
      <c r="G180" s="56">
        <v>1322.0800000000002</v>
      </c>
      <c r="H180" s="56">
        <v>1369.9199999999998</v>
      </c>
      <c r="I180" s="56">
        <v>1514.5400000000002</v>
      </c>
      <c r="J180" s="56">
        <v>1609.1299999999999</v>
      </c>
      <c r="K180" s="56">
        <v>1754.14</v>
      </c>
      <c r="L180" s="56">
        <v>1786.3300000000002</v>
      </c>
      <c r="M180" s="56">
        <v>1786.9399999999998</v>
      </c>
      <c r="N180" s="56">
        <v>1785.99</v>
      </c>
      <c r="O180" s="56">
        <v>1781.76</v>
      </c>
      <c r="P180" s="56">
        <v>1792.84</v>
      </c>
      <c r="Q180" s="56">
        <v>1812.41</v>
      </c>
      <c r="R180" s="56">
        <v>1816.84</v>
      </c>
      <c r="S180" s="56">
        <v>1812.1699999999998</v>
      </c>
      <c r="T180" s="56">
        <v>1781.6299999999999</v>
      </c>
      <c r="U180" s="56">
        <v>1768.9199999999998</v>
      </c>
      <c r="V180" s="56">
        <v>1745.07</v>
      </c>
      <c r="W180" s="56">
        <v>1688.14</v>
      </c>
      <c r="X180" s="56">
        <v>1445.1000000000001</v>
      </c>
      <c r="Y180" s="56">
        <v>1384.82</v>
      </c>
      <c r="Z180" s="76">
        <v>1307.96</v>
      </c>
      <c r="AA180" s="65"/>
    </row>
    <row r="181" spans="1:27" ht="16.5" x14ac:dyDescent="0.25">
      <c r="A181" s="64"/>
      <c r="B181" s="88">
        <v>27</v>
      </c>
      <c r="C181" s="84">
        <v>1297.7</v>
      </c>
      <c r="D181" s="56">
        <v>1277.04</v>
      </c>
      <c r="E181" s="56">
        <v>1274.58</v>
      </c>
      <c r="F181" s="56">
        <v>1274.99</v>
      </c>
      <c r="G181" s="56">
        <v>1277.99</v>
      </c>
      <c r="H181" s="56">
        <v>1301.1000000000001</v>
      </c>
      <c r="I181" s="56">
        <v>1345.75</v>
      </c>
      <c r="J181" s="56">
        <v>1371.64</v>
      </c>
      <c r="K181" s="56">
        <v>1403.57</v>
      </c>
      <c r="L181" s="56">
        <v>1513.3700000000001</v>
      </c>
      <c r="M181" s="56">
        <v>1554.1200000000001</v>
      </c>
      <c r="N181" s="56">
        <v>1553.97</v>
      </c>
      <c r="O181" s="56">
        <v>1557.51</v>
      </c>
      <c r="P181" s="56">
        <v>1560.7299999999998</v>
      </c>
      <c r="Q181" s="56">
        <v>1599.3500000000001</v>
      </c>
      <c r="R181" s="56">
        <v>1609.09</v>
      </c>
      <c r="S181" s="56">
        <v>1610.82</v>
      </c>
      <c r="T181" s="56">
        <v>1609.66</v>
      </c>
      <c r="U181" s="56">
        <v>1612.26</v>
      </c>
      <c r="V181" s="56">
        <v>1585.7</v>
      </c>
      <c r="W181" s="56">
        <v>1534.59</v>
      </c>
      <c r="X181" s="56">
        <v>1469.9799999999998</v>
      </c>
      <c r="Y181" s="56">
        <v>1368.93</v>
      </c>
      <c r="Z181" s="76">
        <v>1300.52</v>
      </c>
      <c r="AA181" s="65"/>
    </row>
    <row r="182" spans="1:27" ht="16.5" x14ac:dyDescent="0.25">
      <c r="A182" s="64"/>
      <c r="B182" s="88">
        <v>28</v>
      </c>
      <c r="C182" s="84">
        <v>1290.27</v>
      </c>
      <c r="D182" s="56">
        <v>1274.4299999999998</v>
      </c>
      <c r="E182" s="56">
        <v>1272.99</v>
      </c>
      <c r="F182" s="56">
        <v>1274.5</v>
      </c>
      <c r="G182" s="56">
        <v>1307.01</v>
      </c>
      <c r="H182" s="56">
        <v>1379.19</v>
      </c>
      <c r="I182" s="56">
        <v>1528.01</v>
      </c>
      <c r="J182" s="56">
        <v>1681.53</v>
      </c>
      <c r="K182" s="56">
        <v>1685.05</v>
      </c>
      <c r="L182" s="56">
        <v>1690.99</v>
      </c>
      <c r="M182" s="56">
        <v>1680.7</v>
      </c>
      <c r="N182" s="56">
        <v>1681.36</v>
      </c>
      <c r="O182" s="56">
        <v>1690.4399999999998</v>
      </c>
      <c r="P182" s="56">
        <v>1719.34</v>
      </c>
      <c r="Q182" s="56">
        <v>1721.51</v>
      </c>
      <c r="R182" s="56">
        <v>1716.61</v>
      </c>
      <c r="S182" s="56">
        <v>1707.01</v>
      </c>
      <c r="T182" s="56">
        <v>1684.3700000000001</v>
      </c>
      <c r="U182" s="56">
        <v>1680.3700000000001</v>
      </c>
      <c r="V182" s="56">
        <v>1672.1699999999998</v>
      </c>
      <c r="W182" s="56">
        <v>1626.8799999999999</v>
      </c>
      <c r="X182" s="56">
        <v>1498.2299999999998</v>
      </c>
      <c r="Y182" s="56">
        <v>1367.78</v>
      </c>
      <c r="Z182" s="76">
        <v>1299.75</v>
      </c>
      <c r="AA182" s="65"/>
    </row>
    <row r="183" spans="1:27" ht="16.5" x14ac:dyDescent="0.25">
      <c r="A183" s="64"/>
      <c r="B183" s="88">
        <v>29</v>
      </c>
      <c r="C183" s="84">
        <v>1292.29</v>
      </c>
      <c r="D183" s="56">
        <v>1272.21</v>
      </c>
      <c r="E183" s="56">
        <v>1255.52</v>
      </c>
      <c r="F183" s="56">
        <v>1262.1199999999999</v>
      </c>
      <c r="G183" s="56">
        <v>1284.4299999999998</v>
      </c>
      <c r="H183" s="56">
        <v>1373.3799999999999</v>
      </c>
      <c r="I183" s="56">
        <v>1495.3799999999999</v>
      </c>
      <c r="J183" s="56">
        <v>1653.53</v>
      </c>
      <c r="K183" s="56">
        <v>1695.5800000000002</v>
      </c>
      <c r="L183" s="56">
        <v>1706.51</v>
      </c>
      <c r="M183" s="56">
        <v>1697.09</v>
      </c>
      <c r="N183" s="56">
        <v>1688.53</v>
      </c>
      <c r="O183" s="56">
        <v>1692.51</v>
      </c>
      <c r="P183" s="56">
        <v>1665.5000000000002</v>
      </c>
      <c r="Q183" s="56">
        <v>1669.3100000000002</v>
      </c>
      <c r="R183" s="56">
        <v>1676.86</v>
      </c>
      <c r="S183" s="56">
        <v>1672.4399999999998</v>
      </c>
      <c r="T183" s="56">
        <v>1661.8</v>
      </c>
      <c r="U183" s="56">
        <v>1673.6000000000001</v>
      </c>
      <c r="V183" s="56">
        <v>1662.3999999999999</v>
      </c>
      <c r="W183" s="56">
        <v>1594.74</v>
      </c>
      <c r="X183" s="56">
        <v>1401.8</v>
      </c>
      <c r="Y183" s="56">
        <v>1358.89</v>
      </c>
      <c r="Z183" s="76">
        <v>1301.6200000000001</v>
      </c>
      <c r="AA183" s="65"/>
    </row>
    <row r="184" spans="1:27" ht="16.5" x14ac:dyDescent="0.25">
      <c r="A184" s="64"/>
      <c r="B184" s="88">
        <v>30</v>
      </c>
      <c r="C184" s="84">
        <v>1303.05</v>
      </c>
      <c r="D184" s="56">
        <v>1284.53</v>
      </c>
      <c r="E184" s="56">
        <v>1283.51</v>
      </c>
      <c r="F184" s="56">
        <v>1293.73</v>
      </c>
      <c r="G184" s="56">
        <v>1309.3900000000001</v>
      </c>
      <c r="H184" s="56">
        <v>1375.6299999999999</v>
      </c>
      <c r="I184" s="56">
        <v>1476.8999999999999</v>
      </c>
      <c r="J184" s="56">
        <v>1605.9599999999998</v>
      </c>
      <c r="K184" s="56">
        <v>1637.1699999999998</v>
      </c>
      <c r="L184" s="56">
        <v>1637.5400000000002</v>
      </c>
      <c r="M184" s="56">
        <v>1634.6499999999999</v>
      </c>
      <c r="N184" s="56">
        <v>1632.4599999999998</v>
      </c>
      <c r="O184" s="56">
        <v>1636.2700000000002</v>
      </c>
      <c r="P184" s="56">
        <v>1660.68</v>
      </c>
      <c r="Q184" s="56">
        <v>1657.0600000000002</v>
      </c>
      <c r="R184" s="56">
        <v>1658.7700000000002</v>
      </c>
      <c r="S184" s="56">
        <v>1659.53</v>
      </c>
      <c r="T184" s="56">
        <v>1661.3100000000002</v>
      </c>
      <c r="U184" s="56">
        <v>1649.3700000000001</v>
      </c>
      <c r="V184" s="56">
        <v>1638.72</v>
      </c>
      <c r="W184" s="56">
        <v>1602.55</v>
      </c>
      <c r="X184" s="56">
        <v>1431.1000000000001</v>
      </c>
      <c r="Y184" s="56">
        <v>1387.54</v>
      </c>
      <c r="Z184" s="76">
        <v>1306.6200000000001</v>
      </c>
      <c r="AA184" s="65"/>
    </row>
    <row r="185" spans="1:27" ht="17.25" thickBot="1" x14ac:dyDescent="0.3">
      <c r="A185" s="64"/>
      <c r="B185" s="89">
        <v>31</v>
      </c>
      <c r="C185" s="85">
        <v>1301.1699999999998</v>
      </c>
      <c r="D185" s="77">
        <v>1289.26</v>
      </c>
      <c r="E185" s="77">
        <v>1278.8699999999999</v>
      </c>
      <c r="F185" s="77">
        <v>1282.3</v>
      </c>
      <c r="G185" s="77">
        <v>1297.54</v>
      </c>
      <c r="H185" s="77">
        <v>1330.0800000000002</v>
      </c>
      <c r="I185" s="77">
        <v>1365.55</v>
      </c>
      <c r="J185" s="77">
        <v>1370.64</v>
      </c>
      <c r="K185" s="77">
        <v>1373.79</v>
      </c>
      <c r="L185" s="77">
        <v>1367.47</v>
      </c>
      <c r="M185" s="77">
        <v>1365.8300000000002</v>
      </c>
      <c r="N185" s="77">
        <v>1363.34</v>
      </c>
      <c r="O185" s="77">
        <v>1362.96</v>
      </c>
      <c r="P185" s="77">
        <v>1356.72</v>
      </c>
      <c r="Q185" s="77">
        <v>1362.73</v>
      </c>
      <c r="R185" s="77">
        <v>1368.11</v>
      </c>
      <c r="S185" s="77">
        <v>1366.4199999999998</v>
      </c>
      <c r="T185" s="77">
        <v>1363.64</v>
      </c>
      <c r="U185" s="77">
        <v>1364.6000000000001</v>
      </c>
      <c r="V185" s="77">
        <v>1354.75</v>
      </c>
      <c r="W185" s="77">
        <v>1341.95</v>
      </c>
      <c r="X185" s="77">
        <v>1335.51</v>
      </c>
      <c r="Y185" s="77">
        <v>1312.55</v>
      </c>
      <c r="Z185" s="78">
        <v>1294.52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132</v>
      </c>
      <c r="C187" s="302" t="s">
        <v>160</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1236.45</v>
      </c>
      <c r="D189" s="90">
        <v>1125.3699999999999</v>
      </c>
      <c r="E189" s="90">
        <v>1049.05</v>
      </c>
      <c r="F189" s="90">
        <v>1049.54</v>
      </c>
      <c r="G189" s="90">
        <v>1318.61</v>
      </c>
      <c r="H189" s="90">
        <v>1388.87</v>
      </c>
      <c r="I189" s="90">
        <v>1458.92</v>
      </c>
      <c r="J189" s="90">
        <v>1518.03</v>
      </c>
      <c r="K189" s="90">
        <v>1528.13</v>
      </c>
      <c r="L189" s="90">
        <v>1535.1</v>
      </c>
      <c r="M189" s="90">
        <v>1531.89</v>
      </c>
      <c r="N189" s="90">
        <v>1522.02</v>
      </c>
      <c r="O189" s="90">
        <v>1523.12</v>
      </c>
      <c r="P189" s="90">
        <v>1524.51</v>
      </c>
      <c r="Q189" s="90">
        <v>1535.56</v>
      </c>
      <c r="R189" s="90">
        <v>1538.58</v>
      </c>
      <c r="S189" s="90">
        <v>1537.12</v>
      </c>
      <c r="T189" s="90">
        <v>1525.02</v>
      </c>
      <c r="U189" s="90">
        <v>1508.94</v>
      </c>
      <c r="V189" s="90">
        <v>1504.14</v>
      </c>
      <c r="W189" s="90">
        <v>1430.66</v>
      </c>
      <c r="X189" s="90">
        <v>1403.51</v>
      </c>
      <c r="Y189" s="90">
        <v>1370.12</v>
      </c>
      <c r="Z189" s="91">
        <v>1302.3800000000001</v>
      </c>
      <c r="AA189" s="65"/>
    </row>
    <row r="190" spans="1:27" ht="16.5" x14ac:dyDescent="0.25">
      <c r="A190" s="64"/>
      <c r="B190" s="88">
        <v>2</v>
      </c>
      <c r="C190" s="84">
        <v>1328.32</v>
      </c>
      <c r="D190" s="56">
        <v>1227.94</v>
      </c>
      <c r="E190" s="56">
        <v>1189.6400000000001</v>
      </c>
      <c r="F190" s="56">
        <v>1247.2</v>
      </c>
      <c r="G190" s="56">
        <v>1379.83</v>
      </c>
      <c r="H190" s="56">
        <v>1403.18</v>
      </c>
      <c r="I190" s="56">
        <v>1487.45</v>
      </c>
      <c r="J190" s="56">
        <v>1547.65</v>
      </c>
      <c r="K190" s="56">
        <v>1559.75</v>
      </c>
      <c r="L190" s="56">
        <v>1557.33</v>
      </c>
      <c r="M190" s="56">
        <v>1557.92</v>
      </c>
      <c r="N190" s="56">
        <v>1557.16</v>
      </c>
      <c r="O190" s="56">
        <v>1558.25</v>
      </c>
      <c r="P190" s="56">
        <v>1559.1</v>
      </c>
      <c r="Q190" s="56">
        <v>1567.17</v>
      </c>
      <c r="R190" s="56">
        <v>1567.8600000000001</v>
      </c>
      <c r="S190" s="56">
        <v>1566.75</v>
      </c>
      <c r="T190" s="56">
        <v>1558.68</v>
      </c>
      <c r="U190" s="56">
        <v>1551.01</v>
      </c>
      <c r="V190" s="56">
        <v>1515.25</v>
      </c>
      <c r="W190" s="56">
        <v>1476.59</v>
      </c>
      <c r="X190" s="56">
        <v>1415.16</v>
      </c>
      <c r="Y190" s="56">
        <v>1382.64</v>
      </c>
      <c r="Z190" s="76">
        <v>1367</v>
      </c>
      <c r="AA190" s="65"/>
    </row>
    <row r="191" spans="1:27" ht="16.5" x14ac:dyDescent="0.25">
      <c r="A191" s="64"/>
      <c r="B191" s="88">
        <v>3</v>
      </c>
      <c r="C191" s="84">
        <v>1320.12</v>
      </c>
      <c r="D191" s="56">
        <v>1296.73</v>
      </c>
      <c r="E191" s="56">
        <v>1180.21</v>
      </c>
      <c r="F191" s="56">
        <v>1259.0899999999999</v>
      </c>
      <c r="G191" s="56">
        <v>1384.88</v>
      </c>
      <c r="H191" s="56">
        <v>1425.55</v>
      </c>
      <c r="I191" s="56">
        <v>1548.24</v>
      </c>
      <c r="J191" s="56">
        <v>1639.02</v>
      </c>
      <c r="K191" s="56">
        <v>1680.03</v>
      </c>
      <c r="L191" s="56">
        <v>1691.8600000000001</v>
      </c>
      <c r="M191" s="56">
        <v>1703.21</v>
      </c>
      <c r="N191" s="56">
        <v>1678.23</v>
      </c>
      <c r="O191" s="56">
        <v>1728.79</v>
      </c>
      <c r="P191" s="56">
        <v>1720.0800000000002</v>
      </c>
      <c r="Q191" s="56">
        <v>1694.24</v>
      </c>
      <c r="R191" s="56">
        <v>1691.65</v>
      </c>
      <c r="S191" s="56">
        <v>1715.9</v>
      </c>
      <c r="T191" s="56">
        <v>1680.47</v>
      </c>
      <c r="U191" s="56">
        <v>1662.24</v>
      </c>
      <c r="V191" s="56">
        <v>1630.56</v>
      </c>
      <c r="W191" s="56">
        <v>1596.43</v>
      </c>
      <c r="X191" s="56">
        <v>1497.89</v>
      </c>
      <c r="Y191" s="56">
        <v>1402.29</v>
      </c>
      <c r="Z191" s="76">
        <v>1378.49</v>
      </c>
      <c r="AA191" s="65"/>
    </row>
    <row r="192" spans="1:27" ht="16.5" x14ac:dyDescent="0.25">
      <c r="A192" s="64"/>
      <c r="B192" s="88">
        <v>4</v>
      </c>
      <c r="C192" s="84">
        <v>1380.82</v>
      </c>
      <c r="D192" s="56">
        <v>1339.32</v>
      </c>
      <c r="E192" s="56">
        <v>1335.42</v>
      </c>
      <c r="F192" s="56">
        <v>1368.6</v>
      </c>
      <c r="G192" s="56">
        <v>1385.48</v>
      </c>
      <c r="H192" s="56">
        <v>1472</v>
      </c>
      <c r="I192" s="56">
        <v>1592.96</v>
      </c>
      <c r="J192" s="56">
        <v>1654.95</v>
      </c>
      <c r="K192" s="56">
        <v>1716.75</v>
      </c>
      <c r="L192" s="56">
        <v>1776.72</v>
      </c>
      <c r="M192" s="56">
        <v>1774.3600000000001</v>
      </c>
      <c r="N192" s="56">
        <v>1772.24</v>
      </c>
      <c r="O192" s="56">
        <v>1748.92</v>
      </c>
      <c r="P192" s="56">
        <v>1771.92</v>
      </c>
      <c r="Q192" s="56">
        <v>1731.8400000000001</v>
      </c>
      <c r="R192" s="56">
        <v>1719.26</v>
      </c>
      <c r="S192" s="56">
        <v>1725.5800000000002</v>
      </c>
      <c r="T192" s="56">
        <v>1708.95</v>
      </c>
      <c r="U192" s="56">
        <v>1663.64</v>
      </c>
      <c r="V192" s="56">
        <v>1619.5</v>
      </c>
      <c r="W192" s="56">
        <v>1557.86</v>
      </c>
      <c r="X192" s="56">
        <v>1520.84</v>
      </c>
      <c r="Y192" s="56">
        <v>1431.84</v>
      </c>
      <c r="Z192" s="76">
        <v>1394.47</v>
      </c>
      <c r="AA192" s="65"/>
    </row>
    <row r="193" spans="1:27" ht="16.5" x14ac:dyDescent="0.25">
      <c r="A193" s="64"/>
      <c r="B193" s="88">
        <v>5</v>
      </c>
      <c r="C193" s="84">
        <v>1423.27</v>
      </c>
      <c r="D193" s="56">
        <v>1388.26</v>
      </c>
      <c r="E193" s="56">
        <v>1378.61</v>
      </c>
      <c r="F193" s="56">
        <v>1378.68</v>
      </c>
      <c r="G193" s="56">
        <v>1391.63</v>
      </c>
      <c r="H193" s="56">
        <v>1441.76</v>
      </c>
      <c r="I193" s="56">
        <v>1517.8</v>
      </c>
      <c r="J193" s="56">
        <v>1561.92</v>
      </c>
      <c r="K193" s="56">
        <v>1630.8400000000001</v>
      </c>
      <c r="L193" s="56">
        <v>1702.8</v>
      </c>
      <c r="M193" s="56">
        <v>1702.6000000000001</v>
      </c>
      <c r="N193" s="56">
        <v>1705.99</v>
      </c>
      <c r="O193" s="56">
        <v>1692.97</v>
      </c>
      <c r="P193" s="56">
        <v>1694.0700000000002</v>
      </c>
      <c r="Q193" s="56">
        <v>1714.31</v>
      </c>
      <c r="R193" s="56">
        <v>1740.75</v>
      </c>
      <c r="S193" s="56">
        <v>1754</v>
      </c>
      <c r="T193" s="56">
        <v>1765.8600000000001</v>
      </c>
      <c r="U193" s="56">
        <v>1693.53</v>
      </c>
      <c r="V193" s="56">
        <v>1667.03</v>
      </c>
      <c r="W193" s="56">
        <v>1597.6200000000001</v>
      </c>
      <c r="X193" s="56">
        <v>1526.53</v>
      </c>
      <c r="Y193" s="56">
        <v>1468.28</v>
      </c>
      <c r="Z193" s="76">
        <v>1408.74</v>
      </c>
      <c r="AA193" s="65"/>
    </row>
    <row r="194" spans="1:27" ht="16.5" x14ac:dyDescent="0.25">
      <c r="A194" s="64"/>
      <c r="B194" s="88">
        <v>6</v>
      </c>
      <c r="C194" s="84">
        <v>1379.17</v>
      </c>
      <c r="D194" s="56">
        <v>1377.12</v>
      </c>
      <c r="E194" s="56">
        <v>1356.65</v>
      </c>
      <c r="F194" s="56">
        <v>1331.25</v>
      </c>
      <c r="G194" s="56">
        <v>1379.61</v>
      </c>
      <c r="H194" s="56">
        <v>1386.92</v>
      </c>
      <c r="I194" s="56">
        <v>1431.81</v>
      </c>
      <c r="J194" s="56">
        <v>1465.29</v>
      </c>
      <c r="K194" s="56">
        <v>1494.99</v>
      </c>
      <c r="L194" s="56">
        <v>1523.19</v>
      </c>
      <c r="M194" s="56">
        <v>1538.89</v>
      </c>
      <c r="N194" s="56">
        <v>1555.81</v>
      </c>
      <c r="O194" s="56">
        <v>1553.98</v>
      </c>
      <c r="P194" s="56">
        <v>1571.73</v>
      </c>
      <c r="Q194" s="56">
        <v>1617.3</v>
      </c>
      <c r="R194" s="56">
        <v>1639.49</v>
      </c>
      <c r="S194" s="56">
        <v>1702.41</v>
      </c>
      <c r="T194" s="56">
        <v>1703.68</v>
      </c>
      <c r="U194" s="56">
        <v>1685.23</v>
      </c>
      <c r="V194" s="56">
        <v>1633.65</v>
      </c>
      <c r="W194" s="56">
        <v>1595.95</v>
      </c>
      <c r="X194" s="56">
        <v>1474.4</v>
      </c>
      <c r="Y194" s="56">
        <v>1438.86</v>
      </c>
      <c r="Z194" s="76">
        <v>1385.37</v>
      </c>
      <c r="AA194" s="65"/>
    </row>
    <row r="195" spans="1:27" ht="16.5" x14ac:dyDescent="0.25">
      <c r="A195" s="64"/>
      <c r="B195" s="88">
        <v>7</v>
      </c>
      <c r="C195" s="84">
        <v>1378.87</v>
      </c>
      <c r="D195" s="56">
        <v>1377.28</v>
      </c>
      <c r="E195" s="56">
        <v>1357.5</v>
      </c>
      <c r="F195" s="56">
        <v>1365.46</v>
      </c>
      <c r="G195" s="56">
        <v>1410.17</v>
      </c>
      <c r="H195" s="56">
        <v>1498.76</v>
      </c>
      <c r="I195" s="56">
        <v>1631.23</v>
      </c>
      <c r="J195" s="56">
        <v>1673.9</v>
      </c>
      <c r="K195" s="56">
        <v>1702.53</v>
      </c>
      <c r="L195" s="56">
        <v>1720.8700000000001</v>
      </c>
      <c r="M195" s="56">
        <v>1711.92</v>
      </c>
      <c r="N195" s="56">
        <v>1697.3200000000002</v>
      </c>
      <c r="O195" s="56">
        <v>1705.3700000000001</v>
      </c>
      <c r="P195" s="56">
        <v>1699.14</v>
      </c>
      <c r="Q195" s="56">
        <v>1679.75</v>
      </c>
      <c r="R195" s="56">
        <v>1662.89</v>
      </c>
      <c r="S195" s="56">
        <v>1707.9</v>
      </c>
      <c r="T195" s="56">
        <v>1649.48</v>
      </c>
      <c r="U195" s="56">
        <v>1605.7</v>
      </c>
      <c r="V195" s="56">
        <v>1595.0700000000002</v>
      </c>
      <c r="W195" s="56">
        <v>1561.99</v>
      </c>
      <c r="X195" s="56">
        <v>1522.92</v>
      </c>
      <c r="Y195" s="56">
        <v>1426.45</v>
      </c>
      <c r="Z195" s="76">
        <v>1372.33</v>
      </c>
      <c r="AA195" s="65"/>
    </row>
    <row r="196" spans="1:27" ht="16.5" x14ac:dyDescent="0.25">
      <c r="A196" s="64"/>
      <c r="B196" s="88">
        <v>8</v>
      </c>
      <c r="C196" s="84">
        <v>1373.42</v>
      </c>
      <c r="D196" s="56">
        <v>1362.62</v>
      </c>
      <c r="E196" s="56">
        <v>1360.97</v>
      </c>
      <c r="F196" s="56">
        <v>1364.4</v>
      </c>
      <c r="G196" s="56">
        <v>1386.94</v>
      </c>
      <c r="H196" s="56">
        <v>1479.14</v>
      </c>
      <c r="I196" s="56">
        <v>1590.93</v>
      </c>
      <c r="J196" s="56">
        <v>1663.4</v>
      </c>
      <c r="K196" s="56">
        <v>1693.2</v>
      </c>
      <c r="L196" s="56">
        <v>1691.1200000000001</v>
      </c>
      <c r="M196" s="56">
        <v>1670.25</v>
      </c>
      <c r="N196" s="56">
        <v>1658.9</v>
      </c>
      <c r="O196" s="56">
        <v>1686.77</v>
      </c>
      <c r="P196" s="56">
        <v>1715.25</v>
      </c>
      <c r="Q196" s="56">
        <v>1663.13</v>
      </c>
      <c r="R196" s="56">
        <v>1669.06</v>
      </c>
      <c r="S196" s="56">
        <v>1677.55</v>
      </c>
      <c r="T196" s="56">
        <v>1639.1100000000001</v>
      </c>
      <c r="U196" s="56">
        <v>1610.95</v>
      </c>
      <c r="V196" s="56">
        <v>1592.0700000000002</v>
      </c>
      <c r="W196" s="56">
        <v>1570.75</v>
      </c>
      <c r="X196" s="56">
        <v>1542.11</v>
      </c>
      <c r="Y196" s="56">
        <v>1432.57</v>
      </c>
      <c r="Z196" s="76">
        <v>1380.22</v>
      </c>
      <c r="AA196" s="65"/>
    </row>
    <row r="197" spans="1:27" ht="16.5" x14ac:dyDescent="0.25">
      <c r="A197" s="64"/>
      <c r="B197" s="88">
        <v>9</v>
      </c>
      <c r="C197" s="84">
        <v>1377.44</v>
      </c>
      <c r="D197" s="56">
        <v>1367.42</v>
      </c>
      <c r="E197" s="56">
        <v>1360.71</v>
      </c>
      <c r="F197" s="56">
        <v>1366.4</v>
      </c>
      <c r="G197" s="56">
        <v>1383.8</v>
      </c>
      <c r="H197" s="56">
        <v>1479.06</v>
      </c>
      <c r="I197" s="56">
        <v>1612.31</v>
      </c>
      <c r="J197" s="56">
        <v>1744.14</v>
      </c>
      <c r="K197" s="56">
        <v>1752.8200000000002</v>
      </c>
      <c r="L197" s="56">
        <v>1780.95</v>
      </c>
      <c r="M197" s="56">
        <v>1767.3400000000001</v>
      </c>
      <c r="N197" s="56">
        <v>1753.8700000000001</v>
      </c>
      <c r="O197" s="56">
        <v>1764.97</v>
      </c>
      <c r="P197" s="56">
        <v>1838.96</v>
      </c>
      <c r="Q197" s="56">
        <v>1777.46</v>
      </c>
      <c r="R197" s="56">
        <v>1770.5700000000002</v>
      </c>
      <c r="S197" s="56">
        <v>1779.29</v>
      </c>
      <c r="T197" s="56">
        <v>1755.9</v>
      </c>
      <c r="U197" s="56">
        <v>1724.53</v>
      </c>
      <c r="V197" s="56">
        <v>1693.95</v>
      </c>
      <c r="W197" s="56">
        <v>1614.46</v>
      </c>
      <c r="X197" s="56">
        <v>1584.91</v>
      </c>
      <c r="Y197" s="56">
        <v>1485.36</v>
      </c>
      <c r="Z197" s="76">
        <v>1398.4</v>
      </c>
      <c r="AA197" s="65"/>
    </row>
    <row r="198" spans="1:27" ht="16.5" x14ac:dyDescent="0.25">
      <c r="A198" s="64"/>
      <c r="B198" s="88">
        <v>10</v>
      </c>
      <c r="C198" s="84">
        <v>1396.74</v>
      </c>
      <c r="D198" s="56">
        <v>1377.88</v>
      </c>
      <c r="E198" s="56">
        <v>1371.91</v>
      </c>
      <c r="F198" s="56">
        <v>1373.31</v>
      </c>
      <c r="G198" s="56">
        <v>1425.22</v>
      </c>
      <c r="H198" s="56">
        <v>1526.72</v>
      </c>
      <c r="I198" s="56">
        <v>1745.4</v>
      </c>
      <c r="J198" s="56">
        <v>1838.3600000000001</v>
      </c>
      <c r="K198" s="56">
        <v>1867.01</v>
      </c>
      <c r="L198" s="56">
        <v>1875.22</v>
      </c>
      <c r="M198" s="56">
        <v>1857.56</v>
      </c>
      <c r="N198" s="56">
        <v>1851.5900000000001</v>
      </c>
      <c r="O198" s="56">
        <v>1841.3400000000001</v>
      </c>
      <c r="P198" s="56">
        <v>1857.26</v>
      </c>
      <c r="Q198" s="56">
        <v>1867.29</v>
      </c>
      <c r="R198" s="56">
        <v>1867.13</v>
      </c>
      <c r="S198" s="56">
        <v>1853.5</v>
      </c>
      <c r="T198" s="56">
        <v>1838.29</v>
      </c>
      <c r="U198" s="56">
        <v>1733.24</v>
      </c>
      <c r="V198" s="56">
        <v>1708.55</v>
      </c>
      <c r="W198" s="56">
        <v>1632.63</v>
      </c>
      <c r="X198" s="56">
        <v>1527.73</v>
      </c>
      <c r="Y198" s="56">
        <v>1475.9</v>
      </c>
      <c r="Z198" s="76">
        <v>1402.58</v>
      </c>
      <c r="AA198" s="65"/>
    </row>
    <row r="199" spans="1:27" ht="16.5" x14ac:dyDescent="0.25">
      <c r="A199" s="64"/>
      <c r="B199" s="88">
        <v>11</v>
      </c>
      <c r="C199" s="84">
        <v>1411.15</v>
      </c>
      <c r="D199" s="56">
        <v>1393.35</v>
      </c>
      <c r="E199" s="56">
        <v>1393.65</v>
      </c>
      <c r="F199" s="56">
        <v>1393.94</v>
      </c>
      <c r="G199" s="56">
        <v>1465.65</v>
      </c>
      <c r="H199" s="56">
        <v>1567.28</v>
      </c>
      <c r="I199" s="56">
        <v>1736.75</v>
      </c>
      <c r="J199" s="56">
        <v>1897.72</v>
      </c>
      <c r="K199" s="56">
        <v>1916.27</v>
      </c>
      <c r="L199" s="56">
        <v>1913.43</v>
      </c>
      <c r="M199" s="56">
        <v>1894.4</v>
      </c>
      <c r="N199" s="56">
        <v>1901.13</v>
      </c>
      <c r="O199" s="56">
        <v>1898.67</v>
      </c>
      <c r="P199" s="56">
        <v>1926.97</v>
      </c>
      <c r="Q199" s="56">
        <v>1916.8200000000002</v>
      </c>
      <c r="R199" s="56">
        <v>1915.39</v>
      </c>
      <c r="S199" s="56">
        <v>1903.31</v>
      </c>
      <c r="T199" s="56">
        <v>1919.92</v>
      </c>
      <c r="U199" s="56">
        <v>1906.65</v>
      </c>
      <c r="V199" s="56">
        <v>1878.63</v>
      </c>
      <c r="W199" s="56">
        <v>1833.13</v>
      </c>
      <c r="X199" s="56">
        <v>1775.3700000000001</v>
      </c>
      <c r="Y199" s="56">
        <v>1566.5700000000002</v>
      </c>
      <c r="Z199" s="76">
        <v>1453.61</v>
      </c>
      <c r="AA199" s="65"/>
    </row>
    <row r="200" spans="1:27" ht="16.5" x14ac:dyDescent="0.25">
      <c r="A200" s="64"/>
      <c r="B200" s="88">
        <v>12</v>
      </c>
      <c r="C200" s="84">
        <v>1463.51</v>
      </c>
      <c r="D200" s="56">
        <v>1433.32</v>
      </c>
      <c r="E200" s="56">
        <v>1425.42</v>
      </c>
      <c r="F200" s="56">
        <v>1422.65</v>
      </c>
      <c r="G200" s="56">
        <v>1468.96</v>
      </c>
      <c r="H200" s="56">
        <v>1516.89</v>
      </c>
      <c r="I200" s="56">
        <v>1643.95</v>
      </c>
      <c r="J200" s="56">
        <v>1732.81</v>
      </c>
      <c r="K200" s="56">
        <v>1820.98</v>
      </c>
      <c r="L200" s="56">
        <v>1876.93</v>
      </c>
      <c r="M200" s="56">
        <v>1835.96</v>
      </c>
      <c r="N200" s="56">
        <v>1824.64</v>
      </c>
      <c r="O200" s="56">
        <v>1826.14</v>
      </c>
      <c r="P200" s="56">
        <v>1842.81</v>
      </c>
      <c r="Q200" s="56">
        <v>1878.05</v>
      </c>
      <c r="R200" s="56">
        <v>1902.1100000000001</v>
      </c>
      <c r="S200" s="56">
        <v>1884.74</v>
      </c>
      <c r="T200" s="56">
        <v>1891.04</v>
      </c>
      <c r="U200" s="56">
        <v>1868.6200000000001</v>
      </c>
      <c r="V200" s="56">
        <v>1822.13</v>
      </c>
      <c r="W200" s="56">
        <v>1808.43</v>
      </c>
      <c r="X200" s="56">
        <v>1623.18</v>
      </c>
      <c r="Y200" s="56">
        <v>1507.42</v>
      </c>
      <c r="Z200" s="76">
        <v>1427.65</v>
      </c>
      <c r="AA200" s="65"/>
    </row>
    <row r="201" spans="1:27" ht="16.5" x14ac:dyDescent="0.25">
      <c r="A201" s="64"/>
      <c r="B201" s="88">
        <v>13</v>
      </c>
      <c r="C201" s="84">
        <v>1437.08</v>
      </c>
      <c r="D201" s="56">
        <v>1400.42</v>
      </c>
      <c r="E201" s="56">
        <v>1404.71</v>
      </c>
      <c r="F201" s="56">
        <v>1408.19</v>
      </c>
      <c r="G201" s="56">
        <v>1420.59</v>
      </c>
      <c r="H201" s="56">
        <v>1453.58</v>
      </c>
      <c r="I201" s="56">
        <v>1511.53</v>
      </c>
      <c r="J201" s="56">
        <v>1547.29</v>
      </c>
      <c r="K201" s="56">
        <v>1644.19</v>
      </c>
      <c r="L201" s="56">
        <v>1749.66</v>
      </c>
      <c r="M201" s="56">
        <v>1768.3</v>
      </c>
      <c r="N201" s="56">
        <v>1770.79</v>
      </c>
      <c r="O201" s="56">
        <v>1768.8</v>
      </c>
      <c r="P201" s="56">
        <v>1803.3600000000001</v>
      </c>
      <c r="Q201" s="56">
        <v>1811.8</v>
      </c>
      <c r="R201" s="56">
        <v>1823.3</v>
      </c>
      <c r="S201" s="56">
        <v>1873.8</v>
      </c>
      <c r="T201" s="56">
        <v>1834.51</v>
      </c>
      <c r="U201" s="56">
        <v>1822.06</v>
      </c>
      <c r="V201" s="56">
        <v>1775.8200000000002</v>
      </c>
      <c r="W201" s="56">
        <v>1733.4</v>
      </c>
      <c r="X201" s="56">
        <v>1700.91</v>
      </c>
      <c r="Y201" s="56">
        <v>1512.15</v>
      </c>
      <c r="Z201" s="76">
        <v>1427.09</v>
      </c>
      <c r="AA201" s="65"/>
    </row>
    <row r="202" spans="1:27" ht="16.5" x14ac:dyDescent="0.25">
      <c r="A202" s="64"/>
      <c r="B202" s="88">
        <v>14</v>
      </c>
      <c r="C202" s="84">
        <v>1399.72</v>
      </c>
      <c r="D202" s="56">
        <v>1386.05</v>
      </c>
      <c r="E202" s="56">
        <v>1386.32</v>
      </c>
      <c r="F202" s="56">
        <v>1404.45</v>
      </c>
      <c r="G202" s="56">
        <v>1453.23</v>
      </c>
      <c r="H202" s="56">
        <v>1535.64</v>
      </c>
      <c r="I202" s="56">
        <v>1728.14</v>
      </c>
      <c r="J202" s="56">
        <v>1778.66</v>
      </c>
      <c r="K202" s="56">
        <v>1771.05</v>
      </c>
      <c r="L202" s="56">
        <v>1786.25</v>
      </c>
      <c r="M202" s="56">
        <v>1779.3200000000002</v>
      </c>
      <c r="N202" s="56">
        <v>1779.42</v>
      </c>
      <c r="O202" s="56">
        <v>1777.8</v>
      </c>
      <c r="P202" s="56">
        <v>1786.45</v>
      </c>
      <c r="Q202" s="56">
        <v>1773.54</v>
      </c>
      <c r="R202" s="56">
        <v>1765.28</v>
      </c>
      <c r="S202" s="56">
        <v>1778.5700000000002</v>
      </c>
      <c r="T202" s="56">
        <v>1754.72</v>
      </c>
      <c r="U202" s="56">
        <v>1727.6100000000001</v>
      </c>
      <c r="V202" s="56">
        <v>1709.91</v>
      </c>
      <c r="W202" s="56">
        <v>1659.9</v>
      </c>
      <c r="X202" s="56">
        <v>1564.29</v>
      </c>
      <c r="Y202" s="56">
        <v>1433.5</v>
      </c>
      <c r="Z202" s="76">
        <v>1393.41</v>
      </c>
      <c r="AA202" s="65"/>
    </row>
    <row r="203" spans="1:27" ht="16.5" x14ac:dyDescent="0.25">
      <c r="A203" s="64"/>
      <c r="B203" s="88">
        <v>15</v>
      </c>
      <c r="C203" s="84">
        <v>1395.86</v>
      </c>
      <c r="D203" s="56">
        <v>1376.01</v>
      </c>
      <c r="E203" s="56">
        <v>1376.33</v>
      </c>
      <c r="F203" s="56">
        <v>1383.19</v>
      </c>
      <c r="G203" s="56">
        <v>1431.19</v>
      </c>
      <c r="H203" s="56">
        <v>1488.79</v>
      </c>
      <c r="I203" s="56">
        <v>1593.15</v>
      </c>
      <c r="J203" s="56">
        <v>1594.8300000000002</v>
      </c>
      <c r="K203" s="56">
        <v>1589.94</v>
      </c>
      <c r="L203" s="56">
        <v>1574.71</v>
      </c>
      <c r="M203" s="56">
        <v>1572.66</v>
      </c>
      <c r="N203" s="56">
        <v>1587.2</v>
      </c>
      <c r="O203" s="56">
        <v>1561.68</v>
      </c>
      <c r="P203" s="56">
        <v>1558.23</v>
      </c>
      <c r="Q203" s="56">
        <v>1571</v>
      </c>
      <c r="R203" s="56">
        <v>1576.7</v>
      </c>
      <c r="S203" s="56">
        <v>1588.65</v>
      </c>
      <c r="T203" s="56">
        <v>1731.96</v>
      </c>
      <c r="U203" s="56">
        <v>1560.93</v>
      </c>
      <c r="V203" s="56">
        <v>1553.82</v>
      </c>
      <c r="W203" s="56">
        <v>1547.86</v>
      </c>
      <c r="X203" s="56">
        <v>1526.8</v>
      </c>
      <c r="Y203" s="56">
        <v>1456.29</v>
      </c>
      <c r="Z203" s="76">
        <v>1399.61</v>
      </c>
      <c r="AA203" s="65"/>
    </row>
    <row r="204" spans="1:27" ht="16.5" x14ac:dyDescent="0.25">
      <c r="A204" s="64"/>
      <c r="B204" s="88">
        <v>16</v>
      </c>
      <c r="C204" s="84">
        <v>1380.95</v>
      </c>
      <c r="D204" s="56">
        <v>1375.61</v>
      </c>
      <c r="E204" s="56">
        <v>1375.77</v>
      </c>
      <c r="F204" s="56">
        <v>1376.85</v>
      </c>
      <c r="G204" s="56">
        <v>1403.14</v>
      </c>
      <c r="H204" s="56">
        <v>1477.42</v>
      </c>
      <c r="I204" s="56">
        <v>1589.8400000000001</v>
      </c>
      <c r="J204" s="56">
        <v>1762.79</v>
      </c>
      <c r="K204" s="56">
        <v>1702.15</v>
      </c>
      <c r="L204" s="56">
        <v>1699.0800000000002</v>
      </c>
      <c r="M204" s="56">
        <v>1692.5700000000002</v>
      </c>
      <c r="N204" s="56">
        <v>1699.44</v>
      </c>
      <c r="O204" s="56">
        <v>1700.66</v>
      </c>
      <c r="P204" s="56">
        <v>1774.7</v>
      </c>
      <c r="Q204" s="56">
        <v>1776.63</v>
      </c>
      <c r="R204" s="56">
        <v>1773.81</v>
      </c>
      <c r="S204" s="56">
        <v>1782.47</v>
      </c>
      <c r="T204" s="56">
        <v>1772.51</v>
      </c>
      <c r="U204" s="56">
        <v>1687.39</v>
      </c>
      <c r="V204" s="56">
        <v>1631.73</v>
      </c>
      <c r="W204" s="56">
        <v>1586.72</v>
      </c>
      <c r="X204" s="56">
        <v>1573</v>
      </c>
      <c r="Y204" s="56">
        <v>1478.97</v>
      </c>
      <c r="Z204" s="76">
        <v>1406.08</v>
      </c>
      <c r="AA204" s="65"/>
    </row>
    <row r="205" spans="1:27" ht="16.5" x14ac:dyDescent="0.25">
      <c r="A205" s="64"/>
      <c r="B205" s="88">
        <v>17</v>
      </c>
      <c r="C205" s="84">
        <v>1408.47</v>
      </c>
      <c r="D205" s="56">
        <v>1387.99</v>
      </c>
      <c r="E205" s="56">
        <v>1385.19</v>
      </c>
      <c r="F205" s="56">
        <v>1403.67</v>
      </c>
      <c r="G205" s="56">
        <v>1456.85</v>
      </c>
      <c r="H205" s="56">
        <v>1549.68</v>
      </c>
      <c r="I205" s="56">
        <v>1758.41</v>
      </c>
      <c r="J205" s="56">
        <v>1878.44</v>
      </c>
      <c r="K205" s="56">
        <v>1885.6200000000001</v>
      </c>
      <c r="L205" s="56">
        <v>1882.8400000000001</v>
      </c>
      <c r="M205" s="56">
        <v>1868.48</v>
      </c>
      <c r="N205" s="56">
        <v>1874.67</v>
      </c>
      <c r="O205" s="56">
        <v>1880.78</v>
      </c>
      <c r="P205" s="56">
        <v>1883.78</v>
      </c>
      <c r="Q205" s="56">
        <v>1898.23</v>
      </c>
      <c r="R205" s="56">
        <v>1893.67</v>
      </c>
      <c r="S205" s="56">
        <v>1904.67</v>
      </c>
      <c r="T205" s="56">
        <v>1891.76</v>
      </c>
      <c r="U205" s="56">
        <v>1818.6100000000001</v>
      </c>
      <c r="V205" s="56">
        <v>1788.69</v>
      </c>
      <c r="W205" s="56">
        <v>1709.06</v>
      </c>
      <c r="X205" s="56">
        <v>1611.67</v>
      </c>
      <c r="Y205" s="56">
        <v>1489.37</v>
      </c>
      <c r="Z205" s="76">
        <v>1426.4</v>
      </c>
      <c r="AA205" s="65"/>
    </row>
    <row r="206" spans="1:27" ht="16.5" x14ac:dyDescent="0.25">
      <c r="A206" s="64"/>
      <c r="B206" s="88">
        <v>18</v>
      </c>
      <c r="C206" s="84">
        <v>1407.35</v>
      </c>
      <c r="D206" s="56">
        <v>1397.69</v>
      </c>
      <c r="E206" s="56">
        <v>1390.9</v>
      </c>
      <c r="F206" s="56">
        <v>1399.73</v>
      </c>
      <c r="G206" s="56">
        <v>1430.64</v>
      </c>
      <c r="H206" s="56">
        <v>1515.79</v>
      </c>
      <c r="I206" s="56">
        <v>1667.22</v>
      </c>
      <c r="J206" s="56">
        <v>1780.3</v>
      </c>
      <c r="K206" s="56">
        <v>1801.68</v>
      </c>
      <c r="L206" s="56">
        <v>1789.5</v>
      </c>
      <c r="M206" s="56">
        <v>1785.29</v>
      </c>
      <c r="N206" s="56">
        <v>1785.22</v>
      </c>
      <c r="O206" s="56">
        <v>1784.23</v>
      </c>
      <c r="P206" s="56">
        <v>1799.65</v>
      </c>
      <c r="Q206" s="56">
        <v>1838.29</v>
      </c>
      <c r="R206" s="56">
        <v>1832.48</v>
      </c>
      <c r="S206" s="56">
        <v>1841.69</v>
      </c>
      <c r="T206" s="56">
        <v>1810.42</v>
      </c>
      <c r="U206" s="56">
        <v>1720.16</v>
      </c>
      <c r="V206" s="56">
        <v>1670.52</v>
      </c>
      <c r="W206" s="56">
        <v>1646.28</v>
      </c>
      <c r="X206" s="56">
        <v>1574.13</v>
      </c>
      <c r="Y206" s="56">
        <v>1521.56</v>
      </c>
      <c r="Z206" s="76">
        <v>1430.67</v>
      </c>
      <c r="AA206" s="65"/>
    </row>
    <row r="207" spans="1:27" ht="16.5" x14ac:dyDescent="0.25">
      <c r="A207" s="64"/>
      <c r="B207" s="88">
        <v>19</v>
      </c>
      <c r="C207" s="84">
        <v>1430.57</v>
      </c>
      <c r="D207" s="56">
        <v>1409.29</v>
      </c>
      <c r="E207" s="56">
        <v>1403.04</v>
      </c>
      <c r="F207" s="56">
        <v>1387.25</v>
      </c>
      <c r="G207" s="56">
        <v>1410.82</v>
      </c>
      <c r="H207" s="56">
        <v>1479.29</v>
      </c>
      <c r="I207" s="56">
        <v>1536.42</v>
      </c>
      <c r="J207" s="56">
        <v>1638.13</v>
      </c>
      <c r="K207" s="56">
        <v>1779.5900000000001</v>
      </c>
      <c r="L207" s="56">
        <v>1792.18</v>
      </c>
      <c r="M207" s="56">
        <v>1788.23</v>
      </c>
      <c r="N207" s="56">
        <v>1783.52</v>
      </c>
      <c r="O207" s="56">
        <v>1782.24</v>
      </c>
      <c r="P207" s="56">
        <v>1784.38</v>
      </c>
      <c r="Q207" s="56">
        <v>1786.5800000000002</v>
      </c>
      <c r="R207" s="56">
        <v>1788.67</v>
      </c>
      <c r="S207" s="56">
        <v>1800.51</v>
      </c>
      <c r="T207" s="56">
        <v>1786.17</v>
      </c>
      <c r="U207" s="56">
        <v>1774.1100000000001</v>
      </c>
      <c r="V207" s="56">
        <v>1755.8700000000001</v>
      </c>
      <c r="W207" s="56">
        <v>1728.55</v>
      </c>
      <c r="X207" s="56">
        <v>1566.31</v>
      </c>
      <c r="Y207" s="56">
        <v>1485.05</v>
      </c>
      <c r="Z207" s="76">
        <v>1413.02</v>
      </c>
      <c r="AA207" s="65"/>
    </row>
    <row r="208" spans="1:27" ht="16.5" x14ac:dyDescent="0.25">
      <c r="A208" s="64"/>
      <c r="B208" s="88">
        <v>20</v>
      </c>
      <c r="C208" s="84">
        <v>1417.89</v>
      </c>
      <c r="D208" s="56">
        <v>1402.32</v>
      </c>
      <c r="E208" s="56">
        <v>1384.58</v>
      </c>
      <c r="F208" s="56">
        <v>1388.63</v>
      </c>
      <c r="G208" s="56">
        <v>1405.98</v>
      </c>
      <c r="H208" s="56">
        <v>1426.53</v>
      </c>
      <c r="I208" s="56">
        <v>1482.24</v>
      </c>
      <c r="J208" s="56">
        <v>1542.66</v>
      </c>
      <c r="K208" s="56">
        <v>1565.56</v>
      </c>
      <c r="L208" s="56">
        <v>1750.6100000000001</v>
      </c>
      <c r="M208" s="56">
        <v>1750.15</v>
      </c>
      <c r="N208" s="56">
        <v>1754.21</v>
      </c>
      <c r="O208" s="56">
        <v>1752.89</v>
      </c>
      <c r="P208" s="56">
        <v>1764.94</v>
      </c>
      <c r="Q208" s="56">
        <v>1774.63</v>
      </c>
      <c r="R208" s="56">
        <v>1782.6200000000001</v>
      </c>
      <c r="S208" s="56">
        <v>1781.45</v>
      </c>
      <c r="T208" s="56">
        <v>1772.5800000000002</v>
      </c>
      <c r="U208" s="56">
        <v>1776.05</v>
      </c>
      <c r="V208" s="56">
        <v>1755.3700000000001</v>
      </c>
      <c r="W208" s="56">
        <v>1705.77</v>
      </c>
      <c r="X208" s="56">
        <v>1640.02</v>
      </c>
      <c r="Y208" s="56">
        <v>1487.9</v>
      </c>
      <c r="Z208" s="76">
        <v>1424.39</v>
      </c>
      <c r="AA208" s="65"/>
    </row>
    <row r="209" spans="1:27" ht="16.5" x14ac:dyDescent="0.25">
      <c r="A209" s="64"/>
      <c r="B209" s="88">
        <v>21</v>
      </c>
      <c r="C209" s="84">
        <v>1411.44</v>
      </c>
      <c r="D209" s="56">
        <v>1397.35</v>
      </c>
      <c r="E209" s="56">
        <v>1383.16</v>
      </c>
      <c r="F209" s="56">
        <v>1417.17</v>
      </c>
      <c r="G209" s="56">
        <v>1447.16</v>
      </c>
      <c r="H209" s="56">
        <v>1534.46</v>
      </c>
      <c r="I209" s="56">
        <v>1718.95</v>
      </c>
      <c r="J209" s="56">
        <v>1821.04</v>
      </c>
      <c r="K209" s="56">
        <v>1895.1100000000001</v>
      </c>
      <c r="L209" s="56">
        <v>1902.1100000000001</v>
      </c>
      <c r="M209" s="56">
        <v>1892.6000000000001</v>
      </c>
      <c r="N209" s="56">
        <v>1892.81</v>
      </c>
      <c r="O209" s="56">
        <v>1900.54</v>
      </c>
      <c r="P209" s="56">
        <v>1908.13</v>
      </c>
      <c r="Q209" s="56">
        <v>1900.56</v>
      </c>
      <c r="R209" s="56">
        <v>1899.78</v>
      </c>
      <c r="S209" s="56">
        <v>1881.42</v>
      </c>
      <c r="T209" s="56">
        <v>1871.17</v>
      </c>
      <c r="U209" s="56">
        <v>1868</v>
      </c>
      <c r="V209" s="56">
        <v>1795.3500000000001</v>
      </c>
      <c r="W209" s="56">
        <v>1654.24</v>
      </c>
      <c r="X209" s="56">
        <v>1581.41</v>
      </c>
      <c r="Y209" s="56">
        <v>1519.91</v>
      </c>
      <c r="Z209" s="76">
        <v>1412.2</v>
      </c>
      <c r="AA209" s="65"/>
    </row>
    <row r="210" spans="1:27" ht="16.5" x14ac:dyDescent="0.25">
      <c r="A210" s="64"/>
      <c r="B210" s="88">
        <v>22</v>
      </c>
      <c r="C210" s="84">
        <v>1395.65</v>
      </c>
      <c r="D210" s="56">
        <v>1380.75</v>
      </c>
      <c r="E210" s="56">
        <v>1366.54</v>
      </c>
      <c r="F210" s="56">
        <v>1382.45</v>
      </c>
      <c r="G210" s="56">
        <v>1393.58</v>
      </c>
      <c r="H210" s="56">
        <v>1486.53</v>
      </c>
      <c r="I210" s="56">
        <v>1643.5700000000002</v>
      </c>
      <c r="J210" s="56">
        <v>1747.29</v>
      </c>
      <c r="K210" s="56">
        <v>1752.52</v>
      </c>
      <c r="L210" s="56">
        <v>1756.49</v>
      </c>
      <c r="M210" s="56">
        <v>1734.52</v>
      </c>
      <c r="N210" s="56">
        <v>1731.3</v>
      </c>
      <c r="O210" s="56">
        <v>1739.2</v>
      </c>
      <c r="P210" s="56">
        <v>1746.19</v>
      </c>
      <c r="Q210" s="56">
        <v>1751.69</v>
      </c>
      <c r="R210" s="56">
        <v>1750.21</v>
      </c>
      <c r="S210" s="56">
        <v>1744.41</v>
      </c>
      <c r="T210" s="56">
        <v>1737.23</v>
      </c>
      <c r="U210" s="56">
        <v>1735.41</v>
      </c>
      <c r="V210" s="56">
        <v>1643.94</v>
      </c>
      <c r="W210" s="56">
        <v>1578.48</v>
      </c>
      <c r="X210" s="56">
        <v>1515.29</v>
      </c>
      <c r="Y210" s="56">
        <v>1423.05</v>
      </c>
      <c r="Z210" s="76">
        <v>1393.21</v>
      </c>
      <c r="AA210" s="65"/>
    </row>
    <row r="211" spans="1:27" ht="16.5" x14ac:dyDescent="0.25">
      <c r="A211" s="64"/>
      <c r="B211" s="88">
        <v>23</v>
      </c>
      <c r="C211" s="84">
        <v>1395.85</v>
      </c>
      <c r="D211" s="56">
        <v>1380.11</v>
      </c>
      <c r="E211" s="56">
        <v>1382.03</v>
      </c>
      <c r="F211" s="56">
        <v>1383.46</v>
      </c>
      <c r="G211" s="56">
        <v>1406.06</v>
      </c>
      <c r="H211" s="56">
        <v>1491.79</v>
      </c>
      <c r="I211" s="56">
        <v>1644.67</v>
      </c>
      <c r="J211" s="56">
        <v>1779.71</v>
      </c>
      <c r="K211" s="56">
        <v>1799.3700000000001</v>
      </c>
      <c r="L211" s="56">
        <v>1798.18</v>
      </c>
      <c r="M211" s="56">
        <v>1773.29</v>
      </c>
      <c r="N211" s="56">
        <v>1791.21</v>
      </c>
      <c r="O211" s="56">
        <v>1790.05</v>
      </c>
      <c r="P211" s="56">
        <v>1799.81</v>
      </c>
      <c r="Q211" s="56">
        <v>1800.8600000000001</v>
      </c>
      <c r="R211" s="56">
        <v>1799.46</v>
      </c>
      <c r="S211" s="56">
        <v>1796.7</v>
      </c>
      <c r="T211" s="56">
        <v>1776.13</v>
      </c>
      <c r="U211" s="56">
        <v>1772.47</v>
      </c>
      <c r="V211" s="56">
        <v>1745.66</v>
      </c>
      <c r="W211" s="56">
        <v>1586.3700000000001</v>
      </c>
      <c r="X211" s="56">
        <v>1538.29</v>
      </c>
      <c r="Y211" s="56">
        <v>1447.49</v>
      </c>
      <c r="Z211" s="76">
        <v>1396.12</v>
      </c>
      <c r="AA211" s="65"/>
    </row>
    <row r="212" spans="1:27" ht="16.5" x14ac:dyDescent="0.25">
      <c r="A212" s="64"/>
      <c r="B212" s="88">
        <v>24</v>
      </c>
      <c r="C212" s="84">
        <v>1399.42</v>
      </c>
      <c r="D212" s="56">
        <v>1383.08</v>
      </c>
      <c r="E212" s="56">
        <v>1384.45</v>
      </c>
      <c r="F212" s="56">
        <v>1402.97</v>
      </c>
      <c r="G212" s="56">
        <v>1450.94</v>
      </c>
      <c r="H212" s="56">
        <v>1520.55</v>
      </c>
      <c r="I212" s="56">
        <v>1723.71</v>
      </c>
      <c r="J212" s="56">
        <v>1871.6000000000001</v>
      </c>
      <c r="K212" s="56">
        <v>1890.25</v>
      </c>
      <c r="L212" s="56">
        <v>1909.72</v>
      </c>
      <c r="M212" s="56">
        <v>1896.47</v>
      </c>
      <c r="N212" s="56">
        <v>1880.46</v>
      </c>
      <c r="O212" s="56">
        <v>1893.25</v>
      </c>
      <c r="P212" s="56">
        <v>1896.06</v>
      </c>
      <c r="Q212" s="56">
        <v>1883.81</v>
      </c>
      <c r="R212" s="56">
        <v>1899.5900000000001</v>
      </c>
      <c r="S212" s="56">
        <v>1893.38</v>
      </c>
      <c r="T212" s="56">
        <v>1873.9</v>
      </c>
      <c r="U212" s="56">
        <v>1870.25</v>
      </c>
      <c r="V212" s="56">
        <v>1830.88</v>
      </c>
      <c r="W212" s="56">
        <v>1776.8300000000002</v>
      </c>
      <c r="X212" s="56">
        <v>1712.0900000000001</v>
      </c>
      <c r="Y212" s="56">
        <v>1487.32</v>
      </c>
      <c r="Z212" s="76">
        <v>1413.32</v>
      </c>
      <c r="AA212" s="65"/>
    </row>
    <row r="213" spans="1:27" ht="16.5" x14ac:dyDescent="0.25">
      <c r="A213" s="64"/>
      <c r="B213" s="88">
        <v>25</v>
      </c>
      <c r="C213" s="84">
        <v>1403.27</v>
      </c>
      <c r="D213" s="56">
        <v>1381.46</v>
      </c>
      <c r="E213" s="56">
        <v>1386.78</v>
      </c>
      <c r="F213" s="56">
        <v>1409.31</v>
      </c>
      <c r="G213" s="56">
        <v>1446.33</v>
      </c>
      <c r="H213" s="56">
        <v>1542.82</v>
      </c>
      <c r="I213" s="56">
        <v>1761.22</v>
      </c>
      <c r="J213" s="56">
        <v>1904.81</v>
      </c>
      <c r="K213" s="56">
        <v>1926.77</v>
      </c>
      <c r="L213" s="56">
        <v>1921.3200000000002</v>
      </c>
      <c r="M213" s="56">
        <v>1909.18</v>
      </c>
      <c r="N213" s="56">
        <v>1911.28</v>
      </c>
      <c r="O213" s="56">
        <v>1921.78</v>
      </c>
      <c r="P213" s="56">
        <v>1927.1200000000001</v>
      </c>
      <c r="Q213" s="56">
        <v>1932.05</v>
      </c>
      <c r="R213" s="56">
        <v>1930.8400000000001</v>
      </c>
      <c r="S213" s="56">
        <v>1926.49</v>
      </c>
      <c r="T213" s="56">
        <v>1906.6100000000001</v>
      </c>
      <c r="U213" s="56">
        <v>1897.8300000000002</v>
      </c>
      <c r="V213" s="56">
        <v>1857.3700000000001</v>
      </c>
      <c r="W213" s="56">
        <v>1799.76</v>
      </c>
      <c r="X213" s="56">
        <v>1532.63</v>
      </c>
      <c r="Y213" s="56">
        <v>1475.54</v>
      </c>
      <c r="Z213" s="76">
        <v>1434.19</v>
      </c>
      <c r="AA213" s="65"/>
    </row>
    <row r="214" spans="1:27" ht="16.5" x14ac:dyDescent="0.25">
      <c r="A214" s="64"/>
      <c r="B214" s="88">
        <v>26</v>
      </c>
      <c r="C214" s="84">
        <v>1474.51</v>
      </c>
      <c r="D214" s="56">
        <v>1423.23</v>
      </c>
      <c r="E214" s="56">
        <v>1411</v>
      </c>
      <c r="F214" s="56">
        <v>1412.75</v>
      </c>
      <c r="G214" s="56">
        <v>1430.4</v>
      </c>
      <c r="H214" s="56">
        <v>1478.24</v>
      </c>
      <c r="I214" s="56">
        <v>1622.8600000000001</v>
      </c>
      <c r="J214" s="56">
        <v>1717.45</v>
      </c>
      <c r="K214" s="56">
        <v>1862.46</v>
      </c>
      <c r="L214" s="56">
        <v>1894.65</v>
      </c>
      <c r="M214" s="56">
        <v>1895.26</v>
      </c>
      <c r="N214" s="56">
        <v>1894.31</v>
      </c>
      <c r="O214" s="56">
        <v>1890.0800000000002</v>
      </c>
      <c r="P214" s="56">
        <v>1901.16</v>
      </c>
      <c r="Q214" s="56">
        <v>1920.73</v>
      </c>
      <c r="R214" s="56">
        <v>1925.16</v>
      </c>
      <c r="S214" s="56">
        <v>1920.49</v>
      </c>
      <c r="T214" s="56">
        <v>1889.95</v>
      </c>
      <c r="U214" s="56">
        <v>1877.24</v>
      </c>
      <c r="V214" s="56">
        <v>1853.39</v>
      </c>
      <c r="W214" s="56">
        <v>1796.46</v>
      </c>
      <c r="X214" s="56">
        <v>1553.42</v>
      </c>
      <c r="Y214" s="56">
        <v>1493.14</v>
      </c>
      <c r="Z214" s="76">
        <v>1416.28</v>
      </c>
      <c r="AA214" s="65"/>
    </row>
    <row r="215" spans="1:27" ht="16.5" x14ac:dyDescent="0.25">
      <c r="A215" s="64"/>
      <c r="B215" s="88">
        <v>27</v>
      </c>
      <c r="C215" s="84">
        <v>1406.02</v>
      </c>
      <c r="D215" s="56">
        <v>1385.36</v>
      </c>
      <c r="E215" s="56">
        <v>1382.9</v>
      </c>
      <c r="F215" s="56">
        <v>1383.31</v>
      </c>
      <c r="G215" s="56">
        <v>1386.31</v>
      </c>
      <c r="H215" s="56">
        <v>1409.42</v>
      </c>
      <c r="I215" s="56">
        <v>1454.07</v>
      </c>
      <c r="J215" s="56">
        <v>1479.96</v>
      </c>
      <c r="K215" s="56">
        <v>1511.89</v>
      </c>
      <c r="L215" s="56">
        <v>1621.69</v>
      </c>
      <c r="M215" s="56">
        <v>1662.44</v>
      </c>
      <c r="N215" s="56">
        <v>1662.29</v>
      </c>
      <c r="O215" s="56">
        <v>1665.8300000000002</v>
      </c>
      <c r="P215" s="56">
        <v>1669.05</v>
      </c>
      <c r="Q215" s="56">
        <v>1707.67</v>
      </c>
      <c r="R215" s="56">
        <v>1717.41</v>
      </c>
      <c r="S215" s="56">
        <v>1719.14</v>
      </c>
      <c r="T215" s="56">
        <v>1717.98</v>
      </c>
      <c r="U215" s="56">
        <v>1720.5800000000002</v>
      </c>
      <c r="V215" s="56">
        <v>1694.02</v>
      </c>
      <c r="W215" s="56">
        <v>1642.91</v>
      </c>
      <c r="X215" s="56">
        <v>1578.3</v>
      </c>
      <c r="Y215" s="56">
        <v>1477.25</v>
      </c>
      <c r="Z215" s="76">
        <v>1408.84</v>
      </c>
      <c r="AA215" s="65"/>
    </row>
    <row r="216" spans="1:27" ht="16.5" x14ac:dyDescent="0.25">
      <c r="A216" s="64"/>
      <c r="B216" s="88">
        <v>28</v>
      </c>
      <c r="C216" s="84">
        <v>1398.59</v>
      </c>
      <c r="D216" s="56">
        <v>1382.75</v>
      </c>
      <c r="E216" s="56">
        <v>1381.31</v>
      </c>
      <c r="F216" s="56">
        <v>1382.82</v>
      </c>
      <c r="G216" s="56">
        <v>1415.33</v>
      </c>
      <c r="H216" s="56">
        <v>1487.51</v>
      </c>
      <c r="I216" s="56">
        <v>1636.3300000000002</v>
      </c>
      <c r="J216" s="56">
        <v>1789.8500000000001</v>
      </c>
      <c r="K216" s="56">
        <v>1793.3700000000001</v>
      </c>
      <c r="L216" s="56">
        <v>1799.31</v>
      </c>
      <c r="M216" s="56">
        <v>1789.02</v>
      </c>
      <c r="N216" s="56">
        <v>1789.68</v>
      </c>
      <c r="O216" s="56">
        <v>1798.76</v>
      </c>
      <c r="P216" s="56">
        <v>1827.66</v>
      </c>
      <c r="Q216" s="56">
        <v>1829.8300000000002</v>
      </c>
      <c r="R216" s="56">
        <v>1824.93</v>
      </c>
      <c r="S216" s="56">
        <v>1815.3300000000002</v>
      </c>
      <c r="T216" s="56">
        <v>1792.69</v>
      </c>
      <c r="U216" s="56">
        <v>1788.69</v>
      </c>
      <c r="V216" s="56">
        <v>1780.49</v>
      </c>
      <c r="W216" s="56">
        <v>1735.2</v>
      </c>
      <c r="X216" s="56">
        <v>1606.55</v>
      </c>
      <c r="Y216" s="56">
        <v>1476.1</v>
      </c>
      <c r="Z216" s="76">
        <v>1408.07</v>
      </c>
      <c r="AA216" s="65"/>
    </row>
    <row r="217" spans="1:27" ht="16.5" x14ac:dyDescent="0.25">
      <c r="A217" s="64"/>
      <c r="B217" s="88">
        <v>29</v>
      </c>
      <c r="C217" s="84">
        <v>1400.61</v>
      </c>
      <c r="D217" s="56">
        <v>1380.53</v>
      </c>
      <c r="E217" s="56">
        <v>1363.84</v>
      </c>
      <c r="F217" s="56">
        <v>1370.44</v>
      </c>
      <c r="G217" s="56">
        <v>1392.75</v>
      </c>
      <c r="H217" s="56">
        <v>1481.7</v>
      </c>
      <c r="I217" s="56">
        <v>1603.7</v>
      </c>
      <c r="J217" s="56">
        <v>1761.8500000000001</v>
      </c>
      <c r="K217" s="56">
        <v>1803.9</v>
      </c>
      <c r="L217" s="56">
        <v>1814.8300000000002</v>
      </c>
      <c r="M217" s="56">
        <v>1805.41</v>
      </c>
      <c r="N217" s="56">
        <v>1796.8500000000001</v>
      </c>
      <c r="O217" s="56">
        <v>1800.8300000000002</v>
      </c>
      <c r="P217" s="56">
        <v>1773.8200000000002</v>
      </c>
      <c r="Q217" s="56">
        <v>1777.63</v>
      </c>
      <c r="R217" s="56">
        <v>1785.18</v>
      </c>
      <c r="S217" s="56">
        <v>1780.76</v>
      </c>
      <c r="T217" s="56">
        <v>1770.1200000000001</v>
      </c>
      <c r="U217" s="56">
        <v>1781.92</v>
      </c>
      <c r="V217" s="56">
        <v>1770.72</v>
      </c>
      <c r="W217" s="56">
        <v>1703.06</v>
      </c>
      <c r="X217" s="56">
        <v>1510.12</v>
      </c>
      <c r="Y217" s="56">
        <v>1467.21</v>
      </c>
      <c r="Z217" s="76">
        <v>1409.94</v>
      </c>
      <c r="AA217" s="65"/>
    </row>
    <row r="218" spans="1:27" ht="16.5" x14ac:dyDescent="0.25">
      <c r="A218" s="64"/>
      <c r="B218" s="88">
        <v>30</v>
      </c>
      <c r="C218" s="84">
        <v>1411.37</v>
      </c>
      <c r="D218" s="56">
        <v>1392.85</v>
      </c>
      <c r="E218" s="56">
        <v>1391.83</v>
      </c>
      <c r="F218" s="56">
        <v>1402.05</v>
      </c>
      <c r="G218" s="56">
        <v>1417.71</v>
      </c>
      <c r="H218" s="56">
        <v>1483.95</v>
      </c>
      <c r="I218" s="56">
        <v>1585.22</v>
      </c>
      <c r="J218" s="56">
        <v>1714.28</v>
      </c>
      <c r="K218" s="56">
        <v>1745.49</v>
      </c>
      <c r="L218" s="56">
        <v>1745.8600000000001</v>
      </c>
      <c r="M218" s="56">
        <v>1742.97</v>
      </c>
      <c r="N218" s="56">
        <v>1740.78</v>
      </c>
      <c r="O218" s="56">
        <v>1744.5900000000001</v>
      </c>
      <c r="P218" s="56">
        <v>1769</v>
      </c>
      <c r="Q218" s="56">
        <v>1765.38</v>
      </c>
      <c r="R218" s="56">
        <v>1767.0900000000001</v>
      </c>
      <c r="S218" s="56">
        <v>1767.8500000000001</v>
      </c>
      <c r="T218" s="56">
        <v>1769.63</v>
      </c>
      <c r="U218" s="56">
        <v>1757.69</v>
      </c>
      <c r="V218" s="56">
        <v>1747.04</v>
      </c>
      <c r="W218" s="56">
        <v>1710.8700000000001</v>
      </c>
      <c r="X218" s="56">
        <v>1539.42</v>
      </c>
      <c r="Y218" s="56">
        <v>1495.86</v>
      </c>
      <c r="Z218" s="76">
        <v>1414.94</v>
      </c>
      <c r="AA218" s="65"/>
    </row>
    <row r="219" spans="1:27" ht="17.25" thickBot="1" x14ac:dyDescent="0.3">
      <c r="A219" s="64"/>
      <c r="B219" s="89">
        <v>31</v>
      </c>
      <c r="C219" s="85">
        <v>1409.49</v>
      </c>
      <c r="D219" s="77">
        <v>1397.58</v>
      </c>
      <c r="E219" s="77">
        <v>1387.19</v>
      </c>
      <c r="F219" s="77">
        <v>1390.62</v>
      </c>
      <c r="G219" s="77">
        <v>1405.86</v>
      </c>
      <c r="H219" s="77">
        <v>1438.4</v>
      </c>
      <c r="I219" s="77">
        <v>1473.87</v>
      </c>
      <c r="J219" s="77">
        <v>1478.96</v>
      </c>
      <c r="K219" s="77">
        <v>1482.11</v>
      </c>
      <c r="L219" s="77">
        <v>1475.79</v>
      </c>
      <c r="M219" s="77">
        <v>1474.15</v>
      </c>
      <c r="N219" s="77">
        <v>1471.66</v>
      </c>
      <c r="O219" s="77">
        <v>1471.28</v>
      </c>
      <c r="P219" s="77">
        <v>1465.04</v>
      </c>
      <c r="Q219" s="77">
        <v>1471.05</v>
      </c>
      <c r="R219" s="77">
        <v>1476.43</v>
      </c>
      <c r="S219" s="77">
        <v>1474.74</v>
      </c>
      <c r="T219" s="77">
        <v>1471.96</v>
      </c>
      <c r="U219" s="77">
        <v>1472.92</v>
      </c>
      <c r="V219" s="77">
        <v>1463.07</v>
      </c>
      <c r="W219" s="77">
        <v>1450.27</v>
      </c>
      <c r="X219" s="77">
        <v>1443.83</v>
      </c>
      <c r="Y219" s="77">
        <v>1420.87</v>
      </c>
      <c r="Z219" s="78">
        <v>1402.84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132</v>
      </c>
      <c r="C221" s="302" t="s">
        <v>161</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1324.35</v>
      </c>
      <c r="D223" s="90">
        <v>1213.27</v>
      </c>
      <c r="E223" s="90">
        <v>1136.95</v>
      </c>
      <c r="F223" s="90">
        <v>1137.44</v>
      </c>
      <c r="G223" s="90">
        <v>1406.51</v>
      </c>
      <c r="H223" s="90">
        <v>1476.77</v>
      </c>
      <c r="I223" s="90">
        <v>1546.82</v>
      </c>
      <c r="J223" s="90">
        <v>1605.93</v>
      </c>
      <c r="K223" s="90">
        <v>1616.03</v>
      </c>
      <c r="L223" s="90">
        <v>1623</v>
      </c>
      <c r="M223" s="90">
        <v>1619.79</v>
      </c>
      <c r="N223" s="90">
        <v>1609.92</v>
      </c>
      <c r="O223" s="90">
        <v>1611.02</v>
      </c>
      <c r="P223" s="90">
        <v>1612.41</v>
      </c>
      <c r="Q223" s="90">
        <v>1623.46</v>
      </c>
      <c r="R223" s="90">
        <v>1626.48</v>
      </c>
      <c r="S223" s="90">
        <v>1625.02</v>
      </c>
      <c r="T223" s="90">
        <v>1612.92</v>
      </c>
      <c r="U223" s="90">
        <v>1596.84</v>
      </c>
      <c r="V223" s="90">
        <v>1592.04</v>
      </c>
      <c r="W223" s="90">
        <v>1518.56</v>
      </c>
      <c r="X223" s="90">
        <v>1491.41</v>
      </c>
      <c r="Y223" s="90">
        <v>1458.02</v>
      </c>
      <c r="Z223" s="91">
        <v>1390.28</v>
      </c>
      <c r="AA223" s="65"/>
    </row>
    <row r="224" spans="1:27" ht="16.5" x14ac:dyDescent="0.25">
      <c r="A224" s="64"/>
      <c r="B224" s="88">
        <v>2</v>
      </c>
      <c r="C224" s="84">
        <v>1416.22</v>
      </c>
      <c r="D224" s="56">
        <v>1315.84</v>
      </c>
      <c r="E224" s="56">
        <v>1277.54</v>
      </c>
      <c r="F224" s="56">
        <v>1335.1</v>
      </c>
      <c r="G224" s="56">
        <v>1467.73</v>
      </c>
      <c r="H224" s="56">
        <v>1491.08</v>
      </c>
      <c r="I224" s="56">
        <v>1575.35</v>
      </c>
      <c r="J224" s="56">
        <v>1635.55</v>
      </c>
      <c r="K224" s="56">
        <v>1647.6499999999999</v>
      </c>
      <c r="L224" s="56">
        <v>1645.23</v>
      </c>
      <c r="M224" s="56">
        <v>1645.82</v>
      </c>
      <c r="N224" s="56">
        <v>1645.06</v>
      </c>
      <c r="O224" s="56">
        <v>1646.1499999999999</v>
      </c>
      <c r="P224" s="56">
        <v>1647</v>
      </c>
      <c r="Q224" s="56">
        <v>1655.07</v>
      </c>
      <c r="R224" s="56">
        <v>1655.76</v>
      </c>
      <c r="S224" s="56">
        <v>1654.6499999999999</v>
      </c>
      <c r="T224" s="56">
        <v>1646.58</v>
      </c>
      <c r="U224" s="56">
        <v>1638.91</v>
      </c>
      <c r="V224" s="56">
        <v>1603.1499999999999</v>
      </c>
      <c r="W224" s="56">
        <v>1564.49</v>
      </c>
      <c r="X224" s="56">
        <v>1503.06</v>
      </c>
      <c r="Y224" s="56">
        <v>1470.54</v>
      </c>
      <c r="Z224" s="76">
        <v>1454.8999999999999</v>
      </c>
      <c r="AA224" s="65"/>
    </row>
    <row r="225" spans="1:27" ht="16.5" x14ac:dyDescent="0.25">
      <c r="A225" s="64"/>
      <c r="B225" s="88">
        <v>3</v>
      </c>
      <c r="C225" s="84">
        <v>1408.02</v>
      </c>
      <c r="D225" s="56">
        <v>1384.6299999999999</v>
      </c>
      <c r="E225" s="56">
        <v>1268.1099999999999</v>
      </c>
      <c r="F225" s="56">
        <v>1346.99</v>
      </c>
      <c r="G225" s="56">
        <v>1472.78</v>
      </c>
      <c r="H225" s="56">
        <v>1513.45</v>
      </c>
      <c r="I225" s="56">
        <v>1636.1399999999999</v>
      </c>
      <c r="J225" s="56">
        <v>1726.9199999999998</v>
      </c>
      <c r="K225" s="56">
        <v>1767.9299999999998</v>
      </c>
      <c r="L225" s="56">
        <v>1779.76</v>
      </c>
      <c r="M225" s="56">
        <v>1791.11</v>
      </c>
      <c r="N225" s="56">
        <v>1766.1299999999999</v>
      </c>
      <c r="O225" s="56">
        <v>1816.6899999999998</v>
      </c>
      <c r="P225" s="56">
        <v>1807.98</v>
      </c>
      <c r="Q225" s="56">
        <v>1782.1399999999999</v>
      </c>
      <c r="R225" s="56">
        <v>1779.55</v>
      </c>
      <c r="S225" s="56">
        <v>1803.8</v>
      </c>
      <c r="T225" s="56">
        <v>1768.37</v>
      </c>
      <c r="U225" s="56">
        <v>1750.1399999999999</v>
      </c>
      <c r="V225" s="56">
        <v>1718.4599999999998</v>
      </c>
      <c r="W225" s="56">
        <v>1684.33</v>
      </c>
      <c r="X225" s="56">
        <v>1585.79</v>
      </c>
      <c r="Y225" s="56">
        <v>1490.19</v>
      </c>
      <c r="Z225" s="76">
        <v>1466.3899999999999</v>
      </c>
      <c r="AA225" s="65"/>
    </row>
    <row r="226" spans="1:27" ht="16.5" x14ac:dyDescent="0.25">
      <c r="A226" s="64"/>
      <c r="B226" s="88">
        <v>4</v>
      </c>
      <c r="C226" s="84">
        <v>1468.72</v>
      </c>
      <c r="D226" s="56">
        <v>1427.22</v>
      </c>
      <c r="E226" s="56">
        <v>1423.32</v>
      </c>
      <c r="F226" s="56">
        <v>1456.5</v>
      </c>
      <c r="G226" s="56">
        <v>1473.3799999999999</v>
      </c>
      <c r="H226" s="56">
        <v>1559.8999999999999</v>
      </c>
      <c r="I226" s="56">
        <v>1680.86</v>
      </c>
      <c r="J226" s="56">
        <v>1742.85</v>
      </c>
      <c r="K226" s="56">
        <v>1804.6499999999999</v>
      </c>
      <c r="L226" s="56">
        <v>1864.62</v>
      </c>
      <c r="M226" s="56">
        <v>1862.26</v>
      </c>
      <c r="N226" s="56">
        <v>1860.1399999999999</v>
      </c>
      <c r="O226" s="56">
        <v>1836.82</v>
      </c>
      <c r="P226" s="56">
        <v>1859.82</v>
      </c>
      <c r="Q226" s="56">
        <v>1819.74</v>
      </c>
      <c r="R226" s="56">
        <v>1807.1599999999999</v>
      </c>
      <c r="S226" s="56">
        <v>1813.48</v>
      </c>
      <c r="T226" s="56">
        <v>1796.85</v>
      </c>
      <c r="U226" s="56">
        <v>1751.54</v>
      </c>
      <c r="V226" s="56">
        <v>1707.3999999999999</v>
      </c>
      <c r="W226" s="56">
        <v>1645.76</v>
      </c>
      <c r="X226" s="56">
        <v>1608.74</v>
      </c>
      <c r="Y226" s="56">
        <v>1519.74</v>
      </c>
      <c r="Z226" s="76">
        <v>1482.37</v>
      </c>
      <c r="AA226" s="65"/>
    </row>
    <row r="227" spans="1:27" ht="16.5" x14ac:dyDescent="0.25">
      <c r="A227" s="64"/>
      <c r="B227" s="88">
        <v>5</v>
      </c>
      <c r="C227" s="84">
        <v>1511.17</v>
      </c>
      <c r="D227" s="56">
        <v>1476.16</v>
      </c>
      <c r="E227" s="56">
        <v>1466.51</v>
      </c>
      <c r="F227" s="56">
        <v>1466.58</v>
      </c>
      <c r="G227" s="56">
        <v>1479.53</v>
      </c>
      <c r="H227" s="56">
        <v>1529.66</v>
      </c>
      <c r="I227" s="56">
        <v>1605.7</v>
      </c>
      <c r="J227" s="56">
        <v>1649.82</v>
      </c>
      <c r="K227" s="56">
        <v>1718.74</v>
      </c>
      <c r="L227" s="56">
        <v>1790.6999999999998</v>
      </c>
      <c r="M227" s="56">
        <v>1790.5</v>
      </c>
      <c r="N227" s="56">
        <v>1793.8899999999999</v>
      </c>
      <c r="O227" s="56">
        <v>1780.87</v>
      </c>
      <c r="P227" s="56">
        <v>1781.97</v>
      </c>
      <c r="Q227" s="56">
        <v>1802.2099999999998</v>
      </c>
      <c r="R227" s="56">
        <v>1828.6499999999999</v>
      </c>
      <c r="S227" s="56">
        <v>1841.8999999999999</v>
      </c>
      <c r="T227" s="56">
        <v>1853.76</v>
      </c>
      <c r="U227" s="56">
        <v>1781.4299999999998</v>
      </c>
      <c r="V227" s="56">
        <v>1754.9299999999998</v>
      </c>
      <c r="W227" s="56">
        <v>1685.52</v>
      </c>
      <c r="X227" s="56">
        <v>1614.43</v>
      </c>
      <c r="Y227" s="56">
        <v>1556.18</v>
      </c>
      <c r="Z227" s="76">
        <v>1496.6399999999999</v>
      </c>
      <c r="AA227" s="65"/>
    </row>
    <row r="228" spans="1:27" ht="16.5" x14ac:dyDescent="0.25">
      <c r="A228" s="64"/>
      <c r="B228" s="88">
        <v>6</v>
      </c>
      <c r="C228" s="84">
        <v>1467.07</v>
      </c>
      <c r="D228" s="56">
        <v>1465.02</v>
      </c>
      <c r="E228" s="56">
        <v>1444.55</v>
      </c>
      <c r="F228" s="56">
        <v>1419.1499999999999</v>
      </c>
      <c r="G228" s="56">
        <v>1467.51</v>
      </c>
      <c r="H228" s="56">
        <v>1474.82</v>
      </c>
      <c r="I228" s="56">
        <v>1519.71</v>
      </c>
      <c r="J228" s="56">
        <v>1553.19</v>
      </c>
      <c r="K228" s="56">
        <v>1582.8899999999999</v>
      </c>
      <c r="L228" s="56">
        <v>1611.09</v>
      </c>
      <c r="M228" s="56">
        <v>1626.79</v>
      </c>
      <c r="N228" s="56">
        <v>1643.71</v>
      </c>
      <c r="O228" s="56">
        <v>1641.8799999999999</v>
      </c>
      <c r="P228" s="56">
        <v>1659.6299999999999</v>
      </c>
      <c r="Q228" s="56">
        <v>1705.1999999999998</v>
      </c>
      <c r="R228" s="56">
        <v>1727.3899999999999</v>
      </c>
      <c r="S228" s="56">
        <v>1790.31</v>
      </c>
      <c r="T228" s="56">
        <v>1791.58</v>
      </c>
      <c r="U228" s="56">
        <v>1773.1299999999999</v>
      </c>
      <c r="V228" s="56">
        <v>1721.55</v>
      </c>
      <c r="W228" s="56">
        <v>1683.85</v>
      </c>
      <c r="X228" s="56">
        <v>1562.3</v>
      </c>
      <c r="Y228" s="56">
        <v>1526.76</v>
      </c>
      <c r="Z228" s="76">
        <v>1473.27</v>
      </c>
      <c r="AA228" s="65"/>
    </row>
    <row r="229" spans="1:27" ht="16.5" x14ac:dyDescent="0.25">
      <c r="A229" s="64"/>
      <c r="B229" s="88">
        <v>7</v>
      </c>
      <c r="C229" s="84">
        <v>1466.77</v>
      </c>
      <c r="D229" s="56">
        <v>1465.18</v>
      </c>
      <c r="E229" s="56">
        <v>1445.3999999999999</v>
      </c>
      <c r="F229" s="56">
        <v>1453.36</v>
      </c>
      <c r="G229" s="56">
        <v>1498.07</v>
      </c>
      <c r="H229" s="56">
        <v>1586.66</v>
      </c>
      <c r="I229" s="56">
        <v>1719.1299999999999</v>
      </c>
      <c r="J229" s="56">
        <v>1761.8</v>
      </c>
      <c r="K229" s="56">
        <v>1790.4299999999998</v>
      </c>
      <c r="L229" s="56">
        <v>1808.77</v>
      </c>
      <c r="M229" s="56">
        <v>1799.82</v>
      </c>
      <c r="N229" s="56">
        <v>1785.22</v>
      </c>
      <c r="O229" s="56">
        <v>1793.27</v>
      </c>
      <c r="P229" s="56">
        <v>1787.04</v>
      </c>
      <c r="Q229" s="56">
        <v>1767.6499999999999</v>
      </c>
      <c r="R229" s="56">
        <v>1750.79</v>
      </c>
      <c r="S229" s="56">
        <v>1795.8</v>
      </c>
      <c r="T229" s="56">
        <v>1737.3799999999999</v>
      </c>
      <c r="U229" s="56">
        <v>1693.6</v>
      </c>
      <c r="V229" s="56">
        <v>1682.97</v>
      </c>
      <c r="W229" s="56">
        <v>1649.8899999999999</v>
      </c>
      <c r="X229" s="56">
        <v>1610.82</v>
      </c>
      <c r="Y229" s="56">
        <v>1514.35</v>
      </c>
      <c r="Z229" s="76">
        <v>1460.23</v>
      </c>
      <c r="AA229" s="65"/>
    </row>
    <row r="230" spans="1:27" ht="16.5" x14ac:dyDescent="0.25">
      <c r="A230" s="64"/>
      <c r="B230" s="88">
        <v>8</v>
      </c>
      <c r="C230" s="84">
        <v>1461.32</v>
      </c>
      <c r="D230" s="56">
        <v>1450.52</v>
      </c>
      <c r="E230" s="56">
        <v>1448.87</v>
      </c>
      <c r="F230" s="56">
        <v>1452.3</v>
      </c>
      <c r="G230" s="56">
        <v>1474.84</v>
      </c>
      <c r="H230" s="56">
        <v>1567.04</v>
      </c>
      <c r="I230" s="56">
        <v>1678.83</v>
      </c>
      <c r="J230" s="56">
        <v>1751.3</v>
      </c>
      <c r="K230" s="56">
        <v>1781.1</v>
      </c>
      <c r="L230" s="56">
        <v>1779.02</v>
      </c>
      <c r="M230" s="56">
        <v>1758.1499999999999</v>
      </c>
      <c r="N230" s="56">
        <v>1746.8</v>
      </c>
      <c r="O230" s="56">
        <v>1774.6699999999998</v>
      </c>
      <c r="P230" s="56">
        <v>1803.1499999999999</v>
      </c>
      <c r="Q230" s="56">
        <v>1751.03</v>
      </c>
      <c r="R230" s="56">
        <v>1756.9599999999998</v>
      </c>
      <c r="S230" s="56">
        <v>1765.4499999999998</v>
      </c>
      <c r="T230" s="56">
        <v>1727.01</v>
      </c>
      <c r="U230" s="56">
        <v>1698.85</v>
      </c>
      <c r="V230" s="56">
        <v>1679.97</v>
      </c>
      <c r="W230" s="56">
        <v>1658.6499999999999</v>
      </c>
      <c r="X230" s="56">
        <v>1630.01</v>
      </c>
      <c r="Y230" s="56">
        <v>1520.47</v>
      </c>
      <c r="Z230" s="76">
        <v>1468.12</v>
      </c>
      <c r="AA230" s="65"/>
    </row>
    <row r="231" spans="1:27" ht="16.5" x14ac:dyDescent="0.25">
      <c r="A231" s="64"/>
      <c r="B231" s="88">
        <v>9</v>
      </c>
      <c r="C231" s="84">
        <v>1465.34</v>
      </c>
      <c r="D231" s="56">
        <v>1455.32</v>
      </c>
      <c r="E231" s="56">
        <v>1448.61</v>
      </c>
      <c r="F231" s="56">
        <v>1454.3</v>
      </c>
      <c r="G231" s="56">
        <v>1471.7</v>
      </c>
      <c r="H231" s="56">
        <v>1566.96</v>
      </c>
      <c r="I231" s="56">
        <v>1700.2099999999998</v>
      </c>
      <c r="J231" s="56">
        <v>1832.04</v>
      </c>
      <c r="K231" s="56">
        <v>1840.72</v>
      </c>
      <c r="L231" s="56">
        <v>1868.85</v>
      </c>
      <c r="M231" s="56">
        <v>1855.24</v>
      </c>
      <c r="N231" s="56">
        <v>1841.77</v>
      </c>
      <c r="O231" s="56">
        <v>1852.87</v>
      </c>
      <c r="P231" s="56">
        <v>1926.86</v>
      </c>
      <c r="Q231" s="56">
        <v>1865.36</v>
      </c>
      <c r="R231" s="56">
        <v>1858.47</v>
      </c>
      <c r="S231" s="56">
        <v>1867.1899999999998</v>
      </c>
      <c r="T231" s="56">
        <v>1843.8</v>
      </c>
      <c r="U231" s="56">
        <v>1812.4299999999998</v>
      </c>
      <c r="V231" s="56">
        <v>1781.85</v>
      </c>
      <c r="W231" s="56">
        <v>1702.36</v>
      </c>
      <c r="X231" s="56">
        <v>1672.81</v>
      </c>
      <c r="Y231" s="56">
        <v>1573.26</v>
      </c>
      <c r="Z231" s="76">
        <v>1486.3</v>
      </c>
      <c r="AA231" s="65"/>
    </row>
    <row r="232" spans="1:27" ht="16.5" x14ac:dyDescent="0.25">
      <c r="A232" s="64"/>
      <c r="B232" s="88">
        <v>10</v>
      </c>
      <c r="C232" s="84">
        <v>1484.6399999999999</v>
      </c>
      <c r="D232" s="56">
        <v>1465.78</v>
      </c>
      <c r="E232" s="56">
        <v>1459.81</v>
      </c>
      <c r="F232" s="56">
        <v>1461.21</v>
      </c>
      <c r="G232" s="56">
        <v>1513.12</v>
      </c>
      <c r="H232" s="56">
        <v>1614.62</v>
      </c>
      <c r="I232" s="56">
        <v>1833.3</v>
      </c>
      <c r="J232" s="56">
        <v>1926.26</v>
      </c>
      <c r="K232" s="56">
        <v>1954.9099999999999</v>
      </c>
      <c r="L232" s="56">
        <v>1963.12</v>
      </c>
      <c r="M232" s="56">
        <v>1945.4599999999998</v>
      </c>
      <c r="N232" s="56">
        <v>1939.49</v>
      </c>
      <c r="O232" s="56">
        <v>1929.24</v>
      </c>
      <c r="P232" s="56">
        <v>1945.1599999999999</v>
      </c>
      <c r="Q232" s="56">
        <v>1955.1899999999998</v>
      </c>
      <c r="R232" s="56">
        <v>1955.03</v>
      </c>
      <c r="S232" s="56">
        <v>1941.3999999999999</v>
      </c>
      <c r="T232" s="56">
        <v>1926.1899999999998</v>
      </c>
      <c r="U232" s="56">
        <v>1821.1399999999999</v>
      </c>
      <c r="V232" s="56">
        <v>1796.4499999999998</v>
      </c>
      <c r="W232" s="56">
        <v>1720.53</v>
      </c>
      <c r="X232" s="56">
        <v>1615.6299999999999</v>
      </c>
      <c r="Y232" s="56">
        <v>1563.8</v>
      </c>
      <c r="Z232" s="76">
        <v>1490.48</v>
      </c>
      <c r="AA232" s="65"/>
    </row>
    <row r="233" spans="1:27" ht="16.5" x14ac:dyDescent="0.25">
      <c r="A233" s="64"/>
      <c r="B233" s="88">
        <v>11</v>
      </c>
      <c r="C233" s="84">
        <v>1499.05</v>
      </c>
      <c r="D233" s="56">
        <v>1481.25</v>
      </c>
      <c r="E233" s="56">
        <v>1481.55</v>
      </c>
      <c r="F233" s="56">
        <v>1481.84</v>
      </c>
      <c r="G233" s="56">
        <v>1553.55</v>
      </c>
      <c r="H233" s="56">
        <v>1655.1799999999998</v>
      </c>
      <c r="I233" s="56">
        <v>1824.6499999999999</v>
      </c>
      <c r="J233" s="56">
        <v>1985.62</v>
      </c>
      <c r="K233" s="56">
        <v>2004.1699999999998</v>
      </c>
      <c r="L233" s="56">
        <v>2001.33</v>
      </c>
      <c r="M233" s="56">
        <v>1982.3</v>
      </c>
      <c r="N233" s="56">
        <v>1989.03</v>
      </c>
      <c r="O233" s="56">
        <v>1986.57</v>
      </c>
      <c r="P233" s="56">
        <v>2014.87</v>
      </c>
      <c r="Q233" s="56">
        <v>2004.72</v>
      </c>
      <c r="R233" s="56">
        <v>2003.29</v>
      </c>
      <c r="S233" s="56">
        <v>1991.2099999999998</v>
      </c>
      <c r="T233" s="56">
        <v>2007.82</v>
      </c>
      <c r="U233" s="56">
        <v>1994.55</v>
      </c>
      <c r="V233" s="56">
        <v>1966.53</v>
      </c>
      <c r="W233" s="56">
        <v>1921.03</v>
      </c>
      <c r="X233" s="56">
        <v>1863.27</v>
      </c>
      <c r="Y233" s="56">
        <v>1654.47</v>
      </c>
      <c r="Z233" s="76">
        <v>1541.51</v>
      </c>
      <c r="AA233" s="65"/>
    </row>
    <row r="234" spans="1:27" ht="16.5" x14ac:dyDescent="0.25">
      <c r="A234" s="64"/>
      <c r="B234" s="88">
        <v>12</v>
      </c>
      <c r="C234" s="84">
        <v>1551.41</v>
      </c>
      <c r="D234" s="56">
        <v>1521.22</v>
      </c>
      <c r="E234" s="56">
        <v>1513.32</v>
      </c>
      <c r="F234" s="56">
        <v>1510.55</v>
      </c>
      <c r="G234" s="56">
        <v>1556.86</v>
      </c>
      <c r="H234" s="56">
        <v>1604.79</v>
      </c>
      <c r="I234" s="56">
        <v>1731.85</v>
      </c>
      <c r="J234" s="56">
        <v>1820.7099999999998</v>
      </c>
      <c r="K234" s="56">
        <v>1908.8799999999999</v>
      </c>
      <c r="L234" s="56">
        <v>1964.83</v>
      </c>
      <c r="M234" s="56">
        <v>1923.86</v>
      </c>
      <c r="N234" s="56">
        <v>1912.54</v>
      </c>
      <c r="O234" s="56">
        <v>1914.04</v>
      </c>
      <c r="P234" s="56">
        <v>1930.7099999999998</v>
      </c>
      <c r="Q234" s="56">
        <v>1965.9499999999998</v>
      </c>
      <c r="R234" s="56">
        <v>1990.01</v>
      </c>
      <c r="S234" s="56">
        <v>1972.6399999999999</v>
      </c>
      <c r="T234" s="56">
        <v>1978.9399999999998</v>
      </c>
      <c r="U234" s="56">
        <v>1956.52</v>
      </c>
      <c r="V234" s="56">
        <v>1910.03</v>
      </c>
      <c r="W234" s="56">
        <v>1896.33</v>
      </c>
      <c r="X234" s="56">
        <v>1711.08</v>
      </c>
      <c r="Y234" s="56">
        <v>1595.32</v>
      </c>
      <c r="Z234" s="76">
        <v>1515.55</v>
      </c>
      <c r="AA234" s="65"/>
    </row>
    <row r="235" spans="1:27" ht="16.5" x14ac:dyDescent="0.25">
      <c r="A235" s="64"/>
      <c r="B235" s="88">
        <v>13</v>
      </c>
      <c r="C235" s="84">
        <v>1524.98</v>
      </c>
      <c r="D235" s="56">
        <v>1488.32</v>
      </c>
      <c r="E235" s="56">
        <v>1492.61</v>
      </c>
      <c r="F235" s="56">
        <v>1496.09</v>
      </c>
      <c r="G235" s="56">
        <v>1508.49</v>
      </c>
      <c r="H235" s="56">
        <v>1541.48</v>
      </c>
      <c r="I235" s="56">
        <v>1599.43</v>
      </c>
      <c r="J235" s="56">
        <v>1635.19</v>
      </c>
      <c r="K235" s="56">
        <v>1732.09</v>
      </c>
      <c r="L235" s="56">
        <v>1837.56</v>
      </c>
      <c r="M235" s="56">
        <v>1856.1999999999998</v>
      </c>
      <c r="N235" s="56">
        <v>1858.6899999999998</v>
      </c>
      <c r="O235" s="56">
        <v>1856.6999999999998</v>
      </c>
      <c r="P235" s="56">
        <v>1891.26</v>
      </c>
      <c r="Q235" s="56">
        <v>1899.6999999999998</v>
      </c>
      <c r="R235" s="56">
        <v>1911.1999999999998</v>
      </c>
      <c r="S235" s="56">
        <v>1961.6999999999998</v>
      </c>
      <c r="T235" s="56">
        <v>1922.4099999999999</v>
      </c>
      <c r="U235" s="56">
        <v>1909.9599999999998</v>
      </c>
      <c r="V235" s="56">
        <v>1863.72</v>
      </c>
      <c r="W235" s="56">
        <v>1821.3</v>
      </c>
      <c r="X235" s="56">
        <v>1788.81</v>
      </c>
      <c r="Y235" s="56">
        <v>1600.05</v>
      </c>
      <c r="Z235" s="76">
        <v>1514.99</v>
      </c>
      <c r="AA235" s="65"/>
    </row>
    <row r="236" spans="1:27" ht="16.5" x14ac:dyDescent="0.25">
      <c r="A236" s="64"/>
      <c r="B236" s="88">
        <v>14</v>
      </c>
      <c r="C236" s="84">
        <v>1487.62</v>
      </c>
      <c r="D236" s="56">
        <v>1473.95</v>
      </c>
      <c r="E236" s="56">
        <v>1474.22</v>
      </c>
      <c r="F236" s="56">
        <v>1492.35</v>
      </c>
      <c r="G236" s="56">
        <v>1541.1299999999999</v>
      </c>
      <c r="H236" s="56">
        <v>1623.54</v>
      </c>
      <c r="I236" s="56">
        <v>1816.04</v>
      </c>
      <c r="J236" s="56">
        <v>1866.56</v>
      </c>
      <c r="K236" s="56">
        <v>1858.9499999999998</v>
      </c>
      <c r="L236" s="56">
        <v>1874.1499999999999</v>
      </c>
      <c r="M236" s="56">
        <v>1867.22</v>
      </c>
      <c r="N236" s="56">
        <v>1867.32</v>
      </c>
      <c r="O236" s="56">
        <v>1865.6999999999998</v>
      </c>
      <c r="P236" s="56">
        <v>1874.35</v>
      </c>
      <c r="Q236" s="56">
        <v>1861.4399999999998</v>
      </c>
      <c r="R236" s="56">
        <v>1853.1799999999998</v>
      </c>
      <c r="S236" s="56">
        <v>1866.47</v>
      </c>
      <c r="T236" s="56">
        <v>1842.62</v>
      </c>
      <c r="U236" s="56">
        <v>1815.51</v>
      </c>
      <c r="V236" s="56">
        <v>1797.81</v>
      </c>
      <c r="W236" s="56">
        <v>1747.8</v>
      </c>
      <c r="X236" s="56">
        <v>1652.19</v>
      </c>
      <c r="Y236" s="56">
        <v>1521.3999999999999</v>
      </c>
      <c r="Z236" s="76">
        <v>1481.31</v>
      </c>
      <c r="AA236" s="65"/>
    </row>
    <row r="237" spans="1:27" ht="16.5" x14ac:dyDescent="0.25">
      <c r="A237" s="64"/>
      <c r="B237" s="88">
        <v>15</v>
      </c>
      <c r="C237" s="84">
        <v>1483.76</v>
      </c>
      <c r="D237" s="56">
        <v>1463.91</v>
      </c>
      <c r="E237" s="56">
        <v>1464.23</v>
      </c>
      <c r="F237" s="56">
        <v>1471.09</v>
      </c>
      <c r="G237" s="56">
        <v>1519.09</v>
      </c>
      <c r="H237" s="56">
        <v>1576.69</v>
      </c>
      <c r="I237" s="56">
        <v>1681.05</v>
      </c>
      <c r="J237" s="56">
        <v>1682.73</v>
      </c>
      <c r="K237" s="56">
        <v>1677.84</v>
      </c>
      <c r="L237" s="56">
        <v>1662.61</v>
      </c>
      <c r="M237" s="56">
        <v>1660.56</v>
      </c>
      <c r="N237" s="56">
        <v>1675.1</v>
      </c>
      <c r="O237" s="56">
        <v>1649.58</v>
      </c>
      <c r="P237" s="56">
        <v>1646.1299999999999</v>
      </c>
      <c r="Q237" s="56">
        <v>1658.8999999999999</v>
      </c>
      <c r="R237" s="56">
        <v>1664.6</v>
      </c>
      <c r="S237" s="56">
        <v>1676.55</v>
      </c>
      <c r="T237" s="56">
        <v>1819.86</v>
      </c>
      <c r="U237" s="56">
        <v>1648.83</v>
      </c>
      <c r="V237" s="56">
        <v>1641.72</v>
      </c>
      <c r="W237" s="56">
        <v>1635.76</v>
      </c>
      <c r="X237" s="56">
        <v>1614.7</v>
      </c>
      <c r="Y237" s="56">
        <v>1544.19</v>
      </c>
      <c r="Z237" s="76">
        <v>1487.51</v>
      </c>
      <c r="AA237" s="65"/>
    </row>
    <row r="238" spans="1:27" ht="16.5" x14ac:dyDescent="0.25">
      <c r="A238" s="64"/>
      <c r="B238" s="88">
        <v>16</v>
      </c>
      <c r="C238" s="84">
        <v>1468.85</v>
      </c>
      <c r="D238" s="56">
        <v>1463.51</v>
      </c>
      <c r="E238" s="56">
        <v>1463.67</v>
      </c>
      <c r="F238" s="56">
        <v>1464.75</v>
      </c>
      <c r="G238" s="56">
        <v>1491.04</v>
      </c>
      <c r="H238" s="56">
        <v>1565.32</v>
      </c>
      <c r="I238" s="56">
        <v>1677.74</v>
      </c>
      <c r="J238" s="56">
        <v>1850.6899999999998</v>
      </c>
      <c r="K238" s="56">
        <v>1790.05</v>
      </c>
      <c r="L238" s="56">
        <v>1786.98</v>
      </c>
      <c r="M238" s="56">
        <v>1780.47</v>
      </c>
      <c r="N238" s="56">
        <v>1787.34</v>
      </c>
      <c r="O238" s="56">
        <v>1788.56</v>
      </c>
      <c r="P238" s="56">
        <v>1862.6</v>
      </c>
      <c r="Q238" s="56">
        <v>1864.53</v>
      </c>
      <c r="R238" s="56">
        <v>1861.7099999999998</v>
      </c>
      <c r="S238" s="56">
        <v>1870.37</v>
      </c>
      <c r="T238" s="56">
        <v>1860.4099999999999</v>
      </c>
      <c r="U238" s="56">
        <v>1775.29</v>
      </c>
      <c r="V238" s="56">
        <v>1719.6299999999999</v>
      </c>
      <c r="W238" s="56">
        <v>1674.62</v>
      </c>
      <c r="X238" s="56">
        <v>1660.8999999999999</v>
      </c>
      <c r="Y238" s="56">
        <v>1566.87</v>
      </c>
      <c r="Z238" s="76">
        <v>1493.98</v>
      </c>
      <c r="AA238" s="65"/>
    </row>
    <row r="239" spans="1:27" ht="16.5" x14ac:dyDescent="0.25">
      <c r="A239" s="64"/>
      <c r="B239" s="88">
        <v>17</v>
      </c>
      <c r="C239" s="84">
        <v>1496.37</v>
      </c>
      <c r="D239" s="56">
        <v>1475.8899999999999</v>
      </c>
      <c r="E239" s="56">
        <v>1473.09</v>
      </c>
      <c r="F239" s="56">
        <v>1491.57</v>
      </c>
      <c r="G239" s="56">
        <v>1544.75</v>
      </c>
      <c r="H239" s="56">
        <v>1637.58</v>
      </c>
      <c r="I239" s="56">
        <v>1846.31</v>
      </c>
      <c r="J239" s="56">
        <v>1966.34</v>
      </c>
      <c r="K239" s="56">
        <v>1973.52</v>
      </c>
      <c r="L239" s="56">
        <v>1970.74</v>
      </c>
      <c r="M239" s="56">
        <v>1956.3799999999999</v>
      </c>
      <c r="N239" s="56">
        <v>1962.57</v>
      </c>
      <c r="O239" s="56">
        <v>1968.6799999999998</v>
      </c>
      <c r="P239" s="56">
        <v>1971.6799999999998</v>
      </c>
      <c r="Q239" s="56">
        <v>1986.1299999999999</v>
      </c>
      <c r="R239" s="56">
        <v>1981.57</v>
      </c>
      <c r="S239" s="56">
        <v>1992.57</v>
      </c>
      <c r="T239" s="56">
        <v>1979.6599999999999</v>
      </c>
      <c r="U239" s="56">
        <v>1906.51</v>
      </c>
      <c r="V239" s="56">
        <v>1876.59</v>
      </c>
      <c r="W239" s="56">
        <v>1796.9599999999998</v>
      </c>
      <c r="X239" s="56">
        <v>1699.57</v>
      </c>
      <c r="Y239" s="56">
        <v>1577.27</v>
      </c>
      <c r="Z239" s="76">
        <v>1514.3</v>
      </c>
      <c r="AA239" s="65"/>
    </row>
    <row r="240" spans="1:27" ht="16.5" x14ac:dyDescent="0.25">
      <c r="A240" s="64"/>
      <c r="B240" s="88">
        <v>18</v>
      </c>
      <c r="C240" s="84">
        <v>1495.25</v>
      </c>
      <c r="D240" s="56">
        <v>1485.59</v>
      </c>
      <c r="E240" s="56">
        <v>1478.8</v>
      </c>
      <c r="F240" s="56">
        <v>1487.6299999999999</v>
      </c>
      <c r="G240" s="56">
        <v>1518.54</v>
      </c>
      <c r="H240" s="56">
        <v>1603.69</v>
      </c>
      <c r="I240" s="56">
        <v>1755.12</v>
      </c>
      <c r="J240" s="56">
        <v>1868.1999999999998</v>
      </c>
      <c r="K240" s="56">
        <v>1889.58</v>
      </c>
      <c r="L240" s="56">
        <v>1877.3999999999999</v>
      </c>
      <c r="M240" s="56">
        <v>1873.1899999999998</v>
      </c>
      <c r="N240" s="56">
        <v>1873.12</v>
      </c>
      <c r="O240" s="56">
        <v>1872.1299999999999</v>
      </c>
      <c r="P240" s="56">
        <v>1887.55</v>
      </c>
      <c r="Q240" s="56">
        <v>1926.1899999999998</v>
      </c>
      <c r="R240" s="56">
        <v>1920.3799999999999</v>
      </c>
      <c r="S240" s="56">
        <v>1929.59</v>
      </c>
      <c r="T240" s="56">
        <v>1898.32</v>
      </c>
      <c r="U240" s="56">
        <v>1808.06</v>
      </c>
      <c r="V240" s="56">
        <v>1758.4199999999998</v>
      </c>
      <c r="W240" s="56">
        <v>1734.1799999999998</v>
      </c>
      <c r="X240" s="56">
        <v>1662.03</v>
      </c>
      <c r="Y240" s="56">
        <v>1609.46</v>
      </c>
      <c r="Z240" s="76">
        <v>1518.57</v>
      </c>
      <c r="AA240" s="65"/>
    </row>
    <row r="241" spans="1:27" ht="16.5" x14ac:dyDescent="0.25">
      <c r="A241" s="64"/>
      <c r="B241" s="88">
        <v>19</v>
      </c>
      <c r="C241" s="84">
        <v>1518.47</v>
      </c>
      <c r="D241" s="56">
        <v>1497.19</v>
      </c>
      <c r="E241" s="56">
        <v>1490.94</v>
      </c>
      <c r="F241" s="56">
        <v>1475.1499999999999</v>
      </c>
      <c r="G241" s="56">
        <v>1498.72</v>
      </c>
      <c r="H241" s="56">
        <v>1567.19</v>
      </c>
      <c r="I241" s="56">
        <v>1624.32</v>
      </c>
      <c r="J241" s="56">
        <v>1726.03</v>
      </c>
      <c r="K241" s="56">
        <v>1867.49</v>
      </c>
      <c r="L241" s="56">
        <v>1880.08</v>
      </c>
      <c r="M241" s="56">
        <v>1876.1299999999999</v>
      </c>
      <c r="N241" s="56">
        <v>1871.4199999999998</v>
      </c>
      <c r="O241" s="56">
        <v>1870.1399999999999</v>
      </c>
      <c r="P241" s="56">
        <v>1872.28</v>
      </c>
      <c r="Q241" s="56">
        <v>1874.48</v>
      </c>
      <c r="R241" s="56">
        <v>1876.57</v>
      </c>
      <c r="S241" s="56">
        <v>1888.4099999999999</v>
      </c>
      <c r="T241" s="56">
        <v>1874.07</v>
      </c>
      <c r="U241" s="56">
        <v>1862.01</v>
      </c>
      <c r="V241" s="56">
        <v>1843.77</v>
      </c>
      <c r="W241" s="56">
        <v>1816.4499999999998</v>
      </c>
      <c r="X241" s="56">
        <v>1654.2099999999998</v>
      </c>
      <c r="Y241" s="56">
        <v>1572.95</v>
      </c>
      <c r="Z241" s="76">
        <v>1500.92</v>
      </c>
      <c r="AA241" s="65"/>
    </row>
    <row r="242" spans="1:27" ht="16.5" x14ac:dyDescent="0.25">
      <c r="A242" s="64"/>
      <c r="B242" s="88">
        <v>20</v>
      </c>
      <c r="C242" s="84">
        <v>1505.79</v>
      </c>
      <c r="D242" s="56">
        <v>1490.22</v>
      </c>
      <c r="E242" s="56">
        <v>1472.48</v>
      </c>
      <c r="F242" s="56">
        <v>1476.53</v>
      </c>
      <c r="G242" s="56">
        <v>1493.8799999999999</v>
      </c>
      <c r="H242" s="56">
        <v>1514.43</v>
      </c>
      <c r="I242" s="56">
        <v>1570.1399999999999</v>
      </c>
      <c r="J242" s="56">
        <v>1630.56</v>
      </c>
      <c r="K242" s="56">
        <v>1653.4599999999998</v>
      </c>
      <c r="L242" s="56">
        <v>1838.51</v>
      </c>
      <c r="M242" s="56">
        <v>1838.05</v>
      </c>
      <c r="N242" s="56">
        <v>1842.11</v>
      </c>
      <c r="O242" s="56">
        <v>1840.79</v>
      </c>
      <c r="P242" s="56">
        <v>1852.84</v>
      </c>
      <c r="Q242" s="56">
        <v>1862.53</v>
      </c>
      <c r="R242" s="56">
        <v>1870.52</v>
      </c>
      <c r="S242" s="56">
        <v>1869.35</v>
      </c>
      <c r="T242" s="56">
        <v>1860.48</v>
      </c>
      <c r="U242" s="56">
        <v>1863.9499999999998</v>
      </c>
      <c r="V242" s="56">
        <v>1843.27</v>
      </c>
      <c r="W242" s="56">
        <v>1793.6699999999998</v>
      </c>
      <c r="X242" s="56">
        <v>1727.9199999999998</v>
      </c>
      <c r="Y242" s="56">
        <v>1575.8</v>
      </c>
      <c r="Z242" s="76">
        <v>1512.29</v>
      </c>
      <c r="AA242" s="65"/>
    </row>
    <row r="243" spans="1:27" ht="16.5" x14ac:dyDescent="0.25">
      <c r="A243" s="64"/>
      <c r="B243" s="88">
        <v>21</v>
      </c>
      <c r="C243" s="84">
        <v>1499.34</v>
      </c>
      <c r="D243" s="56">
        <v>1485.25</v>
      </c>
      <c r="E243" s="56">
        <v>1471.06</v>
      </c>
      <c r="F243" s="56">
        <v>1505.07</v>
      </c>
      <c r="G243" s="56">
        <v>1535.06</v>
      </c>
      <c r="H243" s="56">
        <v>1622.36</v>
      </c>
      <c r="I243" s="56">
        <v>1806.85</v>
      </c>
      <c r="J243" s="56">
        <v>1908.9399999999998</v>
      </c>
      <c r="K243" s="56">
        <v>1983.01</v>
      </c>
      <c r="L243" s="56">
        <v>1990.01</v>
      </c>
      <c r="M243" s="56">
        <v>1980.5</v>
      </c>
      <c r="N243" s="56">
        <v>1980.7099999999998</v>
      </c>
      <c r="O243" s="56">
        <v>1988.4399999999998</v>
      </c>
      <c r="P243" s="56">
        <v>1996.03</v>
      </c>
      <c r="Q243" s="56">
        <v>1988.4599999999998</v>
      </c>
      <c r="R243" s="56">
        <v>1987.6799999999998</v>
      </c>
      <c r="S243" s="56">
        <v>1969.32</v>
      </c>
      <c r="T243" s="56">
        <v>1959.07</v>
      </c>
      <c r="U243" s="56">
        <v>1955.8999999999999</v>
      </c>
      <c r="V243" s="56">
        <v>1883.25</v>
      </c>
      <c r="W243" s="56">
        <v>1742.1399999999999</v>
      </c>
      <c r="X243" s="56">
        <v>1669.31</v>
      </c>
      <c r="Y243" s="56">
        <v>1607.81</v>
      </c>
      <c r="Z243" s="76">
        <v>1500.1</v>
      </c>
      <c r="AA243" s="65"/>
    </row>
    <row r="244" spans="1:27" ht="16.5" x14ac:dyDescent="0.25">
      <c r="A244" s="64"/>
      <c r="B244" s="88">
        <v>22</v>
      </c>
      <c r="C244" s="84">
        <v>1483.55</v>
      </c>
      <c r="D244" s="56">
        <v>1468.6499999999999</v>
      </c>
      <c r="E244" s="56">
        <v>1454.44</v>
      </c>
      <c r="F244" s="56">
        <v>1470.35</v>
      </c>
      <c r="G244" s="56">
        <v>1481.48</v>
      </c>
      <c r="H244" s="56">
        <v>1574.43</v>
      </c>
      <c r="I244" s="56">
        <v>1731.47</v>
      </c>
      <c r="J244" s="56">
        <v>1835.1899999999998</v>
      </c>
      <c r="K244" s="56">
        <v>1840.4199999999998</v>
      </c>
      <c r="L244" s="56">
        <v>1844.3899999999999</v>
      </c>
      <c r="M244" s="56">
        <v>1822.4199999999998</v>
      </c>
      <c r="N244" s="56">
        <v>1819.1999999999998</v>
      </c>
      <c r="O244" s="56">
        <v>1827.1</v>
      </c>
      <c r="P244" s="56">
        <v>1834.09</v>
      </c>
      <c r="Q244" s="56">
        <v>1839.59</v>
      </c>
      <c r="R244" s="56">
        <v>1838.11</v>
      </c>
      <c r="S244" s="56">
        <v>1832.31</v>
      </c>
      <c r="T244" s="56">
        <v>1825.1299999999999</v>
      </c>
      <c r="U244" s="56">
        <v>1823.31</v>
      </c>
      <c r="V244" s="56">
        <v>1731.84</v>
      </c>
      <c r="W244" s="56">
        <v>1666.3799999999999</v>
      </c>
      <c r="X244" s="56">
        <v>1603.19</v>
      </c>
      <c r="Y244" s="56">
        <v>1510.95</v>
      </c>
      <c r="Z244" s="76">
        <v>1481.11</v>
      </c>
      <c r="AA244" s="65"/>
    </row>
    <row r="245" spans="1:27" ht="16.5" x14ac:dyDescent="0.25">
      <c r="A245" s="64"/>
      <c r="B245" s="88">
        <v>23</v>
      </c>
      <c r="C245" s="84">
        <v>1483.75</v>
      </c>
      <c r="D245" s="56">
        <v>1468.01</v>
      </c>
      <c r="E245" s="56">
        <v>1469.93</v>
      </c>
      <c r="F245" s="56">
        <v>1471.36</v>
      </c>
      <c r="G245" s="56">
        <v>1493.96</v>
      </c>
      <c r="H245" s="56">
        <v>1579.69</v>
      </c>
      <c r="I245" s="56">
        <v>1732.57</v>
      </c>
      <c r="J245" s="56">
        <v>1867.61</v>
      </c>
      <c r="K245" s="56">
        <v>1887.27</v>
      </c>
      <c r="L245" s="56">
        <v>1886.08</v>
      </c>
      <c r="M245" s="56">
        <v>1861.1899999999998</v>
      </c>
      <c r="N245" s="56">
        <v>1879.11</v>
      </c>
      <c r="O245" s="56">
        <v>1877.9499999999998</v>
      </c>
      <c r="P245" s="56">
        <v>1887.7099999999998</v>
      </c>
      <c r="Q245" s="56">
        <v>1888.76</v>
      </c>
      <c r="R245" s="56">
        <v>1887.36</v>
      </c>
      <c r="S245" s="56">
        <v>1884.6</v>
      </c>
      <c r="T245" s="56">
        <v>1864.03</v>
      </c>
      <c r="U245" s="56">
        <v>1860.37</v>
      </c>
      <c r="V245" s="56">
        <v>1833.56</v>
      </c>
      <c r="W245" s="56">
        <v>1674.27</v>
      </c>
      <c r="X245" s="56">
        <v>1626.19</v>
      </c>
      <c r="Y245" s="56">
        <v>1535.3899999999999</v>
      </c>
      <c r="Z245" s="76">
        <v>1484.02</v>
      </c>
      <c r="AA245" s="65"/>
    </row>
    <row r="246" spans="1:27" ht="16.5" x14ac:dyDescent="0.25">
      <c r="A246" s="64"/>
      <c r="B246" s="88">
        <v>24</v>
      </c>
      <c r="C246" s="84">
        <v>1487.32</v>
      </c>
      <c r="D246" s="56">
        <v>1470.98</v>
      </c>
      <c r="E246" s="56">
        <v>1472.35</v>
      </c>
      <c r="F246" s="56">
        <v>1490.87</v>
      </c>
      <c r="G246" s="56">
        <v>1538.84</v>
      </c>
      <c r="H246" s="56">
        <v>1608.45</v>
      </c>
      <c r="I246" s="56">
        <v>1811.61</v>
      </c>
      <c r="J246" s="56">
        <v>1959.5</v>
      </c>
      <c r="K246" s="56">
        <v>1978.1499999999999</v>
      </c>
      <c r="L246" s="56">
        <v>1997.62</v>
      </c>
      <c r="M246" s="56">
        <v>1984.37</v>
      </c>
      <c r="N246" s="56">
        <v>1968.36</v>
      </c>
      <c r="O246" s="56">
        <v>1981.1499999999999</v>
      </c>
      <c r="P246" s="56">
        <v>1983.9599999999998</v>
      </c>
      <c r="Q246" s="56">
        <v>1971.7099999999998</v>
      </c>
      <c r="R246" s="56">
        <v>1987.49</v>
      </c>
      <c r="S246" s="56">
        <v>1981.28</v>
      </c>
      <c r="T246" s="56">
        <v>1961.8</v>
      </c>
      <c r="U246" s="56">
        <v>1958.1499999999999</v>
      </c>
      <c r="V246" s="56">
        <v>1918.78</v>
      </c>
      <c r="W246" s="56">
        <v>1864.73</v>
      </c>
      <c r="X246" s="56">
        <v>1799.99</v>
      </c>
      <c r="Y246" s="56">
        <v>1575.22</v>
      </c>
      <c r="Z246" s="76">
        <v>1501.22</v>
      </c>
      <c r="AA246" s="65"/>
    </row>
    <row r="247" spans="1:27" ht="16.5" x14ac:dyDescent="0.25">
      <c r="A247" s="64"/>
      <c r="B247" s="88">
        <v>25</v>
      </c>
      <c r="C247" s="84">
        <v>1491.17</v>
      </c>
      <c r="D247" s="56">
        <v>1469.36</v>
      </c>
      <c r="E247" s="56">
        <v>1474.68</v>
      </c>
      <c r="F247" s="56">
        <v>1497.21</v>
      </c>
      <c r="G247" s="56">
        <v>1534.23</v>
      </c>
      <c r="H247" s="56">
        <v>1630.72</v>
      </c>
      <c r="I247" s="56">
        <v>1849.12</v>
      </c>
      <c r="J247" s="56">
        <v>1992.7099999999998</v>
      </c>
      <c r="K247" s="56">
        <v>2014.6699999999998</v>
      </c>
      <c r="L247" s="56">
        <v>2009.22</v>
      </c>
      <c r="M247" s="56">
        <v>1997.08</v>
      </c>
      <c r="N247" s="56">
        <v>1999.1799999999998</v>
      </c>
      <c r="O247" s="56">
        <v>2009.6799999999998</v>
      </c>
      <c r="P247" s="56">
        <v>2015.02</v>
      </c>
      <c r="Q247" s="56">
        <v>2019.9499999999998</v>
      </c>
      <c r="R247" s="56">
        <v>2018.74</v>
      </c>
      <c r="S247" s="56">
        <v>2014.3899999999999</v>
      </c>
      <c r="T247" s="56">
        <v>1994.51</v>
      </c>
      <c r="U247" s="56">
        <v>1985.73</v>
      </c>
      <c r="V247" s="56">
        <v>1945.27</v>
      </c>
      <c r="W247" s="56">
        <v>1887.6599999999999</v>
      </c>
      <c r="X247" s="56">
        <v>1620.53</v>
      </c>
      <c r="Y247" s="56">
        <v>1563.44</v>
      </c>
      <c r="Z247" s="76">
        <v>1522.09</v>
      </c>
      <c r="AA247" s="65"/>
    </row>
    <row r="248" spans="1:27" ht="16.5" x14ac:dyDescent="0.25">
      <c r="A248" s="64"/>
      <c r="B248" s="88">
        <v>26</v>
      </c>
      <c r="C248" s="84">
        <v>1562.41</v>
      </c>
      <c r="D248" s="56">
        <v>1511.1299999999999</v>
      </c>
      <c r="E248" s="56">
        <v>1498.8999999999999</v>
      </c>
      <c r="F248" s="56">
        <v>1500.6499999999999</v>
      </c>
      <c r="G248" s="56">
        <v>1518.3</v>
      </c>
      <c r="H248" s="56">
        <v>1566.1399999999999</v>
      </c>
      <c r="I248" s="56">
        <v>1710.76</v>
      </c>
      <c r="J248" s="56">
        <v>1805.35</v>
      </c>
      <c r="K248" s="56">
        <v>1950.36</v>
      </c>
      <c r="L248" s="56">
        <v>1982.55</v>
      </c>
      <c r="M248" s="56">
        <v>1983.1599999999999</v>
      </c>
      <c r="N248" s="56">
        <v>1982.2099999999998</v>
      </c>
      <c r="O248" s="56">
        <v>1977.98</v>
      </c>
      <c r="P248" s="56">
        <v>1989.06</v>
      </c>
      <c r="Q248" s="56">
        <v>2008.6299999999999</v>
      </c>
      <c r="R248" s="56">
        <v>2013.06</v>
      </c>
      <c r="S248" s="56">
        <v>2008.3899999999999</v>
      </c>
      <c r="T248" s="56">
        <v>1977.85</v>
      </c>
      <c r="U248" s="56">
        <v>1965.1399999999999</v>
      </c>
      <c r="V248" s="56">
        <v>1941.29</v>
      </c>
      <c r="W248" s="56">
        <v>1884.36</v>
      </c>
      <c r="X248" s="56">
        <v>1641.32</v>
      </c>
      <c r="Y248" s="56">
        <v>1581.04</v>
      </c>
      <c r="Z248" s="76">
        <v>1504.18</v>
      </c>
      <c r="AA248" s="65"/>
    </row>
    <row r="249" spans="1:27" ht="16.5" x14ac:dyDescent="0.25">
      <c r="A249" s="64"/>
      <c r="B249" s="88">
        <v>27</v>
      </c>
      <c r="C249" s="84">
        <v>1493.92</v>
      </c>
      <c r="D249" s="56">
        <v>1473.26</v>
      </c>
      <c r="E249" s="56">
        <v>1470.8</v>
      </c>
      <c r="F249" s="56">
        <v>1471.21</v>
      </c>
      <c r="G249" s="56">
        <v>1474.21</v>
      </c>
      <c r="H249" s="56">
        <v>1497.32</v>
      </c>
      <c r="I249" s="56">
        <v>1541.97</v>
      </c>
      <c r="J249" s="56">
        <v>1567.86</v>
      </c>
      <c r="K249" s="56">
        <v>1599.79</v>
      </c>
      <c r="L249" s="56">
        <v>1709.59</v>
      </c>
      <c r="M249" s="56">
        <v>1750.34</v>
      </c>
      <c r="N249" s="56">
        <v>1750.1899999999998</v>
      </c>
      <c r="O249" s="56">
        <v>1753.73</v>
      </c>
      <c r="P249" s="56">
        <v>1756.9499999999998</v>
      </c>
      <c r="Q249" s="56">
        <v>1795.57</v>
      </c>
      <c r="R249" s="56">
        <v>1805.31</v>
      </c>
      <c r="S249" s="56">
        <v>1807.04</v>
      </c>
      <c r="T249" s="56">
        <v>1805.8799999999999</v>
      </c>
      <c r="U249" s="56">
        <v>1808.48</v>
      </c>
      <c r="V249" s="56">
        <v>1781.9199999999998</v>
      </c>
      <c r="W249" s="56">
        <v>1730.81</v>
      </c>
      <c r="X249" s="56">
        <v>1666.1999999999998</v>
      </c>
      <c r="Y249" s="56">
        <v>1565.1499999999999</v>
      </c>
      <c r="Z249" s="76">
        <v>1496.74</v>
      </c>
      <c r="AA249" s="65"/>
    </row>
    <row r="250" spans="1:27" ht="16.5" x14ac:dyDescent="0.25">
      <c r="A250" s="64"/>
      <c r="B250" s="88">
        <v>28</v>
      </c>
      <c r="C250" s="84">
        <v>1486.49</v>
      </c>
      <c r="D250" s="56">
        <v>1470.6499999999999</v>
      </c>
      <c r="E250" s="56">
        <v>1469.21</v>
      </c>
      <c r="F250" s="56">
        <v>1470.72</v>
      </c>
      <c r="G250" s="56">
        <v>1503.23</v>
      </c>
      <c r="H250" s="56">
        <v>1575.41</v>
      </c>
      <c r="I250" s="56">
        <v>1724.23</v>
      </c>
      <c r="J250" s="56">
        <v>1877.75</v>
      </c>
      <c r="K250" s="56">
        <v>1881.27</v>
      </c>
      <c r="L250" s="56">
        <v>1887.2099999999998</v>
      </c>
      <c r="M250" s="56">
        <v>1876.9199999999998</v>
      </c>
      <c r="N250" s="56">
        <v>1877.58</v>
      </c>
      <c r="O250" s="56">
        <v>1886.6599999999999</v>
      </c>
      <c r="P250" s="56">
        <v>1915.56</v>
      </c>
      <c r="Q250" s="56">
        <v>1917.73</v>
      </c>
      <c r="R250" s="56">
        <v>1912.83</v>
      </c>
      <c r="S250" s="56">
        <v>1903.23</v>
      </c>
      <c r="T250" s="56">
        <v>1880.59</v>
      </c>
      <c r="U250" s="56">
        <v>1876.59</v>
      </c>
      <c r="V250" s="56">
        <v>1868.3899999999999</v>
      </c>
      <c r="W250" s="56">
        <v>1823.1</v>
      </c>
      <c r="X250" s="56">
        <v>1694.4499999999998</v>
      </c>
      <c r="Y250" s="56">
        <v>1564</v>
      </c>
      <c r="Z250" s="76">
        <v>1495.97</v>
      </c>
      <c r="AA250" s="65"/>
    </row>
    <row r="251" spans="1:27" ht="16.5" x14ac:dyDescent="0.25">
      <c r="A251" s="64"/>
      <c r="B251" s="88">
        <v>29</v>
      </c>
      <c r="C251" s="84">
        <v>1488.51</v>
      </c>
      <c r="D251" s="56">
        <v>1468.43</v>
      </c>
      <c r="E251" s="56">
        <v>1451.74</v>
      </c>
      <c r="F251" s="56">
        <v>1458.34</v>
      </c>
      <c r="G251" s="56">
        <v>1480.6499999999999</v>
      </c>
      <c r="H251" s="56">
        <v>1569.6</v>
      </c>
      <c r="I251" s="56">
        <v>1691.6</v>
      </c>
      <c r="J251" s="56">
        <v>1849.75</v>
      </c>
      <c r="K251" s="56">
        <v>1891.8</v>
      </c>
      <c r="L251" s="56">
        <v>1902.73</v>
      </c>
      <c r="M251" s="56">
        <v>1893.31</v>
      </c>
      <c r="N251" s="56">
        <v>1884.75</v>
      </c>
      <c r="O251" s="56">
        <v>1888.73</v>
      </c>
      <c r="P251" s="56">
        <v>1861.72</v>
      </c>
      <c r="Q251" s="56">
        <v>1865.53</v>
      </c>
      <c r="R251" s="56">
        <v>1873.08</v>
      </c>
      <c r="S251" s="56">
        <v>1868.6599999999999</v>
      </c>
      <c r="T251" s="56">
        <v>1858.02</v>
      </c>
      <c r="U251" s="56">
        <v>1869.82</v>
      </c>
      <c r="V251" s="56">
        <v>1858.62</v>
      </c>
      <c r="W251" s="56">
        <v>1790.9599999999998</v>
      </c>
      <c r="X251" s="56">
        <v>1598.02</v>
      </c>
      <c r="Y251" s="56">
        <v>1555.11</v>
      </c>
      <c r="Z251" s="76">
        <v>1497.84</v>
      </c>
      <c r="AA251" s="65"/>
    </row>
    <row r="252" spans="1:27" ht="16.5" x14ac:dyDescent="0.25">
      <c r="A252" s="64"/>
      <c r="B252" s="88">
        <v>30</v>
      </c>
      <c r="C252" s="84">
        <v>1499.27</v>
      </c>
      <c r="D252" s="56">
        <v>1480.75</v>
      </c>
      <c r="E252" s="56">
        <v>1479.73</v>
      </c>
      <c r="F252" s="56">
        <v>1489.95</v>
      </c>
      <c r="G252" s="56">
        <v>1505.61</v>
      </c>
      <c r="H252" s="56">
        <v>1571.85</v>
      </c>
      <c r="I252" s="56">
        <v>1673.12</v>
      </c>
      <c r="J252" s="56">
        <v>1802.1799999999998</v>
      </c>
      <c r="K252" s="56">
        <v>1833.3899999999999</v>
      </c>
      <c r="L252" s="56">
        <v>1833.76</v>
      </c>
      <c r="M252" s="56">
        <v>1830.87</v>
      </c>
      <c r="N252" s="56">
        <v>1828.6799999999998</v>
      </c>
      <c r="O252" s="56">
        <v>1832.49</v>
      </c>
      <c r="P252" s="56">
        <v>1856.8999999999999</v>
      </c>
      <c r="Q252" s="56">
        <v>1853.28</v>
      </c>
      <c r="R252" s="56">
        <v>1854.99</v>
      </c>
      <c r="S252" s="56">
        <v>1855.75</v>
      </c>
      <c r="T252" s="56">
        <v>1857.53</v>
      </c>
      <c r="U252" s="56">
        <v>1845.59</v>
      </c>
      <c r="V252" s="56">
        <v>1834.9399999999998</v>
      </c>
      <c r="W252" s="56">
        <v>1798.77</v>
      </c>
      <c r="X252" s="56">
        <v>1627.32</v>
      </c>
      <c r="Y252" s="56">
        <v>1583.76</v>
      </c>
      <c r="Z252" s="76">
        <v>1502.84</v>
      </c>
      <c r="AA252" s="65"/>
    </row>
    <row r="253" spans="1:27" ht="17.25" thickBot="1" x14ac:dyDescent="0.3">
      <c r="A253" s="64"/>
      <c r="B253" s="89">
        <v>31</v>
      </c>
      <c r="C253" s="85">
        <v>1497.3899999999999</v>
      </c>
      <c r="D253" s="77">
        <v>1485.48</v>
      </c>
      <c r="E253" s="77">
        <v>1475.09</v>
      </c>
      <c r="F253" s="77">
        <v>1478.52</v>
      </c>
      <c r="G253" s="77">
        <v>1493.76</v>
      </c>
      <c r="H253" s="77">
        <v>1526.3</v>
      </c>
      <c r="I253" s="77">
        <v>1561.77</v>
      </c>
      <c r="J253" s="77">
        <v>1566.86</v>
      </c>
      <c r="K253" s="77">
        <v>1570.01</v>
      </c>
      <c r="L253" s="77">
        <v>1563.69</v>
      </c>
      <c r="M253" s="77">
        <v>1562.05</v>
      </c>
      <c r="N253" s="77">
        <v>1559.56</v>
      </c>
      <c r="O253" s="77">
        <v>1559.18</v>
      </c>
      <c r="P253" s="77">
        <v>1552.94</v>
      </c>
      <c r="Q253" s="77">
        <v>1558.95</v>
      </c>
      <c r="R253" s="77">
        <v>1564.33</v>
      </c>
      <c r="S253" s="77">
        <v>1562.6399999999999</v>
      </c>
      <c r="T253" s="77">
        <v>1559.86</v>
      </c>
      <c r="U253" s="77">
        <v>1560.82</v>
      </c>
      <c r="V253" s="77">
        <v>1550.97</v>
      </c>
      <c r="W253" s="77">
        <v>1538.17</v>
      </c>
      <c r="X253" s="77">
        <v>1531.73</v>
      </c>
      <c r="Y253" s="77">
        <v>1508.77</v>
      </c>
      <c r="Z253" s="78">
        <v>1490.74</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132</v>
      </c>
      <c r="C255" s="302" t="s">
        <v>162</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1680.57</v>
      </c>
      <c r="D257" s="90">
        <v>1569.49</v>
      </c>
      <c r="E257" s="90">
        <v>1493.1699999999998</v>
      </c>
      <c r="F257" s="90">
        <v>1493.66</v>
      </c>
      <c r="G257" s="90">
        <v>1762.7299999999998</v>
      </c>
      <c r="H257" s="90">
        <v>1832.99</v>
      </c>
      <c r="I257" s="90">
        <v>1903.04</v>
      </c>
      <c r="J257" s="90">
        <v>1962.1499999999999</v>
      </c>
      <c r="K257" s="90">
        <v>1972.25</v>
      </c>
      <c r="L257" s="90">
        <v>1979.22</v>
      </c>
      <c r="M257" s="90">
        <v>1976.01</v>
      </c>
      <c r="N257" s="90">
        <v>1966.14</v>
      </c>
      <c r="O257" s="90">
        <v>1967.24</v>
      </c>
      <c r="P257" s="90">
        <v>1968.6299999999999</v>
      </c>
      <c r="Q257" s="90">
        <v>1979.68</v>
      </c>
      <c r="R257" s="90">
        <v>1982.7</v>
      </c>
      <c r="S257" s="90">
        <v>1981.24</v>
      </c>
      <c r="T257" s="90">
        <v>1969.14</v>
      </c>
      <c r="U257" s="90">
        <v>1953.06</v>
      </c>
      <c r="V257" s="90">
        <v>1948.26</v>
      </c>
      <c r="W257" s="90">
        <v>1874.78</v>
      </c>
      <c r="X257" s="90">
        <v>1847.6299999999999</v>
      </c>
      <c r="Y257" s="90">
        <v>1814.24</v>
      </c>
      <c r="Z257" s="91">
        <v>1746.5</v>
      </c>
      <c r="AA257" s="65"/>
    </row>
    <row r="258" spans="1:27" ht="16.5" x14ac:dyDescent="0.25">
      <c r="A258" s="64"/>
      <c r="B258" s="88">
        <v>2</v>
      </c>
      <c r="C258" s="84">
        <v>1772.4399999999998</v>
      </c>
      <c r="D258" s="56">
        <v>1672.06</v>
      </c>
      <c r="E258" s="56">
        <v>1633.76</v>
      </c>
      <c r="F258" s="56">
        <v>1691.32</v>
      </c>
      <c r="G258" s="56">
        <v>1823.95</v>
      </c>
      <c r="H258" s="56">
        <v>1847.3</v>
      </c>
      <c r="I258" s="56">
        <v>1931.57</v>
      </c>
      <c r="J258" s="56">
        <v>1991.77</v>
      </c>
      <c r="K258" s="56">
        <v>2003.87</v>
      </c>
      <c r="L258" s="56">
        <v>2001.45</v>
      </c>
      <c r="M258" s="56">
        <v>2002.04</v>
      </c>
      <c r="N258" s="56">
        <v>2001.28</v>
      </c>
      <c r="O258" s="56">
        <v>2002.37</v>
      </c>
      <c r="P258" s="56">
        <v>2003.22</v>
      </c>
      <c r="Q258" s="56">
        <v>2011.29</v>
      </c>
      <c r="R258" s="56">
        <v>2011.98</v>
      </c>
      <c r="S258" s="56">
        <v>2010.87</v>
      </c>
      <c r="T258" s="56">
        <v>2002.8</v>
      </c>
      <c r="U258" s="56">
        <v>1995.1299999999999</v>
      </c>
      <c r="V258" s="56">
        <v>1959.37</v>
      </c>
      <c r="W258" s="56">
        <v>1920.7099999999998</v>
      </c>
      <c r="X258" s="56">
        <v>1859.28</v>
      </c>
      <c r="Y258" s="56">
        <v>1826.76</v>
      </c>
      <c r="Z258" s="76">
        <v>1811.12</v>
      </c>
      <c r="AA258" s="65"/>
    </row>
    <row r="259" spans="1:27" ht="16.5" x14ac:dyDescent="0.25">
      <c r="A259" s="64"/>
      <c r="B259" s="88">
        <v>3</v>
      </c>
      <c r="C259" s="84">
        <v>1764.24</v>
      </c>
      <c r="D259" s="56">
        <v>1740.85</v>
      </c>
      <c r="E259" s="56">
        <v>1624.33</v>
      </c>
      <c r="F259" s="56">
        <v>1703.2099999999998</v>
      </c>
      <c r="G259" s="56">
        <v>1829</v>
      </c>
      <c r="H259" s="56">
        <v>1869.6699999999998</v>
      </c>
      <c r="I259" s="56">
        <v>1992.36</v>
      </c>
      <c r="J259" s="56">
        <v>2083.14</v>
      </c>
      <c r="K259" s="56">
        <v>2124.1499999999996</v>
      </c>
      <c r="L259" s="56">
        <v>2135.98</v>
      </c>
      <c r="M259" s="56">
        <v>2147.33</v>
      </c>
      <c r="N259" s="56">
        <v>2122.35</v>
      </c>
      <c r="O259" s="56">
        <v>2172.91</v>
      </c>
      <c r="P259" s="56">
        <v>2164.1999999999998</v>
      </c>
      <c r="Q259" s="56">
        <v>2138.3599999999997</v>
      </c>
      <c r="R259" s="56">
        <v>2135.77</v>
      </c>
      <c r="S259" s="56">
        <v>2160.02</v>
      </c>
      <c r="T259" s="56">
        <v>2124.59</v>
      </c>
      <c r="U259" s="56">
        <v>2106.3599999999997</v>
      </c>
      <c r="V259" s="56">
        <v>2074.6799999999998</v>
      </c>
      <c r="W259" s="56">
        <v>2040.55</v>
      </c>
      <c r="X259" s="56">
        <v>1942.01</v>
      </c>
      <c r="Y259" s="56">
        <v>1846.41</v>
      </c>
      <c r="Z259" s="76">
        <v>1822.61</v>
      </c>
      <c r="AA259" s="65"/>
    </row>
    <row r="260" spans="1:27" ht="16.5" x14ac:dyDescent="0.25">
      <c r="A260" s="64"/>
      <c r="B260" s="88">
        <v>4</v>
      </c>
      <c r="C260" s="84">
        <v>1824.9399999999998</v>
      </c>
      <c r="D260" s="56">
        <v>1783.4399999999998</v>
      </c>
      <c r="E260" s="56">
        <v>1779.54</v>
      </c>
      <c r="F260" s="56">
        <v>1812.72</v>
      </c>
      <c r="G260" s="56">
        <v>1829.6</v>
      </c>
      <c r="H260" s="56">
        <v>1916.12</v>
      </c>
      <c r="I260" s="56">
        <v>2037.08</v>
      </c>
      <c r="J260" s="56">
        <v>2099.0699999999997</v>
      </c>
      <c r="K260" s="56">
        <v>2160.87</v>
      </c>
      <c r="L260" s="56">
        <v>2220.84</v>
      </c>
      <c r="M260" s="56">
        <v>2218.48</v>
      </c>
      <c r="N260" s="56">
        <v>2216.3599999999997</v>
      </c>
      <c r="O260" s="56">
        <v>2193.04</v>
      </c>
      <c r="P260" s="56">
        <v>2216.04</v>
      </c>
      <c r="Q260" s="56">
        <v>2175.96</v>
      </c>
      <c r="R260" s="56">
        <v>2163.38</v>
      </c>
      <c r="S260" s="56">
        <v>2169.6999999999998</v>
      </c>
      <c r="T260" s="56">
        <v>2153.0699999999997</v>
      </c>
      <c r="U260" s="56">
        <v>2107.7600000000002</v>
      </c>
      <c r="V260" s="56">
        <v>2063.62</v>
      </c>
      <c r="W260" s="56">
        <v>2001.9799999999998</v>
      </c>
      <c r="X260" s="56">
        <v>1964.9599999999998</v>
      </c>
      <c r="Y260" s="56">
        <v>1875.9599999999998</v>
      </c>
      <c r="Z260" s="76">
        <v>1838.59</v>
      </c>
      <c r="AA260" s="65"/>
    </row>
    <row r="261" spans="1:27" ht="16.5" x14ac:dyDescent="0.25">
      <c r="A261" s="64"/>
      <c r="B261" s="88">
        <v>5</v>
      </c>
      <c r="C261" s="84">
        <v>1867.39</v>
      </c>
      <c r="D261" s="56">
        <v>1832.3799999999999</v>
      </c>
      <c r="E261" s="56">
        <v>1822.7299999999998</v>
      </c>
      <c r="F261" s="56">
        <v>1822.8</v>
      </c>
      <c r="G261" s="56">
        <v>1835.75</v>
      </c>
      <c r="H261" s="56">
        <v>1885.8799999999999</v>
      </c>
      <c r="I261" s="56">
        <v>1961.9199999999998</v>
      </c>
      <c r="J261" s="56">
        <v>2006.04</v>
      </c>
      <c r="K261" s="56">
        <v>2074.96</v>
      </c>
      <c r="L261" s="56">
        <v>2146.92</v>
      </c>
      <c r="M261" s="56">
        <v>2146.7200000000003</v>
      </c>
      <c r="N261" s="56">
        <v>2150.1099999999997</v>
      </c>
      <c r="O261" s="56">
        <v>2137.09</v>
      </c>
      <c r="P261" s="56">
        <v>2138.19</v>
      </c>
      <c r="Q261" s="56">
        <v>2158.4299999999998</v>
      </c>
      <c r="R261" s="56">
        <v>2184.87</v>
      </c>
      <c r="S261" s="56">
        <v>2198.12</v>
      </c>
      <c r="T261" s="56">
        <v>2209.98</v>
      </c>
      <c r="U261" s="56">
        <v>2137.6499999999996</v>
      </c>
      <c r="V261" s="56">
        <v>2111.1499999999996</v>
      </c>
      <c r="W261" s="56">
        <v>2041.74</v>
      </c>
      <c r="X261" s="56">
        <v>1970.6499999999999</v>
      </c>
      <c r="Y261" s="56">
        <v>1912.3999999999999</v>
      </c>
      <c r="Z261" s="76">
        <v>1852.86</v>
      </c>
      <c r="AA261" s="65"/>
    </row>
    <row r="262" spans="1:27" ht="16.5" x14ac:dyDescent="0.25">
      <c r="A262" s="64"/>
      <c r="B262" s="88">
        <v>6</v>
      </c>
      <c r="C262" s="84">
        <v>1823.29</v>
      </c>
      <c r="D262" s="56">
        <v>1821.24</v>
      </c>
      <c r="E262" s="56">
        <v>1800.77</v>
      </c>
      <c r="F262" s="56">
        <v>1775.37</v>
      </c>
      <c r="G262" s="56">
        <v>1823.7299999999998</v>
      </c>
      <c r="H262" s="56">
        <v>1831.04</v>
      </c>
      <c r="I262" s="56">
        <v>1875.93</v>
      </c>
      <c r="J262" s="56">
        <v>1909.41</v>
      </c>
      <c r="K262" s="56">
        <v>1939.11</v>
      </c>
      <c r="L262" s="56">
        <v>1967.31</v>
      </c>
      <c r="M262" s="56">
        <v>1983.01</v>
      </c>
      <c r="N262" s="56">
        <v>1999.93</v>
      </c>
      <c r="O262" s="56">
        <v>1998.1</v>
      </c>
      <c r="P262" s="56">
        <v>2015.85</v>
      </c>
      <c r="Q262" s="56">
        <v>2061.42</v>
      </c>
      <c r="R262" s="56">
        <v>2083.6099999999997</v>
      </c>
      <c r="S262" s="56">
        <v>2146.5299999999997</v>
      </c>
      <c r="T262" s="56">
        <v>2147.8000000000002</v>
      </c>
      <c r="U262" s="56">
        <v>2129.35</v>
      </c>
      <c r="V262" s="56">
        <v>2077.77</v>
      </c>
      <c r="W262" s="56">
        <v>2040.07</v>
      </c>
      <c r="X262" s="56">
        <v>1918.52</v>
      </c>
      <c r="Y262" s="56">
        <v>1882.9799999999998</v>
      </c>
      <c r="Z262" s="76">
        <v>1829.49</v>
      </c>
      <c r="AA262" s="65"/>
    </row>
    <row r="263" spans="1:27" ht="16.5" x14ac:dyDescent="0.25">
      <c r="A263" s="64"/>
      <c r="B263" s="88">
        <v>7</v>
      </c>
      <c r="C263" s="84">
        <v>1822.99</v>
      </c>
      <c r="D263" s="56">
        <v>1821.3999999999999</v>
      </c>
      <c r="E263" s="56">
        <v>1801.62</v>
      </c>
      <c r="F263" s="56">
        <v>1809.58</v>
      </c>
      <c r="G263" s="56">
        <v>1854.29</v>
      </c>
      <c r="H263" s="56">
        <v>1942.8799999999999</v>
      </c>
      <c r="I263" s="56">
        <v>2075.35</v>
      </c>
      <c r="J263" s="56">
        <v>2118.02</v>
      </c>
      <c r="K263" s="56">
        <v>2146.6499999999996</v>
      </c>
      <c r="L263" s="56">
        <v>2164.9899999999998</v>
      </c>
      <c r="M263" s="56">
        <v>2156.04</v>
      </c>
      <c r="N263" s="56">
        <v>2141.44</v>
      </c>
      <c r="O263" s="56">
        <v>2149.4899999999998</v>
      </c>
      <c r="P263" s="56">
        <v>2143.2600000000002</v>
      </c>
      <c r="Q263" s="56">
        <v>2123.87</v>
      </c>
      <c r="R263" s="56">
        <v>2107.0100000000002</v>
      </c>
      <c r="S263" s="56">
        <v>2152.02</v>
      </c>
      <c r="T263" s="56">
        <v>2093.6</v>
      </c>
      <c r="U263" s="56">
        <v>2049.8199999999997</v>
      </c>
      <c r="V263" s="56">
        <v>2039.19</v>
      </c>
      <c r="W263" s="56">
        <v>2006.11</v>
      </c>
      <c r="X263" s="56">
        <v>1967.04</v>
      </c>
      <c r="Y263" s="56">
        <v>1870.57</v>
      </c>
      <c r="Z263" s="76">
        <v>1816.45</v>
      </c>
      <c r="AA263" s="65"/>
    </row>
    <row r="264" spans="1:27" ht="16.5" x14ac:dyDescent="0.25">
      <c r="A264" s="64"/>
      <c r="B264" s="88">
        <v>8</v>
      </c>
      <c r="C264" s="84">
        <v>1817.54</v>
      </c>
      <c r="D264" s="56">
        <v>1806.74</v>
      </c>
      <c r="E264" s="56">
        <v>1805.09</v>
      </c>
      <c r="F264" s="56">
        <v>1808.52</v>
      </c>
      <c r="G264" s="56">
        <v>1831.06</v>
      </c>
      <c r="H264" s="56">
        <v>1923.26</v>
      </c>
      <c r="I264" s="56">
        <v>2035.05</v>
      </c>
      <c r="J264" s="56">
        <v>2107.52</v>
      </c>
      <c r="K264" s="56">
        <v>2137.3199999999997</v>
      </c>
      <c r="L264" s="56">
        <v>2135.2399999999998</v>
      </c>
      <c r="M264" s="56">
        <v>2114.37</v>
      </c>
      <c r="N264" s="56">
        <v>2103.02</v>
      </c>
      <c r="O264" s="56">
        <v>2130.89</v>
      </c>
      <c r="P264" s="56">
        <v>2159.37</v>
      </c>
      <c r="Q264" s="56">
        <v>2107.25</v>
      </c>
      <c r="R264" s="56">
        <v>2113.1799999999998</v>
      </c>
      <c r="S264" s="56">
        <v>2121.67</v>
      </c>
      <c r="T264" s="56">
        <v>2083.23</v>
      </c>
      <c r="U264" s="56">
        <v>2055.0699999999997</v>
      </c>
      <c r="V264" s="56">
        <v>2036.19</v>
      </c>
      <c r="W264" s="56">
        <v>2014.87</v>
      </c>
      <c r="X264" s="56">
        <v>1986.2299999999998</v>
      </c>
      <c r="Y264" s="56">
        <v>1876.6899999999998</v>
      </c>
      <c r="Z264" s="76">
        <v>1824.34</v>
      </c>
      <c r="AA264" s="65"/>
    </row>
    <row r="265" spans="1:27" ht="16.5" x14ac:dyDescent="0.25">
      <c r="A265" s="64"/>
      <c r="B265" s="88">
        <v>9</v>
      </c>
      <c r="C265" s="84">
        <v>1821.56</v>
      </c>
      <c r="D265" s="56">
        <v>1811.54</v>
      </c>
      <c r="E265" s="56">
        <v>1804.83</v>
      </c>
      <c r="F265" s="56">
        <v>1810.52</v>
      </c>
      <c r="G265" s="56">
        <v>1827.9199999999998</v>
      </c>
      <c r="H265" s="56">
        <v>1923.18</v>
      </c>
      <c r="I265" s="56">
        <v>2056.4299999999998</v>
      </c>
      <c r="J265" s="56">
        <v>2188.2600000000002</v>
      </c>
      <c r="K265" s="56">
        <v>2196.94</v>
      </c>
      <c r="L265" s="56">
        <v>2225.0699999999997</v>
      </c>
      <c r="M265" s="56">
        <v>2211.46</v>
      </c>
      <c r="N265" s="56">
        <v>2197.9899999999998</v>
      </c>
      <c r="O265" s="56">
        <v>2209.09</v>
      </c>
      <c r="P265" s="56">
        <v>2283.08</v>
      </c>
      <c r="Q265" s="56">
        <v>2221.58</v>
      </c>
      <c r="R265" s="56">
        <v>2214.69</v>
      </c>
      <c r="S265" s="56">
        <v>2223.41</v>
      </c>
      <c r="T265" s="56">
        <v>2200.02</v>
      </c>
      <c r="U265" s="56">
        <v>2168.6499999999996</v>
      </c>
      <c r="V265" s="56">
        <v>2138.0699999999997</v>
      </c>
      <c r="W265" s="56">
        <v>2058.58</v>
      </c>
      <c r="X265" s="56">
        <v>2029.03</v>
      </c>
      <c r="Y265" s="56">
        <v>1929.4799999999998</v>
      </c>
      <c r="Z265" s="76">
        <v>1842.52</v>
      </c>
      <c r="AA265" s="65"/>
    </row>
    <row r="266" spans="1:27" ht="16.5" x14ac:dyDescent="0.25">
      <c r="A266" s="64"/>
      <c r="B266" s="88">
        <v>10</v>
      </c>
      <c r="C266" s="84">
        <v>1840.86</v>
      </c>
      <c r="D266" s="56">
        <v>1822</v>
      </c>
      <c r="E266" s="56">
        <v>1816.03</v>
      </c>
      <c r="F266" s="56">
        <v>1817.43</v>
      </c>
      <c r="G266" s="56">
        <v>1869.34</v>
      </c>
      <c r="H266" s="56">
        <v>1970.84</v>
      </c>
      <c r="I266" s="56">
        <v>2189.52</v>
      </c>
      <c r="J266" s="56">
        <v>2282.48</v>
      </c>
      <c r="K266" s="56">
        <v>2311.13</v>
      </c>
      <c r="L266" s="56">
        <v>2319.34</v>
      </c>
      <c r="M266" s="56">
        <v>2301.6799999999998</v>
      </c>
      <c r="N266" s="56">
        <v>2295.71</v>
      </c>
      <c r="O266" s="56">
        <v>2285.46</v>
      </c>
      <c r="P266" s="56">
        <v>2301.38</v>
      </c>
      <c r="Q266" s="56">
        <v>2311.41</v>
      </c>
      <c r="R266" s="56">
        <v>2311.25</v>
      </c>
      <c r="S266" s="56">
        <v>2297.62</v>
      </c>
      <c r="T266" s="56">
        <v>2282.41</v>
      </c>
      <c r="U266" s="56">
        <v>2177.3599999999997</v>
      </c>
      <c r="V266" s="56">
        <v>2152.67</v>
      </c>
      <c r="W266" s="56">
        <v>2076.75</v>
      </c>
      <c r="X266" s="56">
        <v>1971.85</v>
      </c>
      <c r="Y266" s="56">
        <v>1920.02</v>
      </c>
      <c r="Z266" s="76">
        <v>1846.7</v>
      </c>
      <c r="AA266" s="65"/>
    </row>
    <row r="267" spans="1:27" ht="16.5" x14ac:dyDescent="0.25">
      <c r="A267" s="64"/>
      <c r="B267" s="88">
        <v>11</v>
      </c>
      <c r="C267" s="84">
        <v>1855.27</v>
      </c>
      <c r="D267" s="56">
        <v>1837.47</v>
      </c>
      <c r="E267" s="56">
        <v>1837.77</v>
      </c>
      <c r="F267" s="56">
        <v>1838.06</v>
      </c>
      <c r="G267" s="56">
        <v>1909.77</v>
      </c>
      <c r="H267" s="56">
        <v>2011.3999999999999</v>
      </c>
      <c r="I267" s="56">
        <v>2180.87</v>
      </c>
      <c r="J267" s="56">
        <v>2341.84</v>
      </c>
      <c r="K267" s="56">
        <v>2360.3900000000003</v>
      </c>
      <c r="L267" s="56">
        <v>2357.5500000000002</v>
      </c>
      <c r="M267" s="56">
        <v>2338.5200000000004</v>
      </c>
      <c r="N267" s="56">
        <v>2345.25</v>
      </c>
      <c r="O267" s="56">
        <v>2342.79</v>
      </c>
      <c r="P267" s="56">
        <v>2371.09</v>
      </c>
      <c r="Q267" s="56">
        <v>2360.9400000000005</v>
      </c>
      <c r="R267" s="56">
        <v>2359.5100000000002</v>
      </c>
      <c r="S267" s="56">
        <v>2347.4300000000003</v>
      </c>
      <c r="T267" s="56">
        <v>2364.04</v>
      </c>
      <c r="U267" s="56">
        <v>2350.7700000000004</v>
      </c>
      <c r="V267" s="56">
        <v>2322.75</v>
      </c>
      <c r="W267" s="56">
        <v>2277.25</v>
      </c>
      <c r="X267" s="56">
        <v>2219.4899999999998</v>
      </c>
      <c r="Y267" s="56">
        <v>2010.69</v>
      </c>
      <c r="Z267" s="76">
        <v>1897.7299999999998</v>
      </c>
      <c r="AA267" s="65"/>
    </row>
    <row r="268" spans="1:27" ht="16.5" x14ac:dyDescent="0.25">
      <c r="A268" s="64"/>
      <c r="B268" s="88">
        <v>12</v>
      </c>
      <c r="C268" s="84">
        <v>1907.6299999999999</v>
      </c>
      <c r="D268" s="56">
        <v>1877.4399999999998</v>
      </c>
      <c r="E268" s="56">
        <v>1869.54</v>
      </c>
      <c r="F268" s="56">
        <v>1866.77</v>
      </c>
      <c r="G268" s="56">
        <v>1913.08</v>
      </c>
      <c r="H268" s="56">
        <v>1961.01</v>
      </c>
      <c r="I268" s="56">
        <v>2088.0699999999997</v>
      </c>
      <c r="J268" s="56">
        <v>2176.9299999999998</v>
      </c>
      <c r="K268" s="56">
        <v>2265.1</v>
      </c>
      <c r="L268" s="56">
        <v>2321.0500000000002</v>
      </c>
      <c r="M268" s="56">
        <v>2280.08</v>
      </c>
      <c r="N268" s="56">
        <v>2268.7600000000002</v>
      </c>
      <c r="O268" s="56">
        <v>2270.2600000000002</v>
      </c>
      <c r="P268" s="56">
        <v>2286.9299999999998</v>
      </c>
      <c r="Q268" s="56">
        <v>2322.17</v>
      </c>
      <c r="R268" s="56">
        <v>2346.2300000000005</v>
      </c>
      <c r="S268" s="56">
        <v>2328.8599999999997</v>
      </c>
      <c r="T268" s="56">
        <v>2335.16</v>
      </c>
      <c r="U268" s="56">
        <v>2312.7399999999998</v>
      </c>
      <c r="V268" s="56">
        <v>2266.25</v>
      </c>
      <c r="W268" s="56">
        <v>2252.5500000000002</v>
      </c>
      <c r="X268" s="56">
        <v>2067.3000000000002</v>
      </c>
      <c r="Y268" s="56">
        <v>1951.54</v>
      </c>
      <c r="Z268" s="76">
        <v>1871.77</v>
      </c>
      <c r="AA268" s="65"/>
    </row>
    <row r="269" spans="1:27" ht="16.5" x14ac:dyDescent="0.25">
      <c r="A269" s="64"/>
      <c r="B269" s="88">
        <v>13</v>
      </c>
      <c r="C269" s="84">
        <v>1881.2</v>
      </c>
      <c r="D269" s="56">
        <v>1844.54</v>
      </c>
      <c r="E269" s="56">
        <v>1848.83</v>
      </c>
      <c r="F269" s="56">
        <v>1852.31</v>
      </c>
      <c r="G269" s="56">
        <v>1864.7099999999998</v>
      </c>
      <c r="H269" s="56">
        <v>1897.7</v>
      </c>
      <c r="I269" s="56">
        <v>1955.6499999999999</v>
      </c>
      <c r="J269" s="56">
        <v>1991.41</v>
      </c>
      <c r="K269" s="56">
        <v>2088.31</v>
      </c>
      <c r="L269" s="56">
        <v>2193.7799999999997</v>
      </c>
      <c r="M269" s="56">
        <v>2212.42</v>
      </c>
      <c r="N269" s="56">
        <v>2214.91</v>
      </c>
      <c r="O269" s="56">
        <v>2212.92</v>
      </c>
      <c r="P269" s="56">
        <v>2247.48</v>
      </c>
      <c r="Q269" s="56">
        <v>2255.92</v>
      </c>
      <c r="R269" s="56">
        <v>2267.42</v>
      </c>
      <c r="S269" s="56">
        <v>2317.92</v>
      </c>
      <c r="T269" s="56">
        <v>2278.63</v>
      </c>
      <c r="U269" s="56">
        <v>2266.1799999999998</v>
      </c>
      <c r="V269" s="56">
        <v>2219.94</v>
      </c>
      <c r="W269" s="56">
        <v>2177.52</v>
      </c>
      <c r="X269" s="56">
        <v>2145.0299999999997</v>
      </c>
      <c r="Y269" s="56">
        <v>1956.27</v>
      </c>
      <c r="Z269" s="76">
        <v>1871.2099999999998</v>
      </c>
      <c r="AA269" s="65"/>
    </row>
    <row r="270" spans="1:27" ht="16.5" x14ac:dyDescent="0.25">
      <c r="A270" s="64"/>
      <c r="B270" s="88">
        <v>14</v>
      </c>
      <c r="C270" s="84">
        <v>1843.84</v>
      </c>
      <c r="D270" s="56">
        <v>1830.1699999999998</v>
      </c>
      <c r="E270" s="56">
        <v>1830.4399999999998</v>
      </c>
      <c r="F270" s="56">
        <v>1848.57</v>
      </c>
      <c r="G270" s="56">
        <v>1897.35</v>
      </c>
      <c r="H270" s="56">
        <v>1979.76</v>
      </c>
      <c r="I270" s="56">
        <v>2172.2600000000002</v>
      </c>
      <c r="J270" s="56">
        <v>2222.7799999999997</v>
      </c>
      <c r="K270" s="56">
        <v>2215.17</v>
      </c>
      <c r="L270" s="56">
        <v>2230.37</v>
      </c>
      <c r="M270" s="56">
        <v>2223.44</v>
      </c>
      <c r="N270" s="56">
        <v>2223.54</v>
      </c>
      <c r="O270" s="56">
        <v>2221.92</v>
      </c>
      <c r="P270" s="56">
        <v>2230.5699999999997</v>
      </c>
      <c r="Q270" s="56">
        <v>2217.66</v>
      </c>
      <c r="R270" s="56">
        <v>2209.3999999999996</v>
      </c>
      <c r="S270" s="56">
        <v>2222.69</v>
      </c>
      <c r="T270" s="56">
        <v>2198.84</v>
      </c>
      <c r="U270" s="56">
        <v>2171.73</v>
      </c>
      <c r="V270" s="56">
        <v>2154.0299999999997</v>
      </c>
      <c r="W270" s="56">
        <v>2104.02</v>
      </c>
      <c r="X270" s="56">
        <v>2008.41</v>
      </c>
      <c r="Y270" s="56">
        <v>1877.62</v>
      </c>
      <c r="Z270" s="76">
        <v>1837.53</v>
      </c>
      <c r="AA270" s="65"/>
    </row>
    <row r="271" spans="1:27" ht="16.5" x14ac:dyDescent="0.25">
      <c r="A271" s="64"/>
      <c r="B271" s="88">
        <v>15</v>
      </c>
      <c r="C271" s="84">
        <v>1839.9799999999998</v>
      </c>
      <c r="D271" s="56">
        <v>1820.1299999999999</v>
      </c>
      <c r="E271" s="56">
        <v>1820.45</v>
      </c>
      <c r="F271" s="56">
        <v>1827.31</v>
      </c>
      <c r="G271" s="56">
        <v>1875.31</v>
      </c>
      <c r="H271" s="56">
        <v>1932.91</v>
      </c>
      <c r="I271" s="56">
        <v>2037.27</v>
      </c>
      <c r="J271" s="56">
        <v>2038.95</v>
      </c>
      <c r="K271" s="56">
        <v>2034.06</v>
      </c>
      <c r="L271" s="56">
        <v>2018.83</v>
      </c>
      <c r="M271" s="56">
        <v>2016.78</v>
      </c>
      <c r="N271" s="56">
        <v>2031.32</v>
      </c>
      <c r="O271" s="56">
        <v>2005.8</v>
      </c>
      <c r="P271" s="56">
        <v>2002.35</v>
      </c>
      <c r="Q271" s="56">
        <v>2015.12</v>
      </c>
      <c r="R271" s="56">
        <v>2020.82</v>
      </c>
      <c r="S271" s="56">
        <v>2032.77</v>
      </c>
      <c r="T271" s="56">
        <v>2176.08</v>
      </c>
      <c r="U271" s="56">
        <v>2005.05</v>
      </c>
      <c r="V271" s="56">
        <v>1997.9399999999998</v>
      </c>
      <c r="W271" s="56">
        <v>1991.9799999999998</v>
      </c>
      <c r="X271" s="56">
        <v>1970.9199999999998</v>
      </c>
      <c r="Y271" s="56">
        <v>1900.41</v>
      </c>
      <c r="Z271" s="76">
        <v>1843.7299999999998</v>
      </c>
      <c r="AA271" s="65"/>
    </row>
    <row r="272" spans="1:27" ht="16.5" x14ac:dyDescent="0.25">
      <c r="A272" s="64"/>
      <c r="B272" s="88">
        <v>16</v>
      </c>
      <c r="C272" s="84">
        <v>1825.07</v>
      </c>
      <c r="D272" s="56">
        <v>1819.7299999999998</v>
      </c>
      <c r="E272" s="56">
        <v>1819.89</v>
      </c>
      <c r="F272" s="56">
        <v>1820.97</v>
      </c>
      <c r="G272" s="56">
        <v>1847.26</v>
      </c>
      <c r="H272" s="56">
        <v>1921.54</v>
      </c>
      <c r="I272" s="56">
        <v>2033.96</v>
      </c>
      <c r="J272" s="56">
        <v>2206.91</v>
      </c>
      <c r="K272" s="56">
        <v>2146.27</v>
      </c>
      <c r="L272" s="56">
        <v>2143.1999999999998</v>
      </c>
      <c r="M272" s="56">
        <v>2136.69</v>
      </c>
      <c r="N272" s="56">
        <v>2143.56</v>
      </c>
      <c r="O272" s="56">
        <v>2144.7799999999997</v>
      </c>
      <c r="P272" s="56">
        <v>2218.8199999999997</v>
      </c>
      <c r="Q272" s="56">
        <v>2220.75</v>
      </c>
      <c r="R272" s="56">
        <v>2217.9299999999998</v>
      </c>
      <c r="S272" s="56">
        <v>2226.59</v>
      </c>
      <c r="T272" s="56">
        <v>2216.63</v>
      </c>
      <c r="U272" s="56">
        <v>2131.5100000000002</v>
      </c>
      <c r="V272" s="56">
        <v>2075.85</v>
      </c>
      <c r="W272" s="56">
        <v>2030.84</v>
      </c>
      <c r="X272" s="56">
        <v>2017.12</v>
      </c>
      <c r="Y272" s="56">
        <v>1923.09</v>
      </c>
      <c r="Z272" s="76">
        <v>1850.2</v>
      </c>
      <c r="AA272" s="65"/>
    </row>
    <row r="273" spans="1:27" ht="16.5" x14ac:dyDescent="0.25">
      <c r="A273" s="64"/>
      <c r="B273" s="88">
        <v>17</v>
      </c>
      <c r="C273" s="84">
        <v>1852.59</v>
      </c>
      <c r="D273" s="56">
        <v>1832.11</v>
      </c>
      <c r="E273" s="56">
        <v>1829.31</v>
      </c>
      <c r="F273" s="56">
        <v>1847.79</v>
      </c>
      <c r="G273" s="56">
        <v>1900.97</v>
      </c>
      <c r="H273" s="56">
        <v>1993.8</v>
      </c>
      <c r="I273" s="56">
        <v>2202.5299999999997</v>
      </c>
      <c r="J273" s="56">
        <v>2322.5600000000004</v>
      </c>
      <c r="K273" s="56">
        <v>2329.7399999999998</v>
      </c>
      <c r="L273" s="56">
        <v>2326.96</v>
      </c>
      <c r="M273" s="56">
        <v>2312.6</v>
      </c>
      <c r="N273" s="56">
        <v>2318.79</v>
      </c>
      <c r="O273" s="56">
        <v>2324.8999999999996</v>
      </c>
      <c r="P273" s="56">
        <v>2327.8999999999996</v>
      </c>
      <c r="Q273" s="56">
        <v>2342.3500000000004</v>
      </c>
      <c r="R273" s="56">
        <v>2337.79</v>
      </c>
      <c r="S273" s="56">
        <v>2348.79</v>
      </c>
      <c r="T273" s="56">
        <v>2335.88</v>
      </c>
      <c r="U273" s="56">
        <v>2262.73</v>
      </c>
      <c r="V273" s="56">
        <v>2232.81</v>
      </c>
      <c r="W273" s="56">
        <v>2153.1799999999998</v>
      </c>
      <c r="X273" s="56">
        <v>2055.79</v>
      </c>
      <c r="Y273" s="56">
        <v>1933.49</v>
      </c>
      <c r="Z273" s="76">
        <v>1870.52</v>
      </c>
      <c r="AA273" s="65"/>
    </row>
    <row r="274" spans="1:27" ht="16.5" x14ac:dyDescent="0.25">
      <c r="A274" s="64"/>
      <c r="B274" s="88">
        <v>18</v>
      </c>
      <c r="C274" s="84">
        <v>1851.47</v>
      </c>
      <c r="D274" s="56">
        <v>1841.81</v>
      </c>
      <c r="E274" s="56">
        <v>1835.02</v>
      </c>
      <c r="F274" s="56">
        <v>1843.85</v>
      </c>
      <c r="G274" s="56">
        <v>1874.76</v>
      </c>
      <c r="H274" s="56">
        <v>1959.91</v>
      </c>
      <c r="I274" s="56">
        <v>2111.34</v>
      </c>
      <c r="J274" s="56">
        <v>2224.42</v>
      </c>
      <c r="K274" s="56">
        <v>2245.8000000000002</v>
      </c>
      <c r="L274" s="56">
        <v>2233.62</v>
      </c>
      <c r="M274" s="56">
        <v>2229.41</v>
      </c>
      <c r="N274" s="56">
        <v>2229.34</v>
      </c>
      <c r="O274" s="56">
        <v>2228.35</v>
      </c>
      <c r="P274" s="56">
        <v>2243.77</v>
      </c>
      <c r="Q274" s="56">
        <v>2282.41</v>
      </c>
      <c r="R274" s="56">
        <v>2276.6</v>
      </c>
      <c r="S274" s="56">
        <v>2285.81</v>
      </c>
      <c r="T274" s="56">
        <v>2254.54</v>
      </c>
      <c r="U274" s="56">
        <v>2164.2799999999997</v>
      </c>
      <c r="V274" s="56">
        <v>2114.64</v>
      </c>
      <c r="W274" s="56">
        <v>2090.3999999999996</v>
      </c>
      <c r="X274" s="56">
        <v>2018.25</v>
      </c>
      <c r="Y274" s="56">
        <v>1965.68</v>
      </c>
      <c r="Z274" s="76">
        <v>1874.79</v>
      </c>
      <c r="AA274" s="65"/>
    </row>
    <row r="275" spans="1:27" ht="16.5" x14ac:dyDescent="0.25">
      <c r="A275" s="64"/>
      <c r="B275" s="88">
        <v>19</v>
      </c>
      <c r="C275" s="84">
        <v>1874.6899999999998</v>
      </c>
      <c r="D275" s="56">
        <v>1853.41</v>
      </c>
      <c r="E275" s="56">
        <v>1847.16</v>
      </c>
      <c r="F275" s="56">
        <v>1831.37</v>
      </c>
      <c r="G275" s="56">
        <v>1854.9399999999998</v>
      </c>
      <c r="H275" s="56">
        <v>1923.41</v>
      </c>
      <c r="I275" s="56">
        <v>1980.54</v>
      </c>
      <c r="J275" s="56">
        <v>2082.25</v>
      </c>
      <c r="K275" s="56">
        <v>2223.71</v>
      </c>
      <c r="L275" s="56">
        <v>2236.3000000000002</v>
      </c>
      <c r="M275" s="56">
        <v>2232.35</v>
      </c>
      <c r="N275" s="56">
        <v>2227.64</v>
      </c>
      <c r="O275" s="56">
        <v>2226.3599999999997</v>
      </c>
      <c r="P275" s="56">
        <v>2228.5</v>
      </c>
      <c r="Q275" s="56">
        <v>2230.6999999999998</v>
      </c>
      <c r="R275" s="56">
        <v>2232.79</v>
      </c>
      <c r="S275" s="56">
        <v>2244.63</v>
      </c>
      <c r="T275" s="56">
        <v>2230.29</v>
      </c>
      <c r="U275" s="56">
        <v>2218.23</v>
      </c>
      <c r="V275" s="56">
        <v>2199.9899999999998</v>
      </c>
      <c r="W275" s="56">
        <v>2172.67</v>
      </c>
      <c r="X275" s="56">
        <v>2010.4299999999998</v>
      </c>
      <c r="Y275" s="56">
        <v>1929.1699999999998</v>
      </c>
      <c r="Z275" s="76">
        <v>1857.14</v>
      </c>
      <c r="AA275" s="65"/>
    </row>
    <row r="276" spans="1:27" ht="16.5" x14ac:dyDescent="0.25">
      <c r="A276" s="64"/>
      <c r="B276" s="88">
        <v>20</v>
      </c>
      <c r="C276" s="84">
        <v>1862.01</v>
      </c>
      <c r="D276" s="56">
        <v>1846.4399999999998</v>
      </c>
      <c r="E276" s="56">
        <v>1828.7</v>
      </c>
      <c r="F276" s="56">
        <v>1832.75</v>
      </c>
      <c r="G276" s="56">
        <v>1850.1</v>
      </c>
      <c r="H276" s="56">
        <v>1870.6499999999999</v>
      </c>
      <c r="I276" s="56">
        <v>1926.36</v>
      </c>
      <c r="J276" s="56">
        <v>1986.78</v>
      </c>
      <c r="K276" s="56">
        <v>2009.6799999999998</v>
      </c>
      <c r="L276" s="56">
        <v>2194.73</v>
      </c>
      <c r="M276" s="56">
        <v>2194.27</v>
      </c>
      <c r="N276" s="56">
        <v>2198.33</v>
      </c>
      <c r="O276" s="56">
        <v>2197.0100000000002</v>
      </c>
      <c r="P276" s="56">
        <v>2209.06</v>
      </c>
      <c r="Q276" s="56">
        <v>2218.75</v>
      </c>
      <c r="R276" s="56">
        <v>2226.7399999999998</v>
      </c>
      <c r="S276" s="56">
        <v>2225.5699999999997</v>
      </c>
      <c r="T276" s="56">
        <v>2216.6999999999998</v>
      </c>
      <c r="U276" s="56">
        <v>2220.17</v>
      </c>
      <c r="V276" s="56">
        <v>2199.4899999999998</v>
      </c>
      <c r="W276" s="56">
        <v>2149.89</v>
      </c>
      <c r="X276" s="56">
        <v>2084.14</v>
      </c>
      <c r="Y276" s="56">
        <v>1932.02</v>
      </c>
      <c r="Z276" s="76">
        <v>1868.51</v>
      </c>
      <c r="AA276" s="65"/>
    </row>
    <row r="277" spans="1:27" ht="16.5" x14ac:dyDescent="0.25">
      <c r="A277" s="64"/>
      <c r="B277" s="88">
        <v>21</v>
      </c>
      <c r="C277" s="84">
        <v>1855.56</v>
      </c>
      <c r="D277" s="56">
        <v>1841.47</v>
      </c>
      <c r="E277" s="56">
        <v>1827.28</v>
      </c>
      <c r="F277" s="56">
        <v>1861.29</v>
      </c>
      <c r="G277" s="56">
        <v>1891.28</v>
      </c>
      <c r="H277" s="56">
        <v>1978.58</v>
      </c>
      <c r="I277" s="56">
        <v>2163.0699999999997</v>
      </c>
      <c r="J277" s="56">
        <v>2265.16</v>
      </c>
      <c r="K277" s="56">
        <v>2339.2300000000005</v>
      </c>
      <c r="L277" s="56">
        <v>2346.2300000000005</v>
      </c>
      <c r="M277" s="56">
        <v>2336.7200000000003</v>
      </c>
      <c r="N277" s="56">
        <v>2336.9300000000003</v>
      </c>
      <c r="O277" s="56">
        <v>2344.66</v>
      </c>
      <c r="P277" s="56">
        <v>2352.25</v>
      </c>
      <c r="Q277" s="56">
        <v>2344.6800000000003</v>
      </c>
      <c r="R277" s="56">
        <v>2343.8999999999996</v>
      </c>
      <c r="S277" s="56">
        <v>2325.54</v>
      </c>
      <c r="T277" s="56">
        <v>2315.29</v>
      </c>
      <c r="U277" s="56">
        <v>2312.12</v>
      </c>
      <c r="V277" s="56">
        <v>2239.4700000000003</v>
      </c>
      <c r="W277" s="56">
        <v>2098.3599999999997</v>
      </c>
      <c r="X277" s="56">
        <v>2025.53</v>
      </c>
      <c r="Y277" s="56">
        <v>1964.03</v>
      </c>
      <c r="Z277" s="76">
        <v>1856.32</v>
      </c>
      <c r="AA277" s="65"/>
    </row>
    <row r="278" spans="1:27" ht="16.5" x14ac:dyDescent="0.25">
      <c r="A278" s="64"/>
      <c r="B278" s="88">
        <v>22</v>
      </c>
      <c r="C278" s="84">
        <v>1839.77</v>
      </c>
      <c r="D278" s="56">
        <v>1824.87</v>
      </c>
      <c r="E278" s="56">
        <v>1810.66</v>
      </c>
      <c r="F278" s="56">
        <v>1826.57</v>
      </c>
      <c r="G278" s="56">
        <v>1837.7</v>
      </c>
      <c r="H278" s="56">
        <v>1930.6499999999999</v>
      </c>
      <c r="I278" s="56">
        <v>2087.69</v>
      </c>
      <c r="J278" s="56">
        <v>2191.41</v>
      </c>
      <c r="K278" s="56">
        <v>2196.64</v>
      </c>
      <c r="L278" s="56">
        <v>2200.6099999999997</v>
      </c>
      <c r="M278" s="56">
        <v>2178.64</v>
      </c>
      <c r="N278" s="56">
        <v>2175.42</v>
      </c>
      <c r="O278" s="56">
        <v>2183.3199999999997</v>
      </c>
      <c r="P278" s="56">
        <v>2190.31</v>
      </c>
      <c r="Q278" s="56">
        <v>2195.81</v>
      </c>
      <c r="R278" s="56">
        <v>2194.33</v>
      </c>
      <c r="S278" s="56">
        <v>2188.5299999999997</v>
      </c>
      <c r="T278" s="56">
        <v>2181.35</v>
      </c>
      <c r="U278" s="56">
        <v>2179.5299999999997</v>
      </c>
      <c r="V278" s="56">
        <v>2088.06</v>
      </c>
      <c r="W278" s="56">
        <v>2022.6</v>
      </c>
      <c r="X278" s="56">
        <v>1959.41</v>
      </c>
      <c r="Y278" s="56">
        <v>1867.1699999999998</v>
      </c>
      <c r="Z278" s="76">
        <v>1837.33</v>
      </c>
      <c r="AA278" s="65"/>
    </row>
    <row r="279" spans="1:27" ht="16.5" x14ac:dyDescent="0.25">
      <c r="A279" s="64"/>
      <c r="B279" s="88">
        <v>23</v>
      </c>
      <c r="C279" s="84">
        <v>1839.97</v>
      </c>
      <c r="D279" s="56">
        <v>1824.2299999999998</v>
      </c>
      <c r="E279" s="56">
        <v>1826.1499999999999</v>
      </c>
      <c r="F279" s="56">
        <v>1827.58</v>
      </c>
      <c r="G279" s="56">
        <v>1850.18</v>
      </c>
      <c r="H279" s="56">
        <v>1935.91</v>
      </c>
      <c r="I279" s="56">
        <v>2088.79</v>
      </c>
      <c r="J279" s="56">
        <v>2223.83</v>
      </c>
      <c r="K279" s="56">
        <v>2243.4899999999998</v>
      </c>
      <c r="L279" s="56">
        <v>2242.3000000000002</v>
      </c>
      <c r="M279" s="56">
        <v>2217.41</v>
      </c>
      <c r="N279" s="56">
        <v>2235.33</v>
      </c>
      <c r="O279" s="56">
        <v>2234.17</v>
      </c>
      <c r="P279" s="56">
        <v>2243.9299999999998</v>
      </c>
      <c r="Q279" s="56">
        <v>2244.98</v>
      </c>
      <c r="R279" s="56">
        <v>2243.58</v>
      </c>
      <c r="S279" s="56">
        <v>2240.8199999999997</v>
      </c>
      <c r="T279" s="56">
        <v>2220.25</v>
      </c>
      <c r="U279" s="56">
        <v>2216.59</v>
      </c>
      <c r="V279" s="56">
        <v>2189.7799999999997</v>
      </c>
      <c r="W279" s="56">
        <v>2030.49</v>
      </c>
      <c r="X279" s="56">
        <v>1982.41</v>
      </c>
      <c r="Y279" s="56">
        <v>1891.61</v>
      </c>
      <c r="Z279" s="76">
        <v>1840.24</v>
      </c>
      <c r="AA279" s="65"/>
    </row>
    <row r="280" spans="1:27" ht="16.5" x14ac:dyDescent="0.25">
      <c r="A280" s="64"/>
      <c r="B280" s="88">
        <v>24</v>
      </c>
      <c r="C280" s="84">
        <v>1843.54</v>
      </c>
      <c r="D280" s="56">
        <v>1827.2</v>
      </c>
      <c r="E280" s="56">
        <v>1828.57</v>
      </c>
      <c r="F280" s="56">
        <v>1847.09</v>
      </c>
      <c r="G280" s="56">
        <v>1895.06</v>
      </c>
      <c r="H280" s="56">
        <v>1964.6699999999998</v>
      </c>
      <c r="I280" s="56">
        <v>2167.83</v>
      </c>
      <c r="J280" s="56">
        <v>2315.7200000000003</v>
      </c>
      <c r="K280" s="56">
        <v>2334.37</v>
      </c>
      <c r="L280" s="56">
        <v>2353.84</v>
      </c>
      <c r="M280" s="56">
        <v>2340.59</v>
      </c>
      <c r="N280" s="56">
        <v>2324.58</v>
      </c>
      <c r="O280" s="56">
        <v>2337.37</v>
      </c>
      <c r="P280" s="56">
        <v>2340.1800000000003</v>
      </c>
      <c r="Q280" s="56">
        <v>2327.9300000000003</v>
      </c>
      <c r="R280" s="56">
        <v>2343.71</v>
      </c>
      <c r="S280" s="56">
        <v>2337.5</v>
      </c>
      <c r="T280" s="56">
        <v>2318.02</v>
      </c>
      <c r="U280" s="56">
        <v>2314.37</v>
      </c>
      <c r="V280" s="56">
        <v>2275</v>
      </c>
      <c r="W280" s="56">
        <v>2220.9499999999998</v>
      </c>
      <c r="X280" s="56">
        <v>2156.21</v>
      </c>
      <c r="Y280" s="56">
        <v>1931.4399999999998</v>
      </c>
      <c r="Z280" s="76">
        <v>1857.4399999999998</v>
      </c>
      <c r="AA280" s="65"/>
    </row>
    <row r="281" spans="1:27" ht="16.5" x14ac:dyDescent="0.25">
      <c r="A281" s="64"/>
      <c r="B281" s="88">
        <v>25</v>
      </c>
      <c r="C281" s="84">
        <v>1847.39</v>
      </c>
      <c r="D281" s="56">
        <v>1825.58</v>
      </c>
      <c r="E281" s="56">
        <v>1830.8999999999999</v>
      </c>
      <c r="F281" s="56">
        <v>1853.43</v>
      </c>
      <c r="G281" s="56">
        <v>1890.45</v>
      </c>
      <c r="H281" s="56">
        <v>1986.9399999999998</v>
      </c>
      <c r="I281" s="56">
        <v>2205.34</v>
      </c>
      <c r="J281" s="56">
        <v>2348.9300000000003</v>
      </c>
      <c r="K281" s="56">
        <v>2370.8900000000003</v>
      </c>
      <c r="L281" s="56">
        <v>2365.4400000000005</v>
      </c>
      <c r="M281" s="56">
        <v>2353.3000000000002</v>
      </c>
      <c r="N281" s="56">
        <v>2355.3999999999996</v>
      </c>
      <c r="O281" s="56">
        <v>2365.8999999999996</v>
      </c>
      <c r="P281" s="56">
        <v>2371.2399999999998</v>
      </c>
      <c r="Q281" s="56">
        <v>2376.17</v>
      </c>
      <c r="R281" s="56">
        <v>2374.96</v>
      </c>
      <c r="S281" s="56">
        <v>2370.6099999999997</v>
      </c>
      <c r="T281" s="56">
        <v>2350.7300000000005</v>
      </c>
      <c r="U281" s="56">
        <v>2341.9499999999998</v>
      </c>
      <c r="V281" s="56">
        <v>2301.4899999999998</v>
      </c>
      <c r="W281" s="56">
        <v>2243.88</v>
      </c>
      <c r="X281" s="56">
        <v>1976.75</v>
      </c>
      <c r="Y281" s="56">
        <v>1919.66</v>
      </c>
      <c r="Z281" s="76">
        <v>1878.31</v>
      </c>
      <c r="AA281" s="65"/>
    </row>
    <row r="282" spans="1:27" ht="16.5" x14ac:dyDescent="0.25">
      <c r="A282" s="64"/>
      <c r="B282" s="88">
        <v>26</v>
      </c>
      <c r="C282" s="84">
        <v>1918.6299999999999</v>
      </c>
      <c r="D282" s="56">
        <v>1867.35</v>
      </c>
      <c r="E282" s="56">
        <v>1855.12</v>
      </c>
      <c r="F282" s="56">
        <v>1856.87</v>
      </c>
      <c r="G282" s="56">
        <v>1874.52</v>
      </c>
      <c r="H282" s="56">
        <v>1922.36</v>
      </c>
      <c r="I282" s="56">
        <v>2066.98</v>
      </c>
      <c r="J282" s="56">
        <v>2161.5699999999997</v>
      </c>
      <c r="K282" s="56">
        <v>2306.58</v>
      </c>
      <c r="L282" s="56">
        <v>2338.7700000000004</v>
      </c>
      <c r="M282" s="56">
        <v>2339.38</v>
      </c>
      <c r="N282" s="56">
        <v>2338.4300000000003</v>
      </c>
      <c r="O282" s="56">
        <v>2334.1999999999998</v>
      </c>
      <c r="P282" s="56">
        <v>2345.2799999999997</v>
      </c>
      <c r="Q282" s="56">
        <v>2364.8500000000004</v>
      </c>
      <c r="R282" s="56">
        <v>2369.2799999999997</v>
      </c>
      <c r="S282" s="56">
        <v>2364.6099999999997</v>
      </c>
      <c r="T282" s="56">
        <v>2334.0699999999997</v>
      </c>
      <c r="U282" s="56">
        <v>2321.3599999999997</v>
      </c>
      <c r="V282" s="56">
        <v>2297.5100000000002</v>
      </c>
      <c r="W282" s="56">
        <v>2240.58</v>
      </c>
      <c r="X282" s="56">
        <v>1997.54</v>
      </c>
      <c r="Y282" s="56">
        <v>1937.26</v>
      </c>
      <c r="Z282" s="76">
        <v>1860.3999999999999</v>
      </c>
      <c r="AA282" s="65"/>
    </row>
    <row r="283" spans="1:27" ht="16.5" x14ac:dyDescent="0.25">
      <c r="A283" s="64"/>
      <c r="B283" s="88">
        <v>27</v>
      </c>
      <c r="C283" s="84">
        <v>1850.14</v>
      </c>
      <c r="D283" s="56">
        <v>1829.4799999999998</v>
      </c>
      <c r="E283" s="56">
        <v>1827.02</v>
      </c>
      <c r="F283" s="56">
        <v>1827.43</v>
      </c>
      <c r="G283" s="56">
        <v>1830.43</v>
      </c>
      <c r="H283" s="56">
        <v>1853.54</v>
      </c>
      <c r="I283" s="56">
        <v>1898.1899999999998</v>
      </c>
      <c r="J283" s="56">
        <v>1924.08</v>
      </c>
      <c r="K283" s="56">
        <v>1956.01</v>
      </c>
      <c r="L283" s="56">
        <v>2065.81</v>
      </c>
      <c r="M283" s="56">
        <v>2106.56</v>
      </c>
      <c r="N283" s="56">
        <v>2106.41</v>
      </c>
      <c r="O283" s="56">
        <v>2109.9499999999998</v>
      </c>
      <c r="P283" s="56">
        <v>2113.17</v>
      </c>
      <c r="Q283" s="56">
        <v>2151.79</v>
      </c>
      <c r="R283" s="56">
        <v>2161.5299999999997</v>
      </c>
      <c r="S283" s="56">
        <v>2163.2600000000002</v>
      </c>
      <c r="T283" s="56">
        <v>2162.1</v>
      </c>
      <c r="U283" s="56">
        <v>2164.6999999999998</v>
      </c>
      <c r="V283" s="56">
        <v>2138.14</v>
      </c>
      <c r="W283" s="56">
        <v>2087.0299999999997</v>
      </c>
      <c r="X283" s="56">
        <v>2022.4199999999998</v>
      </c>
      <c r="Y283" s="56">
        <v>1921.37</v>
      </c>
      <c r="Z283" s="76">
        <v>1852.9599999999998</v>
      </c>
      <c r="AA283" s="65"/>
    </row>
    <row r="284" spans="1:27" ht="16.5" x14ac:dyDescent="0.25">
      <c r="A284" s="64"/>
      <c r="B284" s="88">
        <v>28</v>
      </c>
      <c r="C284" s="84">
        <v>1842.7099999999998</v>
      </c>
      <c r="D284" s="56">
        <v>1826.87</v>
      </c>
      <c r="E284" s="56">
        <v>1825.43</v>
      </c>
      <c r="F284" s="56">
        <v>1826.9399999999998</v>
      </c>
      <c r="G284" s="56">
        <v>1859.45</v>
      </c>
      <c r="H284" s="56">
        <v>1931.6299999999999</v>
      </c>
      <c r="I284" s="56">
        <v>2080.4499999999998</v>
      </c>
      <c r="J284" s="56">
        <v>2233.9700000000003</v>
      </c>
      <c r="K284" s="56">
        <v>2237.4899999999998</v>
      </c>
      <c r="L284" s="56">
        <v>2243.4299999999998</v>
      </c>
      <c r="M284" s="56">
        <v>2233.14</v>
      </c>
      <c r="N284" s="56">
        <v>2233.8000000000002</v>
      </c>
      <c r="O284" s="56">
        <v>2242.88</v>
      </c>
      <c r="P284" s="56">
        <v>2271.7799999999997</v>
      </c>
      <c r="Q284" s="56">
        <v>2273.9499999999998</v>
      </c>
      <c r="R284" s="56">
        <v>2269.0500000000002</v>
      </c>
      <c r="S284" s="56">
        <v>2259.4499999999998</v>
      </c>
      <c r="T284" s="56">
        <v>2236.81</v>
      </c>
      <c r="U284" s="56">
        <v>2232.81</v>
      </c>
      <c r="V284" s="56">
        <v>2224.6099999999997</v>
      </c>
      <c r="W284" s="56">
        <v>2179.3199999999997</v>
      </c>
      <c r="X284" s="56">
        <v>2050.67</v>
      </c>
      <c r="Y284" s="56">
        <v>1920.22</v>
      </c>
      <c r="Z284" s="76">
        <v>1852.1899999999998</v>
      </c>
      <c r="AA284" s="65"/>
    </row>
    <row r="285" spans="1:27" ht="16.5" x14ac:dyDescent="0.25">
      <c r="A285" s="64"/>
      <c r="B285" s="88">
        <v>29</v>
      </c>
      <c r="C285" s="84">
        <v>1844.7299999999998</v>
      </c>
      <c r="D285" s="56">
        <v>1824.6499999999999</v>
      </c>
      <c r="E285" s="56">
        <v>1807.9599999999998</v>
      </c>
      <c r="F285" s="56">
        <v>1814.56</v>
      </c>
      <c r="G285" s="56">
        <v>1836.87</v>
      </c>
      <c r="H285" s="56">
        <v>1925.82</v>
      </c>
      <c r="I285" s="56">
        <v>2047.82</v>
      </c>
      <c r="J285" s="56">
        <v>2205.9700000000003</v>
      </c>
      <c r="K285" s="56">
        <v>2248.02</v>
      </c>
      <c r="L285" s="56">
        <v>2258.9499999999998</v>
      </c>
      <c r="M285" s="56">
        <v>2249.5299999999997</v>
      </c>
      <c r="N285" s="56">
        <v>2240.9700000000003</v>
      </c>
      <c r="O285" s="56">
        <v>2244.9499999999998</v>
      </c>
      <c r="P285" s="56">
        <v>2217.94</v>
      </c>
      <c r="Q285" s="56">
        <v>2221.75</v>
      </c>
      <c r="R285" s="56">
        <v>2229.3000000000002</v>
      </c>
      <c r="S285" s="56">
        <v>2224.88</v>
      </c>
      <c r="T285" s="56">
        <v>2214.2399999999998</v>
      </c>
      <c r="U285" s="56">
        <v>2226.04</v>
      </c>
      <c r="V285" s="56">
        <v>2214.84</v>
      </c>
      <c r="W285" s="56">
        <v>2147.1799999999998</v>
      </c>
      <c r="X285" s="56">
        <v>1954.24</v>
      </c>
      <c r="Y285" s="56">
        <v>1911.33</v>
      </c>
      <c r="Z285" s="76">
        <v>1854.06</v>
      </c>
      <c r="AA285" s="65"/>
    </row>
    <row r="286" spans="1:27" ht="16.5" x14ac:dyDescent="0.25">
      <c r="A286" s="64"/>
      <c r="B286" s="88">
        <v>30</v>
      </c>
      <c r="C286" s="84">
        <v>1855.49</v>
      </c>
      <c r="D286" s="56">
        <v>1836.97</v>
      </c>
      <c r="E286" s="56">
        <v>1835.95</v>
      </c>
      <c r="F286" s="56">
        <v>1846.1699999999998</v>
      </c>
      <c r="G286" s="56">
        <v>1861.83</v>
      </c>
      <c r="H286" s="56">
        <v>1928.07</v>
      </c>
      <c r="I286" s="56">
        <v>2029.34</v>
      </c>
      <c r="J286" s="56">
        <v>2158.3999999999996</v>
      </c>
      <c r="K286" s="56">
        <v>2189.6099999999997</v>
      </c>
      <c r="L286" s="56">
        <v>2189.98</v>
      </c>
      <c r="M286" s="56">
        <v>2187.09</v>
      </c>
      <c r="N286" s="56">
        <v>2184.8999999999996</v>
      </c>
      <c r="O286" s="56">
        <v>2188.71</v>
      </c>
      <c r="P286" s="56">
        <v>2213.12</v>
      </c>
      <c r="Q286" s="56">
        <v>2209.5</v>
      </c>
      <c r="R286" s="56">
        <v>2211.21</v>
      </c>
      <c r="S286" s="56">
        <v>2211.9700000000003</v>
      </c>
      <c r="T286" s="56">
        <v>2213.75</v>
      </c>
      <c r="U286" s="56">
        <v>2201.81</v>
      </c>
      <c r="V286" s="56">
        <v>2191.16</v>
      </c>
      <c r="W286" s="56">
        <v>2154.9899999999998</v>
      </c>
      <c r="X286" s="56">
        <v>1983.54</v>
      </c>
      <c r="Y286" s="56">
        <v>1939.9799999999998</v>
      </c>
      <c r="Z286" s="76">
        <v>1859.06</v>
      </c>
      <c r="AA286" s="65"/>
    </row>
    <row r="287" spans="1:27" ht="17.25" thickBot="1" x14ac:dyDescent="0.3">
      <c r="A287" s="64"/>
      <c r="B287" s="89">
        <v>31</v>
      </c>
      <c r="C287" s="85">
        <v>1853.61</v>
      </c>
      <c r="D287" s="77">
        <v>1841.7</v>
      </c>
      <c r="E287" s="77">
        <v>1831.31</v>
      </c>
      <c r="F287" s="77">
        <v>1834.74</v>
      </c>
      <c r="G287" s="77">
        <v>1849.9799999999998</v>
      </c>
      <c r="H287" s="77">
        <v>1882.52</v>
      </c>
      <c r="I287" s="77">
        <v>1917.99</v>
      </c>
      <c r="J287" s="77">
        <v>1923.08</v>
      </c>
      <c r="K287" s="77">
        <v>1926.2299999999998</v>
      </c>
      <c r="L287" s="77">
        <v>1919.91</v>
      </c>
      <c r="M287" s="77">
        <v>1918.27</v>
      </c>
      <c r="N287" s="77">
        <v>1915.78</v>
      </c>
      <c r="O287" s="77">
        <v>1915.3999999999999</v>
      </c>
      <c r="P287" s="77">
        <v>1909.16</v>
      </c>
      <c r="Q287" s="77">
        <v>1915.1699999999998</v>
      </c>
      <c r="R287" s="77">
        <v>1920.55</v>
      </c>
      <c r="S287" s="77">
        <v>1918.86</v>
      </c>
      <c r="T287" s="77">
        <v>1916.08</v>
      </c>
      <c r="U287" s="77">
        <v>1917.04</v>
      </c>
      <c r="V287" s="77">
        <v>1907.1899999999998</v>
      </c>
      <c r="W287" s="77">
        <v>1894.39</v>
      </c>
      <c r="X287" s="77">
        <v>1887.95</v>
      </c>
      <c r="Y287" s="77">
        <v>1864.99</v>
      </c>
      <c r="Z287" s="78">
        <v>1846.9599999999998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158</v>
      </c>
      <c r="C289" s="282"/>
      <c r="D289" s="282"/>
      <c r="E289" s="282"/>
      <c r="F289" s="282"/>
      <c r="G289" s="282"/>
      <c r="H289" s="282"/>
      <c r="I289" s="282"/>
      <c r="J289" s="282"/>
      <c r="K289" s="282"/>
      <c r="L289" s="282"/>
      <c r="M289" s="282"/>
      <c r="N289" s="282"/>
      <c r="O289" s="282"/>
      <c r="P289" s="282"/>
      <c r="Q289" s="60"/>
      <c r="R289" s="299">
        <v>852274.73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172</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164</v>
      </c>
      <c r="C295" s="319"/>
      <c r="D295" s="319"/>
      <c r="E295" s="319"/>
      <c r="F295" s="319"/>
      <c r="G295" s="319"/>
      <c r="H295" s="319"/>
      <c r="I295" s="319"/>
      <c r="J295" s="319"/>
      <c r="K295" s="319"/>
      <c r="L295" s="319"/>
      <c r="M295" s="320"/>
      <c r="N295" s="321">
        <v>545653.31000000006</v>
      </c>
      <c r="O295" s="324"/>
      <c r="P295" s="323">
        <v>914367.12</v>
      </c>
      <c r="Q295" s="324"/>
      <c r="R295" s="323">
        <v>1195009.68</v>
      </c>
      <c r="S295" s="324"/>
      <c r="T295" s="323">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131</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132</v>
      </c>
      <c r="C302" s="302" t="s">
        <v>157</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1985.03</v>
      </c>
      <c r="D304" s="79">
        <v>1873.95</v>
      </c>
      <c r="E304" s="79">
        <v>1797.63</v>
      </c>
      <c r="F304" s="79">
        <v>1798.1200000000001</v>
      </c>
      <c r="G304" s="79">
        <v>2067.19</v>
      </c>
      <c r="H304" s="79">
        <v>2137.4499999999998</v>
      </c>
      <c r="I304" s="79">
        <v>2207.5</v>
      </c>
      <c r="J304" s="79">
        <v>2266.6099999999997</v>
      </c>
      <c r="K304" s="79">
        <v>2276.71</v>
      </c>
      <c r="L304" s="79">
        <v>2283.6800000000003</v>
      </c>
      <c r="M304" s="79">
        <v>2280.4700000000003</v>
      </c>
      <c r="N304" s="79">
        <v>2270.6000000000004</v>
      </c>
      <c r="O304" s="79">
        <v>2271.6999999999998</v>
      </c>
      <c r="P304" s="79">
        <v>2273.09</v>
      </c>
      <c r="Q304" s="79">
        <v>2284.1400000000003</v>
      </c>
      <c r="R304" s="79">
        <v>2287.16</v>
      </c>
      <c r="S304" s="79">
        <v>2285.6999999999998</v>
      </c>
      <c r="T304" s="79">
        <v>2273.6000000000004</v>
      </c>
      <c r="U304" s="79">
        <v>2257.52</v>
      </c>
      <c r="V304" s="79">
        <v>2252.7200000000003</v>
      </c>
      <c r="W304" s="79">
        <v>2179.2399999999998</v>
      </c>
      <c r="X304" s="79">
        <v>2152.09</v>
      </c>
      <c r="Y304" s="79">
        <v>2118.6999999999998</v>
      </c>
      <c r="Z304" s="80">
        <v>2050.96</v>
      </c>
      <c r="AA304" s="65"/>
    </row>
    <row r="305" spans="1:27" ht="16.5" x14ac:dyDescent="0.25">
      <c r="A305" s="64"/>
      <c r="B305" s="88">
        <v>2</v>
      </c>
      <c r="C305" s="84">
        <v>2076.9</v>
      </c>
      <c r="D305" s="56">
        <v>1976.52</v>
      </c>
      <c r="E305" s="56">
        <v>1938.22</v>
      </c>
      <c r="F305" s="56">
        <v>1995.78</v>
      </c>
      <c r="G305" s="56">
        <v>2128.41</v>
      </c>
      <c r="H305" s="56">
        <v>2151.7600000000002</v>
      </c>
      <c r="I305" s="56">
        <v>2236.0299999999997</v>
      </c>
      <c r="J305" s="56">
        <v>2296.23</v>
      </c>
      <c r="K305" s="56">
        <v>2308.33</v>
      </c>
      <c r="L305" s="56">
        <v>2305.91</v>
      </c>
      <c r="M305" s="56">
        <v>2306.5</v>
      </c>
      <c r="N305" s="56">
        <v>2305.7399999999998</v>
      </c>
      <c r="O305" s="56">
        <v>2306.83</v>
      </c>
      <c r="P305" s="56">
        <v>2307.6800000000003</v>
      </c>
      <c r="Q305" s="56">
        <v>2315.75</v>
      </c>
      <c r="R305" s="56">
        <v>2316.44</v>
      </c>
      <c r="S305" s="56">
        <v>2315.33</v>
      </c>
      <c r="T305" s="56">
        <v>2307.2600000000002</v>
      </c>
      <c r="U305" s="56">
        <v>2299.59</v>
      </c>
      <c r="V305" s="56">
        <v>2263.83</v>
      </c>
      <c r="W305" s="56">
        <v>2225.17</v>
      </c>
      <c r="X305" s="56">
        <v>2163.7399999999998</v>
      </c>
      <c r="Y305" s="56">
        <v>2131.2200000000003</v>
      </c>
      <c r="Z305" s="76">
        <v>2115.58</v>
      </c>
      <c r="AA305" s="65"/>
    </row>
    <row r="306" spans="1:27" ht="16.5" x14ac:dyDescent="0.25">
      <c r="A306" s="64"/>
      <c r="B306" s="88">
        <v>3</v>
      </c>
      <c r="C306" s="84">
        <v>2068.6999999999998</v>
      </c>
      <c r="D306" s="56">
        <v>2045.3100000000002</v>
      </c>
      <c r="E306" s="56">
        <v>1928.7900000000002</v>
      </c>
      <c r="F306" s="56">
        <v>2007.67</v>
      </c>
      <c r="G306" s="56">
        <v>2133.46</v>
      </c>
      <c r="H306" s="56">
        <v>2174.13</v>
      </c>
      <c r="I306" s="56">
        <v>2296.8199999999997</v>
      </c>
      <c r="J306" s="56">
        <v>2387.6000000000004</v>
      </c>
      <c r="K306" s="56">
        <v>2428.6100000000006</v>
      </c>
      <c r="L306" s="56">
        <v>2440.4400000000005</v>
      </c>
      <c r="M306" s="56">
        <v>2451.79</v>
      </c>
      <c r="N306" s="56">
        <v>2426.8100000000004</v>
      </c>
      <c r="O306" s="56">
        <v>2477.37</v>
      </c>
      <c r="P306" s="56">
        <v>2468.66</v>
      </c>
      <c r="Q306" s="56">
        <v>2442.8199999999997</v>
      </c>
      <c r="R306" s="56">
        <v>2440.2300000000005</v>
      </c>
      <c r="S306" s="56">
        <v>2464.4800000000005</v>
      </c>
      <c r="T306" s="56">
        <v>2429.0500000000002</v>
      </c>
      <c r="U306" s="56">
        <v>2410.8199999999997</v>
      </c>
      <c r="V306" s="56">
        <v>2379.1400000000003</v>
      </c>
      <c r="W306" s="56">
        <v>2345.0100000000002</v>
      </c>
      <c r="X306" s="56">
        <v>2246.4700000000003</v>
      </c>
      <c r="Y306" s="56">
        <v>2150.87</v>
      </c>
      <c r="Z306" s="76">
        <v>2127.0699999999997</v>
      </c>
      <c r="AA306" s="65"/>
    </row>
    <row r="307" spans="1:27" ht="16.5" x14ac:dyDescent="0.25">
      <c r="A307" s="64"/>
      <c r="B307" s="88">
        <v>4</v>
      </c>
      <c r="C307" s="84">
        <v>2129.4</v>
      </c>
      <c r="D307" s="56">
        <v>2087.9</v>
      </c>
      <c r="E307" s="56">
        <v>2084</v>
      </c>
      <c r="F307" s="56">
        <v>2117.1800000000003</v>
      </c>
      <c r="G307" s="56">
        <v>2134.0600000000004</v>
      </c>
      <c r="H307" s="56">
        <v>2220.58</v>
      </c>
      <c r="I307" s="56">
        <v>2341.54</v>
      </c>
      <c r="J307" s="56">
        <v>2403.5299999999997</v>
      </c>
      <c r="K307" s="56">
        <v>2465.33</v>
      </c>
      <c r="L307" s="56">
        <v>2525.3000000000002</v>
      </c>
      <c r="M307" s="56">
        <v>2522.9400000000005</v>
      </c>
      <c r="N307" s="56">
        <v>2520.8199999999997</v>
      </c>
      <c r="O307" s="56">
        <v>2497.5</v>
      </c>
      <c r="P307" s="56">
        <v>2520.5</v>
      </c>
      <c r="Q307" s="56">
        <v>2480.42</v>
      </c>
      <c r="R307" s="56">
        <v>2467.84</v>
      </c>
      <c r="S307" s="56">
        <v>2474.16</v>
      </c>
      <c r="T307" s="56">
        <v>2457.5299999999997</v>
      </c>
      <c r="U307" s="56">
        <v>2412.2200000000003</v>
      </c>
      <c r="V307" s="56">
        <v>2368.08</v>
      </c>
      <c r="W307" s="56">
        <v>2306.44</v>
      </c>
      <c r="X307" s="56">
        <v>2269.42</v>
      </c>
      <c r="Y307" s="56">
        <v>2180.42</v>
      </c>
      <c r="Z307" s="76">
        <v>2143.0500000000002</v>
      </c>
      <c r="AA307" s="65"/>
    </row>
    <row r="308" spans="1:27" ht="16.5" x14ac:dyDescent="0.25">
      <c r="A308" s="64"/>
      <c r="B308" s="88">
        <v>5</v>
      </c>
      <c r="C308" s="84">
        <v>2171.8500000000004</v>
      </c>
      <c r="D308" s="56">
        <v>2136.84</v>
      </c>
      <c r="E308" s="56">
        <v>2127.19</v>
      </c>
      <c r="F308" s="56">
        <v>2127.2600000000002</v>
      </c>
      <c r="G308" s="56">
        <v>2140.21</v>
      </c>
      <c r="H308" s="56">
        <v>2190.34</v>
      </c>
      <c r="I308" s="56">
        <v>2266.38</v>
      </c>
      <c r="J308" s="56">
        <v>2310.5</v>
      </c>
      <c r="K308" s="56">
        <v>2379.42</v>
      </c>
      <c r="L308" s="56">
        <v>2451.38</v>
      </c>
      <c r="M308" s="56">
        <v>2451.1800000000003</v>
      </c>
      <c r="N308" s="56">
        <v>2454.5699999999997</v>
      </c>
      <c r="O308" s="56">
        <v>2441.5500000000002</v>
      </c>
      <c r="P308" s="56">
        <v>2442.6500000000005</v>
      </c>
      <c r="Q308" s="56">
        <v>2462.8900000000003</v>
      </c>
      <c r="R308" s="56">
        <v>2489.33</v>
      </c>
      <c r="S308" s="56">
        <v>2502.58</v>
      </c>
      <c r="T308" s="56">
        <v>2514.4400000000005</v>
      </c>
      <c r="U308" s="56">
        <v>2442.1100000000006</v>
      </c>
      <c r="V308" s="56">
        <v>2415.6100000000006</v>
      </c>
      <c r="W308" s="56">
        <v>2346.1999999999998</v>
      </c>
      <c r="X308" s="56">
        <v>2275.1099999999997</v>
      </c>
      <c r="Y308" s="56">
        <v>2216.8599999999997</v>
      </c>
      <c r="Z308" s="76">
        <v>2157.3199999999997</v>
      </c>
      <c r="AA308" s="65"/>
    </row>
    <row r="309" spans="1:27" ht="16.5" x14ac:dyDescent="0.25">
      <c r="A309" s="64"/>
      <c r="B309" s="88">
        <v>6</v>
      </c>
      <c r="C309" s="84">
        <v>2127.75</v>
      </c>
      <c r="D309" s="56">
        <v>2125.6999999999998</v>
      </c>
      <c r="E309" s="56">
        <v>2105.23</v>
      </c>
      <c r="F309" s="56">
        <v>2079.83</v>
      </c>
      <c r="G309" s="56">
        <v>2128.19</v>
      </c>
      <c r="H309" s="56">
        <v>2135.5</v>
      </c>
      <c r="I309" s="56">
        <v>2180.3900000000003</v>
      </c>
      <c r="J309" s="56">
        <v>2213.87</v>
      </c>
      <c r="K309" s="56">
        <v>2243.5699999999997</v>
      </c>
      <c r="L309" s="56">
        <v>2271.77</v>
      </c>
      <c r="M309" s="56">
        <v>2287.4700000000003</v>
      </c>
      <c r="N309" s="56">
        <v>2304.3900000000003</v>
      </c>
      <c r="O309" s="56">
        <v>2302.5600000000004</v>
      </c>
      <c r="P309" s="56">
        <v>2320.3100000000004</v>
      </c>
      <c r="Q309" s="56">
        <v>2365.88</v>
      </c>
      <c r="R309" s="56">
        <v>2388.0699999999997</v>
      </c>
      <c r="S309" s="56">
        <v>2450.9899999999998</v>
      </c>
      <c r="T309" s="56">
        <v>2452.2600000000002</v>
      </c>
      <c r="U309" s="56">
        <v>2433.8100000000004</v>
      </c>
      <c r="V309" s="56">
        <v>2382.2300000000005</v>
      </c>
      <c r="W309" s="56">
        <v>2344.5299999999997</v>
      </c>
      <c r="X309" s="56">
        <v>2222.98</v>
      </c>
      <c r="Y309" s="56">
        <v>2187.44</v>
      </c>
      <c r="Z309" s="76">
        <v>2133.9499999999998</v>
      </c>
      <c r="AA309" s="65"/>
    </row>
    <row r="310" spans="1:27" ht="16.5" x14ac:dyDescent="0.25">
      <c r="A310" s="64"/>
      <c r="B310" s="88">
        <v>7</v>
      </c>
      <c r="C310" s="84">
        <v>2127.4499999999998</v>
      </c>
      <c r="D310" s="56">
        <v>2125.8599999999997</v>
      </c>
      <c r="E310" s="56">
        <v>2106.08</v>
      </c>
      <c r="F310" s="56">
        <v>2114.04</v>
      </c>
      <c r="G310" s="56">
        <v>2158.75</v>
      </c>
      <c r="H310" s="56">
        <v>2247.34</v>
      </c>
      <c r="I310" s="56">
        <v>2379.8100000000004</v>
      </c>
      <c r="J310" s="56">
        <v>2422.4800000000005</v>
      </c>
      <c r="K310" s="56">
        <v>2451.1100000000006</v>
      </c>
      <c r="L310" s="56">
        <v>2469.4499999999998</v>
      </c>
      <c r="M310" s="56">
        <v>2460.5</v>
      </c>
      <c r="N310" s="56">
        <v>2445.9000000000005</v>
      </c>
      <c r="O310" s="56">
        <v>2453.9499999999998</v>
      </c>
      <c r="P310" s="56">
        <v>2447.7200000000003</v>
      </c>
      <c r="Q310" s="56">
        <v>2428.33</v>
      </c>
      <c r="R310" s="56">
        <v>2411.4700000000003</v>
      </c>
      <c r="S310" s="56">
        <v>2456.4800000000005</v>
      </c>
      <c r="T310" s="56">
        <v>2398.0600000000004</v>
      </c>
      <c r="U310" s="56">
        <v>2354.2799999999997</v>
      </c>
      <c r="V310" s="56">
        <v>2343.6500000000005</v>
      </c>
      <c r="W310" s="56">
        <v>2310.5699999999997</v>
      </c>
      <c r="X310" s="56">
        <v>2271.5</v>
      </c>
      <c r="Y310" s="56">
        <v>2175.0299999999997</v>
      </c>
      <c r="Z310" s="76">
        <v>2120.91</v>
      </c>
      <c r="AA310" s="65"/>
    </row>
    <row r="311" spans="1:27" ht="16.5" x14ac:dyDescent="0.25">
      <c r="A311" s="64"/>
      <c r="B311" s="88">
        <v>8</v>
      </c>
      <c r="C311" s="84">
        <v>2122</v>
      </c>
      <c r="D311" s="56">
        <v>2111.1999999999998</v>
      </c>
      <c r="E311" s="56">
        <v>2109.5500000000002</v>
      </c>
      <c r="F311" s="56">
        <v>2112.98</v>
      </c>
      <c r="G311" s="56">
        <v>2135.52</v>
      </c>
      <c r="H311" s="56">
        <v>2227.7200000000003</v>
      </c>
      <c r="I311" s="56">
        <v>2339.5100000000002</v>
      </c>
      <c r="J311" s="56">
        <v>2411.9800000000005</v>
      </c>
      <c r="K311" s="56">
        <v>2441.7799999999997</v>
      </c>
      <c r="L311" s="56">
        <v>2439.6999999999998</v>
      </c>
      <c r="M311" s="56">
        <v>2418.83</v>
      </c>
      <c r="N311" s="56">
        <v>2407.4800000000005</v>
      </c>
      <c r="O311" s="56">
        <v>2435.3500000000004</v>
      </c>
      <c r="P311" s="56">
        <v>2463.83</v>
      </c>
      <c r="Q311" s="56">
        <v>2411.71</v>
      </c>
      <c r="R311" s="56">
        <v>2417.6400000000003</v>
      </c>
      <c r="S311" s="56">
        <v>2426.13</v>
      </c>
      <c r="T311" s="56">
        <v>2387.6900000000005</v>
      </c>
      <c r="U311" s="56">
        <v>2359.5299999999997</v>
      </c>
      <c r="V311" s="56">
        <v>2340.6500000000005</v>
      </c>
      <c r="W311" s="56">
        <v>2319.33</v>
      </c>
      <c r="X311" s="56">
        <v>2290.69</v>
      </c>
      <c r="Y311" s="56">
        <v>2181.15</v>
      </c>
      <c r="Z311" s="76">
        <v>2128.8000000000002</v>
      </c>
      <c r="AA311" s="65"/>
    </row>
    <row r="312" spans="1:27" ht="16.5" x14ac:dyDescent="0.25">
      <c r="A312" s="64"/>
      <c r="B312" s="88">
        <v>9</v>
      </c>
      <c r="C312" s="84">
        <v>2126.02</v>
      </c>
      <c r="D312" s="56">
        <v>2116</v>
      </c>
      <c r="E312" s="56">
        <v>2109.29</v>
      </c>
      <c r="F312" s="56">
        <v>2114.98</v>
      </c>
      <c r="G312" s="56">
        <v>2132.38</v>
      </c>
      <c r="H312" s="56">
        <v>2227.6400000000003</v>
      </c>
      <c r="I312" s="56">
        <v>2360.8900000000003</v>
      </c>
      <c r="J312" s="56">
        <v>2492.7200000000003</v>
      </c>
      <c r="K312" s="56">
        <v>2501.4000000000005</v>
      </c>
      <c r="L312" s="56">
        <v>2529.5299999999997</v>
      </c>
      <c r="M312" s="56">
        <v>2515.92</v>
      </c>
      <c r="N312" s="56">
        <v>2502.4499999999998</v>
      </c>
      <c r="O312" s="56">
        <v>2513.5500000000002</v>
      </c>
      <c r="P312" s="56">
        <v>2587.54</v>
      </c>
      <c r="Q312" s="56">
        <v>2526.04</v>
      </c>
      <c r="R312" s="56">
        <v>2519.1500000000005</v>
      </c>
      <c r="S312" s="56">
        <v>2527.87</v>
      </c>
      <c r="T312" s="56">
        <v>2504.4800000000005</v>
      </c>
      <c r="U312" s="56">
        <v>2473.1100000000006</v>
      </c>
      <c r="V312" s="56">
        <v>2442.5299999999997</v>
      </c>
      <c r="W312" s="56">
        <v>2363.04</v>
      </c>
      <c r="X312" s="56">
        <v>2333.4899999999998</v>
      </c>
      <c r="Y312" s="56">
        <v>2233.94</v>
      </c>
      <c r="Z312" s="76">
        <v>2146.98</v>
      </c>
      <c r="AA312" s="65"/>
    </row>
    <row r="313" spans="1:27" ht="16.5" x14ac:dyDescent="0.25">
      <c r="A313" s="64"/>
      <c r="B313" s="88">
        <v>10</v>
      </c>
      <c r="C313" s="84">
        <v>2145.3199999999997</v>
      </c>
      <c r="D313" s="56">
        <v>2126.46</v>
      </c>
      <c r="E313" s="56">
        <v>2120.4899999999998</v>
      </c>
      <c r="F313" s="56">
        <v>2121.8900000000003</v>
      </c>
      <c r="G313" s="56">
        <v>2173.8000000000002</v>
      </c>
      <c r="H313" s="56">
        <v>2275.3000000000002</v>
      </c>
      <c r="I313" s="56">
        <v>2493.9800000000005</v>
      </c>
      <c r="J313" s="56">
        <v>2586.9400000000005</v>
      </c>
      <c r="K313" s="56">
        <v>2615.59</v>
      </c>
      <c r="L313" s="56">
        <v>2623.8</v>
      </c>
      <c r="M313" s="56">
        <v>2606.1400000000003</v>
      </c>
      <c r="N313" s="56">
        <v>2600.17</v>
      </c>
      <c r="O313" s="56">
        <v>2589.92</v>
      </c>
      <c r="P313" s="56">
        <v>2605.84</v>
      </c>
      <c r="Q313" s="56">
        <v>2615.87</v>
      </c>
      <c r="R313" s="56">
        <v>2615.71</v>
      </c>
      <c r="S313" s="56">
        <v>2602.08</v>
      </c>
      <c r="T313" s="56">
        <v>2586.87</v>
      </c>
      <c r="U313" s="56">
        <v>2481.8199999999997</v>
      </c>
      <c r="V313" s="56">
        <v>2457.13</v>
      </c>
      <c r="W313" s="56">
        <v>2381.21</v>
      </c>
      <c r="X313" s="56">
        <v>2276.3100000000004</v>
      </c>
      <c r="Y313" s="56">
        <v>2224.48</v>
      </c>
      <c r="Z313" s="76">
        <v>2151.16</v>
      </c>
      <c r="AA313" s="65"/>
    </row>
    <row r="314" spans="1:27" ht="16.5" x14ac:dyDescent="0.25">
      <c r="A314" s="64"/>
      <c r="B314" s="88">
        <v>11</v>
      </c>
      <c r="C314" s="84">
        <v>2159.73</v>
      </c>
      <c r="D314" s="56">
        <v>2141.9300000000003</v>
      </c>
      <c r="E314" s="56">
        <v>2142.23</v>
      </c>
      <c r="F314" s="56">
        <v>2142.52</v>
      </c>
      <c r="G314" s="56">
        <v>2214.23</v>
      </c>
      <c r="H314" s="56">
        <v>2315.8599999999997</v>
      </c>
      <c r="I314" s="56">
        <v>2485.33</v>
      </c>
      <c r="J314" s="56">
        <v>2646.3</v>
      </c>
      <c r="K314" s="56">
        <v>2664.8500000000004</v>
      </c>
      <c r="L314" s="56">
        <v>2662.01</v>
      </c>
      <c r="M314" s="56">
        <v>2642.9800000000005</v>
      </c>
      <c r="N314" s="56">
        <v>2649.71</v>
      </c>
      <c r="O314" s="56">
        <v>2647.25</v>
      </c>
      <c r="P314" s="56">
        <v>2675.55</v>
      </c>
      <c r="Q314" s="56">
        <v>2665.4000000000005</v>
      </c>
      <c r="R314" s="56">
        <v>2663.9700000000003</v>
      </c>
      <c r="S314" s="56">
        <v>2651.8900000000003</v>
      </c>
      <c r="T314" s="56">
        <v>2668.5</v>
      </c>
      <c r="U314" s="56">
        <v>2655.2300000000005</v>
      </c>
      <c r="V314" s="56">
        <v>2627.21</v>
      </c>
      <c r="W314" s="56">
        <v>2581.71</v>
      </c>
      <c r="X314" s="56">
        <v>2523.9499999999998</v>
      </c>
      <c r="Y314" s="56">
        <v>2315.15</v>
      </c>
      <c r="Z314" s="76">
        <v>2202.19</v>
      </c>
      <c r="AA314" s="65"/>
    </row>
    <row r="315" spans="1:27" ht="16.5" x14ac:dyDescent="0.25">
      <c r="A315" s="64"/>
      <c r="B315" s="88">
        <v>12</v>
      </c>
      <c r="C315" s="84">
        <v>2212.09</v>
      </c>
      <c r="D315" s="56">
        <v>2181.9</v>
      </c>
      <c r="E315" s="56">
        <v>2174</v>
      </c>
      <c r="F315" s="56">
        <v>2171.23</v>
      </c>
      <c r="G315" s="56">
        <v>2217.54</v>
      </c>
      <c r="H315" s="56">
        <v>2265.4700000000003</v>
      </c>
      <c r="I315" s="56">
        <v>2392.5299999999997</v>
      </c>
      <c r="J315" s="56">
        <v>2481.3900000000003</v>
      </c>
      <c r="K315" s="56">
        <v>2569.5600000000004</v>
      </c>
      <c r="L315" s="56">
        <v>2625.51</v>
      </c>
      <c r="M315" s="56">
        <v>2584.54</v>
      </c>
      <c r="N315" s="56">
        <v>2573.2200000000003</v>
      </c>
      <c r="O315" s="56">
        <v>2574.7200000000003</v>
      </c>
      <c r="P315" s="56">
        <v>2591.3900000000003</v>
      </c>
      <c r="Q315" s="56">
        <v>2626.63</v>
      </c>
      <c r="R315" s="56">
        <v>2650.6900000000005</v>
      </c>
      <c r="S315" s="56">
        <v>2633.3199999999997</v>
      </c>
      <c r="T315" s="56">
        <v>2639.62</v>
      </c>
      <c r="U315" s="56">
        <v>2617.1999999999998</v>
      </c>
      <c r="V315" s="56">
        <v>2570.71</v>
      </c>
      <c r="W315" s="56">
        <v>2557.0100000000002</v>
      </c>
      <c r="X315" s="56">
        <v>2371.7600000000002</v>
      </c>
      <c r="Y315" s="56">
        <v>2256</v>
      </c>
      <c r="Z315" s="76">
        <v>2176.23</v>
      </c>
      <c r="AA315" s="65"/>
    </row>
    <row r="316" spans="1:27" ht="16.5" x14ac:dyDescent="0.25">
      <c r="A316" s="64"/>
      <c r="B316" s="88">
        <v>13</v>
      </c>
      <c r="C316" s="84">
        <v>2185.66</v>
      </c>
      <c r="D316" s="56">
        <v>2149</v>
      </c>
      <c r="E316" s="56">
        <v>2153.29</v>
      </c>
      <c r="F316" s="56">
        <v>2156.77</v>
      </c>
      <c r="G316" s="56">
        <v>2169.17</v>
      </c>
      <c r="H316" s="56">
        <v>2202.16</v>
      </c>
      <c r="I316" s="56">
        <v>2260.1099999999997</v>
      </c>
      <c r="J316" s="56">
        <v>2295.87</v>
      </c>
      <c r="K316" s="56">
        <v>2392.7700000000004</v>
      </c>
      <c r="L316" s="56">
        <v>2498.2399999999998</v>
      </c>
      <c r="M316" s="56">
        <v>2516.88</v>
      </c>
      <c r="N316" s="56">
        <v>2519.37</v>
      </c>
      <c r="O316" s="56">
        <v>2517.38</v>
      </c>
      <c r="P316" s="56">
        <v>2551.9400000000005</v>
      </c>
      <c r="Q316" s="56">
        <v>2560.38</v>
      </c>
      <c r="R316" s="56">
        <v>2571.88</v>
      </c>
      <c r="S316" s="56">
        <v>2622.38</v>
      </c>
      <c r="T316" s="56">
        <v>2583.09</v>
      </c>
      <c r="U316" s="56">
        <v>2570.6400000000003</v>
      </c>
      <c r="V316" s="56">
        <v>2524.4000000000005</v>
      </c>
      <c r="W316" s="56">
        <v>2481.9800000000005</v>
      </c>
      <c r="X316" s="56">
        <v>2449.4899999999998</v>
      </c>
      <c r="Y316" s="56">
        <v>2260.73</v>
      </c>
      <c r="Z316" s="76">
        <v>2175.67</v>
      </c>
      <c r="AA316" s="65"/>
    </row>
    <row r="317" spans="1:27" ht="16.5" x14ac:dyDescent="0.25">
      <c r="A317" s="64"/>
      <c r="B317" s="88">
        <v>14</v>
      </c>
      <c r="C317" s="84">
        <v>2148.3000000000002</v>
      </c>
      <c r="D317" s="56">
        <v>2134.63</v>
      </c>
      <c r="E317" s="56">
        <v>2134.9</v>
      </c>
      <c r="F317" s="56">
        <v>2153.0299999999997</v>
      </c>
      <c r="G317" s="56">
        <v>2201.8100000000004</v>
      </c>
      <c r="H317" s="56">
        <v>2284.2200000000003</v>
      </c>
      <c r="I317" s="56">
        <v>2476.7200000000003</v>
      </c>
      <c r="J317" s="56">
        <v>2527.2399999999998</v>
      </c>
      <c r="K317" s="56">
        <v>2519.63</v>
      </c>
      <c r="L317" s="56">
        <v>2534.83</v>
      </c>
      <c r="M317" s="56">
        <v>2527.9000000000005</v>
      </c>
      <c r="N317" s="56">
        <v>2528</v>
      </c>
      <c r="O317" s="56">
        <v>2526.38</v>
      </c>
      <c r="P317" s="56">
        <v>2535.0299999999997</v>
      </c>
      <c r="Q317" s="56">
        <v>2522.12</v>
      </c>
      <c r="R317" s="56">
        <v>2513.8600000000006</v>
      </c>
      <c r="S317" s="56">
        <v>2527.1500000000005</v>
      </c>
      <c r="T317" s="56">
        <v>2503.3000000000002</v>
      </c>
      <c r="U317" s="56">
        <v>2476.1900000000005</v>
      </c>
      <c r="V317" s="56">
        <v>2458.4899999999998</v>
      </c>
      <c r="W317" s="56">
        <v>2408.4800000000005</v>
      </c>
      <c r="X317" s="56">
        <v>2312.87</v>
      </c>
      <c r="Y317" s="56">
        <v>2182.08</v>
      </c>
      <c r="Z317" s="76">
        <v>2141.9899999999998</v>
      </c>
      <c r="AA317" s="65"/>
    </row>
    <row r="318" spans="1:27" ht="16.5" x14ac:dyDescent="0.25">
      <c r="A318" s="64"/>
      <c r="B318" s="88">
        <v>15</v>
      </c>
      <c r="C318" s="84">
        <v>2144.44</v>
      </c>
      <c r="D318" s="56">
        <v>2124.59</v>
      </c>
      <c r="E318" s="56">
        <v>2124.91</v>
      </c>
      <c r="F318" s="56">
        <v>2131.77</v>
      </c>
      <c r="G318" s="56">
        <v>2179.77</v>
      </c>
      <c r="H318" s="56">
        <v>2237.37</v>
      </c>
      <c r="I318" s="56">
        <v>2341.7300000000005</v>
      </c>
      <c r="J318" s="56">
        <v>2343.41</v>
      </c>
      <c r="K318" s="56">
        <v>2338.5200000000004</v>
      </c>
      <c r="L318" s="56">
        <v>2323.29</v>
      </c>
      <c r="M318" s="56">
        <v>2321.2399999999998</v>
      </c>
      <c r="N318" s="56">
        <v>2335.7799999999997</v>
      </c>
      <c r="O318" s="56">
        <v>2310.2600000000002</v>
      </c>
      <c r="P318" s="56">
        <v>2306.8100000000004</v>
      </c>
      <c r="Q318" s="56">
        <v>2319.58</v>
      </c>
      <c r="R318" s="56">
        <v>2325.2799999999997</v>
      </c>
      <c r="S318" s="56">
        <v>2337.2300000000005</v>
      </c>
      <c r="T318" s="56">
        <v>2480.54</v>
      </c>
      <c r="U318" s="56">
        <v>2309.5100000000002</v>
      </c>
      <c r="V318" s="56">
        <v>2302.4</v>
      </c>
      <c r="W318" s="56">
        <v>2296.44</v>
      </c>
      <c r="X318" s="56">
        <v>2275.38</v>
      </c>
      <c r="Y318" s="56">
        <v>2204.87</v>
      </c>
      <c r="Z318" s="76">
        <v>2148.19</v>
      </c>
      <c r="AA318" s="65"/>
    </row>
    <row r="319" spans="1:27" ht="16.5" x14ac:dyDescent="0.25">
      <c r="A319" s="64"/>
      <c r="B319" s="88">
        <v>16</v>
      </c>
      <c r="C319" s="84">
        <v>2129.5299999999997</v>
      </c>
      <c r="D319" s="56">
        <v>2124.19</v>
      </c>
      <c r="E319" s="56">
        <v>2124.3500000000004</v>
      </c>
      <c r="F319" s="56">
        <v>2125.4300000000003</v>
      </c>
      <c r="G319" s="56">
        <v>2151.7200000000003</v>
      </c>
      <c r="H319" s="56">
        <v>2226</v>
      </c>
      <c r="I319" s="56">
        <v>2338.42</v>
      </c>
      <c r="J319" s="56">
        <v>2511.37</v>
      </c>
      <c r="K319" s="56">
        <v>2450.7300000000005</v>
      </c>
      <c r="L319" s="56">
        <v>2447.66</v>
      </c>
      <c r="M319" s="56">
        <v>2441.1500000000005</v>
      </c>
      <c r="N319" s="56">
        <v>2448.0200000000004</v>
      </c>
      <c r="O319" s="56">
        <v>2449.2399999999998</v>
      </c>
      <c r="P319" s="56">
        <v>2523.2799999999997</v>
      </c>
      <c r="Q319" s="56">
        <v>2525.21</v>
      </c>
      <c r="R319" s="56">
        <v>2522.3900000000003</v>
      </c>
      <c r="S319" s="56">
        <v>2531.0500000000002</v>
      </c>
      <c r="T319" s="56">
        <v>2521.09</v>
      </c>
      <c r="U319" s="56">
        <v>2435.9700000000003</v>
      </c>
      <c r="V319" s="56">
        <v>2380.3100000000004</v>
      </c>
      <c r="W319" s="56">
        <v>2335.3000000000002</v>
      </c>
      <c r="X319" s="56">
        <v>2321.58</v>
      </c>
      <c r="Y319" s="56">
        <v>2227.5500000000002</v>
      </c>
      <c r="Z319" s="76">
        <v>2154.66</v>
      </c>
      <c r="AA319" s="65"/>
    </row>
    <row r="320" spans="1:27" ht="16.5" x14ac:dyDescent="0.25">
      <c r="A320" s="64"/>
      <c r="B320" s="88">
        <v>17</v>
      </c>
      <c r="C320" s="84">
        <v>2157.0500000000002</v>
      </c>
      <c r="D320" s="56">
        <v>2136.5699999999997</v>
      </c>
      <c r="E320" s="56">
        <v>2133.77</v>
      </c>
      <c r="F320" s="56">
        <v>2152.25</v>
      </c>
      <c r="G320" s="56">
        <v>2205.4300000000003</v>
      </c>
      <c r="H320" s="56">
        <v>2298.2600000000002</v>
      </c>
      <c r="I320" s="56">
        <v>2506.9899999999998</v>
      </c>
      <c r="J320" s="56">
        <v>2627.0200000000004</v>
      </c>
      <c r="K320" s="56">
        <v>2634.2</v>
      </c>
      <c r="L320" s="56">
        <v>2631.42</v>
      </c>
      <c r="M320" s="56">
        <v>2617.0600000000004</v>
      </c>
      <c r="N320" s="56">
        <v>2623.25</v>
      </c>
      <c r="O320" s="56">
        <v>2629.3600000000006</v>
      </c>
      <c r="P320" s="56">
        <v>2632.3600000000006</v>
      </c>
      <c r="Q320" s="56">
        <v>2646.8100000000004</v>
      </c>
      <c r="R320" s="56">
        <v>2642.25</v>
      </c>
      <c r="S320" s="56">
        <v>2653.25</v>
      </c>
      <c r="T320" s="56">
        <v>2640.34</v>
      </c>
      <c r="U320" s="56">
        <v>2567.1900000000005</v>
      </c>
      <c r="V320" s="56">
        <v>2537.2700000000004</v>
      </c>
      <c r="W320" s="56">
        <v>2457.6400000000003</v>
      </c>
      <c r="X320" s="56">
        <v>2360.25</v>
      </c>
      <c r="Y320" s="56">
        <v>2237.9499999999998</v>
      </c>
      <c r="Z320" s="76">
        <v>2174.98</v>
      </c>
      <c r="AA320" s="65"/>
    </row>
    <row r="321" spans="1:27" ht="16.5" x14ac:dyDescent="0.25">
      <c r="A321" s="64"/>
      <c r="B321" s="88">
        <v>18</v>
      </c>
      <c r="C321" s="84">
        <v>2155.9300000000003</v>
      </c>
      <c r="D321" s="56">
        <v>2146.27</v>
      </c>
      <c r="E321" s="56">
        <v>2139.48</v>
      </c>
      <c r="F321" s="56">
        <v>2148.3100000000004</v>
      </c>
      <c r="G321" s="56">
        <v>2179.2200000000003</v>
      </c>
      <c r="H321" s="56">
        <v>2264.37</v>
      </c>
      <c r="I321" s="56">
        <v>2415.8000000000002</v>
      </c>
      <c r="J321" s="56">
        <v>2528.88</v>
      </c>
      <c r="K321" s="56">
        <v>2550.2600000000002</v>
      </c>
      <c r="L321" s="56">
        <v>2538.08</v>
      </c>
      <c r="M321" s="56">
        <v>2533.87</v>
      </c>
      <c r="N321" s="56">
        <v>2533.8000000000002</v>
      </c>
      <c r="O321" s="56">
        <v>2532.8100000000004</v>
      </c>
      <c r="P321" s="56">
        <v>2548.2300000000005</v>
      </c>
      <c r="Q321" s="56">
        <v>2586.87</v>
      </c>
      <c r="R321" s="56">
        <v>2581.0600000000004</v>
      </c>
      <c r="S321" s="56">
        <v>2590.2700000000004</v>
      </c>
      <c r="T321" s="56">
        <v>2559</v>
      </c>
      <c r="U321" s="56">
        <v>2468.7399999999998</v>
      </c>
      <c r="V321" s="56">
        <v>2419.1000000000004</v>
      </c>
      <c r="W321" s="56">
        <v>2394.8600000000006</v>
      </c>
      <c r="X321" s="56">
        <v>2322.71</v>
      </c>
      <c r="Y321" s="56">
        <v>2270.1400000000003</v>
      </c>
      <c r="Z321" s="76">
        <v>2179.25</v>
      </c>
      <c r="AA321" s="65"/>
    </row>
    <row r="322" spans="1:27" ht="16.5" x14ac:dyDescent="0.25">
      <c r="A322" s="64"/>
      <c r="B322" s="88">
        <v>19</v>
      </c>
      <c r="C322" s="84">
        <v>2179.15</v>
      </c>
      <c r="D322" s="56">
        <v>2157.87</v>
      </c>
      <c r="E322" s="56">
        <v>2151.62</v>
      </c>
      <c r="F322" s="56">
        <v>2135.83</v>
      </c>
      <c r="G322" s="56">
        <v>2159.4</v>
      </c>
      <c r="H322" s="56">
        <v>2227.87</v>
      </c>
      <c r="I322" s="56">
        <v>2285</v>
      </c>
      <c r="J322" s="56">
        <v>2386.71</v>
      </c>
      <c r="K322" s="56">
        <v>2528.17</v>
      </c>
      <c r="L322" s="56">
        <v>2540.7600000000002</v>
      </c>
      <c r="M322" s="56">
        <v>2536.8100000000004</v>
      </c>
      <c r="N322" s="56">
        <v>2532.1000000000004</v>
      </c>
      <c r="O322" s="56">
        <v>2530.8199999999997</v>
      </c>
      <c r="P322" s="56">
        <v>2532.96</v>
      </c>
      <c r="Q322" s="56">
        <v>2535.16</v>
      </c>
      <c r="R322" s="56">
        <v>2537.25</v>
      </c>
      <c r="S322" s="56">
        <v>2549.09</v>
      </c>
      <c r="T322" s="56">
        <v>2534.75</v>
      </c>
      <c r="U322" s="56">
        <v>2522.6900000000005</v>
      </c>
      <c r="V322" s="56">
        <v>2504.4499999999998</v>
      </c>
      <c r="W322" s="56">
        <v>2477.13</v>
      </c>
      <c r="X322" s="56">
        <v>2314.8900000000003</v>
      </c>
      <c r="Y322" s="56">
        <v>2233.63</v>
      </c>
      <c r="Z322" s="76">
        <v>2161.6000000000004</v>
      </c>
      <c r="AA322" s="65"/>
    </row>
    <row r="323" spans="1:27" ht="16.5" x14ac:dyDescent="0.25">
      <c r="A323" s="64"/>
      <c r="B323" s="88">
        <v>20</v>
      </c>
      <c r="C323" s="84">
        <v>2166.4700000000003</v>
      </c>
      <c r="D323" s="56">
        <v>2150.9</v>
      </c>
      <c r="E323" s="56">
        <v>2133.16</v>
      </c>
      <c r="F323" s="56">
        <v>2137.21</v>
      </c>
      <c r="G323" s="56">
        <v>2154.5600000000004</v>
      </c>
      <c r="H323" s="56">
        <v>2175.1099999999997</v>
      </c>
      <c r="I323" s="56">
        <v>2230.8199999999997</v>
      </c>
      <c r="J323" s="56">
        <v>2291.2399999999998</v>
      </c>
      <c r="K323" s="56">
        <v>2314.1400000000003</v>
      </c>
      <c r="L323" s="56">
        <v>2499.1900000000005</v>
      </c>
      <c r="M323" s="56">
        <v>2498.7300000000005</v>
      </c>
      <c r="N323" s="56">
        <v>2502.79</v>
      </c>
      <c r="O323" s="56">
        <v>2501.4700000000003</v>
      </c>
      <c r="P323" s="56">
        <v>2513.5200000000004</v>
      </c>
      <c r="Q323" s="56">
        <v>2523.21</v>
      </c>
      <c r="R323" s="56">
        <v>2531.1999999999998</v>
      </c>
      <c r="S323" s="56">
        <v>2530.0299999999997</v>
      </c>
      <c r="T323" s="56">
        <v>2521.16</v>
      </c>
      <c r="U323" s="56">
        <v>2524.63</v>
      </c>
      <c r="V323" s="56">
        <v>2503.9499999999998</v>
      </c>
      <c r="W323" s="56">
        <v>2454.3500000000004</v>
      </c>
      <c r="X323" s="56">
        <v>2388.6000000000004</v>
      </c>
      <c r="Y323" s="56">
        <v>2236.48</v>
      </c>
      <c r="Z323" s="76">
        <v>2172.9700000000003</v>
      </c>
      <c r="AA323" s="65"/>
    </row>
    <row r="324" spans="1:27" ht="16.5" x14ac:dyDescent="0.25">
      <c r="A324" s="64"/>
      <c r="B324" s="88">
        <v>21</v>
      </c>
      <c r="C324" s="84">
        <v>2160.02</v>
      </c>
      <c r="D324" s="56">
        <v>2145.9300000000003</v>
      </c>
      <c r="E324" s="56">
        <v>2131.7399999999998</v>
      </c>
      <c r="F324" s="56">
        <v>2165.75</v>
      </c>
      <c r="G324" s="56">
        <v>2195.7399999999998</v>
      </c>
      <c r="H324" s="56">
        <v>2283.04</v>
      </c>
      <c r="I324" s="56">
        <v>2467.5299999999997</v>
      </c>
      <c r="J324" s="56">
        <v>2569.62</v>
      </c>
      <c r="K324" s="56">
        <v>2643.6900000000005</v>
      </c>
      <c r="L324" s="56">
        <v>2650.6900000000005</v>
      </c>
      <c r="M324" s="56">
        <v>2641.1800000000003</v>
      </c>
      <c r="N324" s="56">
        <v>2641.3900000000003</v>
      </c>
      <c r="O324" s="56">
        <v>2649.12</v>
      </c>
      <c r="P324" s="56">
        <v>2656.71</v>
      </c>
      <c r="Q324" s="56">
        <v>2649.1400000000003</v>
      </c>
      <c r="R324" s="56">
        <v>2648.3600000000006</v>
      </c>
      <c r="S324" s="56">
        <v>2630</v>
      </c>
      <c r="T324" s="56">
        <v>2619.75</v>
      </c>
      <c r="U324" s="56">
        <v>2616.58</v>
      </c>
      <c r="V324" s="56">
        <v>2543.9300000000003</v>
      </c>
      <c r="W324" s="56">
        <v>2402.8199999999997</v>
      </c>
      <c r="X324" s="56">
        <v>2329.9899999999998</v>
      </c>
      <c r="Y324" s="56">
        <v>2268.4899999999998</v>
      </c>
      <c r="Z324" s="76">
        <v>2160.7799999999997</v>
      </c>
      <c r="AA324" s="65"/>
    </row>
    <row r="325" spans="1:27" ht="16.5" x14ac:dyDescent="0.25">
      <c r="A325" s="64"/>
      <c r="B325" s="88">
        <v>22</v>
      </c>
      <c r="C325" s="84">
        <v>2144.23</v>
      </c>
      <c r="D325" s="56">
        <v>2129.33</v>
      </c>
      <c r="E325" s="56">
        <v>2115.12</v>
      </c>
      <c r="F325" s="56">
        <v>2131.0299999999997</v>
      </c>
      <c r="G325" s="56">
        <v>2142.16</v>
      </c>
      <c r="H325" s="56">
        <v>2235.1099999999997</v>
      </c>
      <c r="I325" s="56">
        <v>2392.1500000000005</v>
      </c>
      <c r="J325" s="56">
        <v>2495.87</v>
      </c>
      <c r="K325" s="56">
        <v>2501.1000000000004</v>
      </c>
      <c r="L325" s="56">
        <v>2505.0699999999997</v>
      </c>
      <c r="M325" s="56">
        <v>2483.1000000000004</v>
      </c>
      <c r="N325" s="56">
        <v>2479.88</v>
      </c>
      <c r="O325" s="56">
        <v>2487.7799999999997</v>
      </c>
      <c r="P325" s="56">
        <v>2494.7700000000004</v>
      </c>
      <c r="Q325" s="56">
        <v>2500.2700000000004</v>
      </c>
      <c r="R325" s="56">
        <v>2498.79</v>
      </c>
      <c r="S325" s="56">
        <v>2492.9899999999998</v>
      </c>
      <c r="T325" s="56">
        <v>2485.8100000000004</v>
      </c>
      <c r="U325" s="56">
        <v>2483.9899999999998</v>
      </c>
      <c r="V325" s="56">
        <v>2392.5200000000004</v>
      </c>
      <c r="W325" s="56">
        <v>2327.0600000000004</v>
      </c>
      <c r="X325" s="56">
        <v>2263.87</v>
      </c>
      <c r="Y325" s="56">
        <v>2171.63</v>
      </c>
      <c r="Z325" s="76">
        <v>2141.79</v>
      </c>
      <c r="AA325" s="65"/>
    </row>
    <row r="326" spans="1:27" ht="16.5" x14ac:dyDescent="0.25">
      <c r="A326" s="64"/>
      <c r="B326" s="88">
        <v>23</v>
      </c>
      <c r="C326" s="84">
        <v>2144.4300000000003</v>
      </c>
      <c r="D326" s="56">
        <v>2128.69</v>
      </c>
      <c r="E326" s="56">
        <v>2130.6099999999997</v>
      </c>
      <c r="F326" s="56">
        <v>2132.04</v>
      </c>
      <c r="G326" s="56">
        <v>2154.6400000000003</v>
      </c>
      <c r="H326" s="56">
        <v>2240.37</v>
      </c>
      <c r="I326" s="56">
        <v>2393.25</v>
      </c>
      <c r="J326" s="56">
        <v>2528.29</v>
      </c>
      <c r="K326" s="56">
        <v>2547.9499999999998</v>
      </c>
      <c r="L326" s="56">
        <v>2546.7600000000002</v>
      </c>
      <c r="M326" s="56">
        <v>2521.87</v>
      </c>
      <c r="N326" s="56">
        <v>2539.79</v>
      </c>
      <c r="O326" s="56">
        <v>2538.63</v>
      </c>
      <c r="P326" s="56">
        <v>2548.3900000000003</v>
      </c>
      <c r="Q326" s="56">
        <v>2549.4400000000005</v>
      </c>
      <c r="R326" s="56">
        <v>2548.04</v>
      </c>
      <c r="S326" s="56">
        <v>2545.2799999999997</v>
      </c>
      <c r="T326" s="56">
        <v>2524.71</v>
      </c>
      <c r="U326" s="56">
        <v>2521.0500000000002</v>
      </c>
      <c r="V326" s="56">
        <v>2494.2399999999998</v>
      </c>
      <c r="W326" s="56">
        <v>2334.9499999999998</v>
      </c>
      <c r="X326" s="56">
        <v>2286.87</v>
      </c>
      <c r="Y326" s="56">
        <v>2196.0699999999997</v>
      </c>
      <c r="Z326" s="76">
        <v>2144.6999999999998</v>
      </c>
      <c r="AA326" s="65"/>
    </row>
    <row r="327" spans="1:27" ht="16.5" x14ac:dyDescent="0.25">
      <c r="A327" s="64"/>
      <c r="B327" s="88">
        <v>24</v>
      </c>
      <c r="C327" s="84">
        <v>2148</v>
      </c>
      <c r="D327" s="56">
        <v>2131.66</v>
      </c>
      <c r="E327" s="56">
        <v>2133.0299999999997</v>
      </c>
      <c r="F327" s="56">
        <v>2151.5500000000002</v>
      </c>
      <c r="G327" s="56">
        <v>2199.52</v>
      </c>
      <c r="H327" s="56">
        <v>2269.13</v>
      </c>
      <c r="I327" s="56">
        <v>2472.29</v>
      </c>
      <c r="J327" s="56">
        <v>2620.1800000000003</v>
      </c>
      <c r="K327" s="56">
        <v>2638.83</v>
      </c>
      <c r="L327" s="56">
        <v>2658.3</v>
      </c>
      <c r="M327" s="56">
        <v>2645.05</v>
      </c>
      <c r="N327" s="56">
        <v>2629.04</v>
      </c>
      <c r="O327" s="56">
        <v>2641.83</v>
      </c>
      <c r="P327" s="56">
        <v>2644.6400000000003</v>
      </c>
      <c r="Q327" s="56">
        <v>2632.3900000000003</v>
      </c>
      <c r="R327" s="56">
        <v>2648.17</v>
      </c>
      <c r="S327" s="56">
        <v>2641.96</v>
      </c>
      <c r="T327" s="56">
        <v>2622.4800000000005</v>
      </c>
      <c r="U327" s="56">
        <v>2618.83</v>
      </c>
      <c r="V327" s="56">
        <v>2579.46</v>
      </c>
      <c r="W327" s="56">
        <v>2525.41</v>
      </c>
      <c r="X327" s="56">
        <v>2460.67</v>
      </c>
      <c r="Y327" s="56">
        <v>2235.9</v>
      </c>
      <c r="Z327" s="76">
        <v>2161.9</v>
      </c>
      <c r="AA327" s="65"/>
    </row>
    <row r="328" spans="1:27" ht="16.5" x14ac:dyDescent="0.25">
      <c r="A328" s="64"/>
      <c r="B328" s="88">
        <v>25</v>
      </c>
      <c r="C328" s="84">
        <v>2151.8500000000004</v>
      </c>
      <c r="D328" s="56">
        <v>2130.04</v>
      </c>
      <c r="E328" s="56">
        <v>2135.3599999999997</v>
      </c>
      <c r="F328" s="56">
        <v>2157.8900000000003</v>
      </c>
      <c r="G328" s="56">
        <v>2194.91</v>
      </c>
      <c r="H328" s="56">
        <v>2291.4</v>
      </c>
      <c r="I328" s="56">
        <v>2509.8000000000002</v>
      </c>
      <c r="J328" s="56">
        <v>2653.3900000000003</v>
      </c>
      <c r="K328" s="56">
        <v>2675.3500000000004</v>
      </c>
      <c r="L328" s="56">
        <v>2669.9000000000005</v>
      </c>
      <c r="M328" s="56">
        <v>2657.76</v>
      </c>
      <c r="N328" s="56">
        <v>2659.8600000000006</v>
      </c>
      <c r="O328" s="56">
        <v>2670.3600000000006</v>
      </c>
      <c r="P328" s="56">
        <v>2675.7</v>
      </c>
      <c r="Q328" s="56">
        <v>2680.63</v>
      </c>
      <c r="R328" s="56">
        <v>2679.42</v>
      </c>
      <c r="S328" s="56">
        <v>2675.0699999999997</v>
      </c>
      <c r="T328" s="56">
        <v>2655.1900000000005</v>
      </c>
      <c r="U328" s="56">
        <v>2646.41</v>
      </c>
      <c r="V328" s="56">
        <v>2605.9499999999998</v>
      </c>
      <c r="W328" s="56">
        <v>2548.34</v>
      </c>
      <c r="X328" s="56">
        <v>2281.21</v>
      </c>
      <c r="Y328" s="56">
        <v>2224.12</v>
      </c>
      <c r="Z328" s="76">
        <v>2182.77</v>
      </c>
      <c r="AA328" s="65"/>
    </row>
    <row r="329" spans="1:27" ht="16.5" x14ac:dyDescent="0.25">
      <c r="A329" s="64"/>
      <c r="B329" s="88">
        <v>26</v>
      </c>
      <c r="C329" s="84">
        <v>2223.09</v>
      </c>
      <c r="D329" s="56">
        <v>2171.8100000000004</v>
      </c>
      <c r="E329" s="56">
        <v>2159.58</v>
      </c>
      <c r="F329" s="56">
        <v>2161.33</v>
      </c>
      <c r="G329" s="56">
        <v>2178.98</v>
      </c>
      <c r="H329" s="56">
        <v>2226.8199999999997</v>
      </c>
      <c r="I329" s="56">
        <v>2371.4400000000005</v>
      </c>
      <c r="J329" s="56">
        <v>2466.0299999999997</v>
      </c>
      <c r="K329" s="56">
        <v>2611.04</v>
      </c>
      <c r="L329" s="56">
        <v>2643.2300000000005</v>
      </c>
      <c r="M329" s="56">
        <v>2643.84</v>
      </c>
      <c r="N329" s="56">
        <v>2642.8900000000003</v>
      </c>
      <c r="O329" s="56">
        <v>2638.66</v>
      </c>
      <c r="P329" s="56">
        <v>2649.74</v>
      </c>
      <c r="Q329" s="56">
        <v>2669.3100000000004</v>
      </c>
      <c r="R329" s="56">
        <v>2673.74</v>
      </c>
      <c r="S329" s="56">
        <v>2669.0699999999997</v>
      </c>
      <c r="T329" s="56">
        <v>2638.5299999999997</v>
      </c>
      <c r="U329" s="56">
        <v>2625.8199999999997</v>
      </c>
      <c r="V329" s="56">
        <v>2601.9700000000003</v>
      </c>
      <c r="W329" s="56">
        <v>2545.04</v>
      </c>
      <c r="X329" s="56">
        <v>2302</v>
      </c>
      <c r="Y329" s="56">
        <v>2241.7200000000003</v>
      </c>
      <c r="Z329" s="76">
        <v>2164.8599999999997</v>
      </c>
      <c r="AA329" s="65"/>
    </row>
    <row r="330" spans="1:27" ht="16.5" x14ac:dyDescent="0.25">
      <c r="A330" s="64"/>
      <c r="B330" s="88">
        <v>27</v>
      </c>
      <c r="C330" s="84">
        <v>2154.6000000000004</v>
      </c>
      <c r="D330" s="56">
        <v>2133.94</v>
      </c>
      <c r="E330" s="56">
        <v>2131.48</v>
      </c>
      <c r="F330" s="56">
        <v>2131.8900000000003</v>
      </c>
      <c r="G330" s="56">
        <v>2134.8900000000003</v>
      </c>
      <c r="H330" s="56">
        <v>2158</v>
      </c>
      <c r="I330" s="56">
        <v>2202.65</v>
      </c>
      <c r="J330" s="56">
        <v>2228.54</v>
      </c>
      <c r="K330" s="56">
        <v>2260.4700000000003</v>
      </c>
      <c r="L330" s="56">
        <v>2370.2700000000004</v>
      </c>
      <c r="M330" s="56">
        <v>2411.0200000000004</v>
      </c>
      <c r="N330" s="56">
        <v>2410.87</v>
      </c>
      <c r="O330" s="56">
        <v>2414.41</v>
      </c>
      <c r="P330" s="56">
        <v>2417.63</v>
      </c>
      <c r="Q330" s="56">
        <v>2456.25</v>
      </c>
      <c r="R330" s="56">
        <v>2465.9899999999998</v>
      </c>
      <c r="S330" s="56">
        <v>2467.7200000000003</v>
      </c>
      <c r="T330" s="56">
        <v>2466.5600000000004</v>
      </c>
      <c r="U330" s="56">
        <v>2469.16</v>
      </c>
      <c r="V330" s="56">
        <v>2442.6000000000004</v>
      </c>
      <c r="W330" s="56">
        <v>2391.4899999999998</v>
      </c>
      <c r="X330" s="56">
        <v>2326.88</v>
      </c>
      <c r="Y330" s="56">
        <v>2225.83</v>
      </c>
      <c r="Z330" s="76">
        <v>2157.42</v>
      </c>
      <c r="AA330" s="65"/>
    </row>
    <row r="331" spans="1:27" ht="16.5" x14ac:dyDescent="0.25">
      <c r="A331" s="64"/>
      <c r="B331" s="88">
        <v>28</v>
      </c>
      <c r="C331" s="84">
        <v>2147.17</v>
      </c>
      <c r="D331" s="56">
        <v>2131.33</v>
      </c>
      <c r="E331" s="56">
        <v>2129.8900000000003</v>
      </c>
      <c r="F331" s="56">
        <v>2131.4</v>
      </c>
      <c r="G331" s="56">
        <v>2163.91</v>
      </c>
      <c r="H331" s="56">
        <v>2236.09</v>
      </c>
      <c r="I331" s="56">
        <v>2384.91</v>
      </c>
      <c r="J331" s="56">
        <v>2538.4300000000003</v>
      </c>
      <c r="K331" s="56">
        <v>2541.9499999999998</v>
      </c>
      <c r="L331" s="56">
        <v>2547.8900000000003</v>
      </c>
      <c r="M331" s="56">
        <v>2537.6000000000004</v>
      </c>
      <c r="N331" s="56">
        <v>2538.2600000000002</v>
      </c>
      <c r="O331" s="56">
        <v>2547.34</v>
      </c>
      <c r="P331" s="56">
        <v>2576.2399999999998</v>
      </c>
      <c r="Q331" s="56">
        <v>2578.41</v>
      </c>
      <c r="R331" s="56">
        <v>2573.5100000000002</v>
      </c>
      <c r="S331" s="56">
        <v>2563.91</v>
      </c>
      <c r="T331" s="56">
        <v>2541.2700000000004</v>
      </c>
      <c r="U331" s="56">
        <v>2537.2700000000004</v>
      </c>
      <c r="V331" s="56">
        <v>2529.0699999999997</v>
      </c>
      <c r="W331" s="56">
        <v>2483.7799999999997</v>
      </c>
      <c r="X331" s="56">
        <v>2355.13</v>
      </c>
      <c r="Y331" s="56">
        <v>2224.6800000000003</v>
      </c>
      <c r="Z331" s="76">
        <v>2156.65</v>
      </c>
      <c r="AA331" s="65"/>
    </row>
    <row r="332" spans="1:27" ht="16.5" x14ac:dyDescent="0.25">
      <c r="A332" s="64"/>
      <c r="B332" s="88">
        <v>29</v>
      </c>
      <c r="C332" s="84">
        <v>2149.19</v>
      </c>
      <c r="D332" s="56">
        <v>2129.1099999999997</v>
      </c>
      <c r="E332" s="56">
        <v>2112.42</v>
      </c>
      <c r="F332" s="56">
        <v>2119.02</v>
      </c>
      <c r="G332" s="56">
        <v>2141.33</v>
      </c>
      <c r="H332" s="56">
        <v>2230.2799999999997</v>
      </c>
      <c r="I332" s="56">
        <v>2352.2799999999997</v>
      </c>
      <c r="J332" s="56">
        <v>2510.4300000000003</v>
      </c>
      <c r="K332" s="56">
        <v>2552.4800000000005</v>
      </c>
      <c r="L332" s="56">
        <v>2563.41</v>
      </c>
      <c r="M332" s="56">
        <v>2553.9899999999998</v>
      </c>
      <c r="N332" s="56">
        <v>2545.4300000000003</v>
      </c>
      <c r="O332" s="56">
        <v>2549.41</v>
      </c>
      <c r="P332" s="56">
        <v>2522.4000000000005</v>
      </c>
      <c r="Q332" s="56">
        <v>2526.21</v>
      </c>
      <c r="R332" s="56">
        <v>2533.7600000000002</v>
      </c>
      <c r="S332" s="56">
        <v>2529.34</v>
      </c>
      <c r="T332" s="56">
        <v>2518.6999999999998</v>
      </c>
      <c r="U332" s="56">
        <v>2530.5</v>
      </c>
      <c r="V332" s="56">
        <v>2519.3000000000002</v>
      </c>
      <c r="W332" s="56">
        <v>2451.6400000000003</v>
      </c>
      <c r="X332" s="56">
        <v>2258.6999999999998</v>
      </c>
      <c r="Y332" s="56">
        <v>2215.79</v>
      </c>
      <c r="Z332" s="76">
        <v>2158.52</v>
      </c>
      <c r="AA332" s="65"/>
    </row>
    <row r="333" spans="1:27" ht="16.5" x14ac:dyDescent="0.25">
      <c r="A333" s="64"/>
      <c r="B333" s="88">
        <v>30</v>
      </c>
      <c r="C333" s="84">
        <v>2159.9499999999998</v>
      </c>
      <c r="D333" s="56">
        <v>2141.4300000000003</v>
      </c>
      <c r="E333" s="56">
        <v>2140.41</v>
      </c>
      <c r="F333" s="56">
        <v>2150.63</v>
      </c>
      <c r="G333" s="56">
        <v>2166.29</v>
      </c>
      <c r="H333" s="56">
        <v>2232.5299999999997</v>
      </c>
      <c r="I333" s="56">
        <v>2333.8000000000002</v>
      </c>
      <c r="J333" s="56">
        <v>2462.8600000000006</v>
      </c>
      <c r="K333" s="56">
        <v>2494.0699999999997</v>
      </c>
      <c r="L333" s="56">
        <v>2494.4400000000005</v>
      </c>
      <c r="M333" s="56">
        <v>2491.5500000000002</v>
      </c>
      <c r="N333" s="56">
        <v>2489.3600000000006</v>
      </c>
      <c r="O333" s="56">
        <v>2493.17</v>
      </c>
      <c r="P333" s="56">
        <v>2517.58</v>
      </c>
      <c r="Q333" s="56">
        <v>2513.96</v>
      </c>
      <c r="R333" s="56">
        <v>2515.67</v>
      </c>
      <c r="S333" s="56">
        <v>2516.4300000000003</v>
      </c>
      <c r="T333" s="56">
        <v>2518.21</v>
      </c>
      <c r="U333" s="56">
        <v>2506.2700000000004</v>
      </c>
      <c r="V333" s="56">
        <v>2495.62</v>
      </c>
      <c r="W333" s="56">
        <v>2459.4499999999998</v>
      </c>
      <c r="X333" s="56">
        <v>2288</v>
      </c>
      <c r="Y333" s="56">
        <v>2244.44</v>
      </c>
      <c r="Z333" s="76">
        <v>2163.52</v>
      </c>
      <c r="AA333" s="65"/>
    </row>
    <row r="334" spans="1:27" ht="17.25" thickBot="1" x14ac:dyDescent="0.3">
      <c r="A334" s="64"/>
      <c r="B334" s="89">
        <v>31</v>
      </c>
      <c r="C334" s="85">
        <v>2158.0699999999997</v>
      </c>
      <c r="D334" s="77">
        <v>2146.16</v>
      </c>
      <c r="E334" s="77">
        <v>2135.77</v>
      </c>
      <c r="F334" s="77">
        <v>2139.1999999999998</v>
      </c>
      <c r="G334" s="77">
        <v>2154.44</v>
      </c>
      <c r="H334" s="77">
        <v>2186.98</v>
      </c>
      <c r="I334" s="77">
        <v>2222.4499999999998</v>
      </c>
      <c r="J334" s="77">
        <v>2227.54</v>
      </c>
      <c r="K334" s="77">
        <v>2230.69</v>
      </c>
      <c r="L334" s="77">
        <v>2224.37</v>
      </c>
      <c r="M334" s="77">
        <v>2222.73</v>
      </c>
      <c r="N334" s="77">
        <v>2220.2399999999998</v>
      </c>
      <c r="O334" s="77">
        <v>2219.8599999999997</v>
      </c>
      <c r="P334" s="77">
        <v>2213.62</v>
      </c>
      <c r="Q334" s="77">
        <v>2219.63</v>
      </c>
      <c r="R334" s="77">
        <v>2225.0100000000002</v>
      </c>
      <c r="S334" s="77">
        <v>2223.3199999999997</v>
      </c>
      <c r="T334" s="77">
        <v>2220.54</v>
      </c>
      <c r="U334" s="77">
        <v>2221.5</v>
      </c>
      <c r="V334" s="77">
        <v>2211.65</v>
      </c>
      <c r="W334" s="77">
        <v>2198.8500000000004</v>
      </c>
      <c r="X334" s="77">
        <v>2192.41</v>
      </c>
      <c r="Y334" s="77">
        <v>2169.4499999999998</v>
      </c>
      <c r="Z334" s="78">
        <v>2151.42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132</v>
      </c>
      <c r="C336" s="302" t="s">
        <v>160</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2776.04</v>
      </c>
      <c r="D338" s="79">
        <v>2664.96</v>
      </c>
      <c r="E338" s="79">
        <v>2588.6400000000003</v>
      </c>
      <c r="F338" s="79">
        <v>2589.13</v>
      </c>
      <c r="G338" s="79">
        <v>2858.2</v>
      </c>
      <c r="H338" s="79">
        <v>2928.46</v>
      </c>
      <c r="I338" s="79">
        <v>2998.51</v>
      </c>
      <c r="J338" s="79">
        <v>3057.62</v>
      </c>
      <c r="K338" s="79">
        <v>3067.7200000000003</v>
      </c>
      <c r="L338" s="79">
        <v>3074.6900000000005</v>
      </c>
      <c r="M338" s="79">
        <v>3071.4800000000005</v>
      </c>
      <c r="N338" s="79">
        <v>3061.6099999999997</v>
      </c>
      <c r="O338" s="79">
        <v>3062.71</v>
      </c>
      <c r="P338" s="79">
        <v>3064.1000000000004</v>
      </c>
      <c r="Q338" s="79">
        <v>3075.1499999999996</v>
      </c>
      <c r="R338" s="79">
        <v>3078.17</v>
      </c>
      <c r="S338" s="79">
        <v>3076.71</v>
      </c>
      <c r="T338" s="79">
        <v>3064.6099999999997</v>
      </c>
      <c r="U338" s="79">
        <v>3048.5299999999997</v>
      </c>
      <c r="V338" s="79">
        <v>3043.7300000000005</v>
      </c>
      <c r="W338" s="79">
        <v>2970.25</v>
      </c>
      <c r="X338" s="79">
        <v>2943.1000000000004</v>
      </c>
      <c r="Y338" s="79">
        <v>2909.71</v>
      </c>
      <c r="Z338" s="80">
        <v>2841.9700000000003</v>
      </c>
      <c r="AA338" s="65"/>
    </row>
    <row r="339" spans="1:27" ht="16.5" x14ac:dyDescent="0.25">
      <c r="A339" s="64"/>
      <c r="B339" s="88">
        <v>2</v>
      </c>
      <c r="C339" s="84">
        <v>2867.91</v>
      </c>
      <c r="D339" s="56">
        <v>2767.5299999999997</v>
      </c>
      <c r="E339" s="56">
        <v>2729.2300000000005</v>
      </c>
      <c r="F339" s="56">
        <v>2786.79</v>
      </c>
      <c r="G339" s="56">
        <v>2919.42</v>
      </c>
      <c r="H339" s="56">
        <v>2942.7700000000004</v>
      </c>
      <c r="I339" s="56">
        <v>3027.04</v>
      </c>
      <c r="J339" s="56">
        <v>3087.24</v>
      </c>
      <c r="K339" s="56">
        <v>3099.34</v>
      </c>
      <c r="L339" s="56">
        <v>3096.92</v>
      </c>
      <c r="M339" s="56">
        <v>3097.51</v>
      </c>
      <c r="N339" s="56">
        <v>3096.75</v>
      </c>
      <c r="O339" s="56">
        <v>3097.84</v>
      </c>
      <c r="P339" s="56">
        <v>3098.6900000000005</v>
      </c>
      <c r="Q339" s="56">
        <v>3106.76</v>
      </c>
      <c r="R339" s="56">
        <v>3107.45</v>
      </c>
      <c r="S339" s="56">
        <v>3106.34</v>
      </c>
      <c r="T339" s="56">
        <v>3098.2700000000004</v>
      </c>
      <c r="U339" s="56">
        <v>3090.6000000000004</v>
      </c>
      <c r="V339" s="56">
        <v>3054.84</v>
      </c>
      <c r="W339" s="56">
        <v>3016.1800000000003</v>
      </c>
      <c r="X339" s="56">
        <v>2954.75</v>
      </c>
      <c r="Y339" s="56">
        <v>2922.2300000000005</v>
      </c>
      <c r="Z339" s="76">
        <v>2906.59</v>
      </c>
      <c r="AA339" s="65"/>
    </row>
    <row r="340" spans="1:27" ht="16.5" x14ac:dyDescent="0.25">
      <c r="A340" s="64"/>
      <c r="B340" s="88">
        <v>3</v>
      </c>
      <c r="C340" s="84">
        <v>2859.71</v>
      </c>
      <c r="D340" s="56">
        <v>2836.3199999999997</v>
      </c>
      <c r="E340" s="56">
        <v>2719.8</v>
      </c>
      <c r="F340" s="56">
        <v>2798.6800000000003</v>
      </c>
      <c r="G340" s="56">
        <v>2924.4700000000003</v>
      </c>
      <c r="H340" s="56">
        <v>2965.1400000000003</v>
      </c>
      <c r="I340" s="56">
        <v>3087.83</v>
      </c>
      <c r="J340" s="56">
        <v>3178.6100000000006</v>
      </c>
      <c r="K340" s="56">
        <v>3219.62</v>
      </c>
      <c r="L340" s="56">
        <v>3231.45</v>
      </c>
      <c r="M340" s="56">
        <v>3242.8</v>
      </c>
      <c r="N340" s="56">
        <v>3217.8199999999997</v>
      </c>
      <c r="O340" s="56">
        <v>3268.38</v>
      </c>
      <c r="P340" s="56">
        <v>3259.67</v>
      </c>
      <c r="Q340" s="56">
        <v>3233.83</v>
      </c>
      <c r="R340" s="56">
        <v>3231.24</v>
      </c>
      <c r="S340" s="56">
        <v>3255.49</v>
      </c>
      <c r="T340" s="56">
        <v>3220.0600000000004</v>
      </c>
      <c r="U340" s="56">
        <v>3201.83</v>
      </c>
      <c r="V340" s="56">
        <v>3170.1500000000005</v>
      </c>
      <c r="W340" s="56">
        <v>3136.0200000000004</v>
      </c>
      <c r="X340" s="56">
        <v>3037.4800000000005</v>
      </c>
      <c r="Y340" s="56">
        <v>2941.88</v>
      </c>
      <c r="Z340" s="76">
        <v>2918.08</v>
      </c>
      <c r="AA340" s="65"/>
    </row>
    <row r="341" spans="1:27" ht="16.5" x14ac:dyDescent="0.25">
      <c r="A341" s="64"/>
      <c r="B341" s="88">
        <v>4</v>
      </c>
      <c r="C341" s="84">
        <v>2920.41</v>
      </c>
      <c r="D341" s="56">
        <v>2878.91</v>
      </c>
      <c r="E341" s="56">
        <v>2875.01</v>
      </c>
      <c r="F341" s="56">
        <v>2908.1900000000005</v>
      </c>
      <c r="G341" s="56">
        <v>2925.0699999999997</v>
      </c>
      <c r="H341" s="56">
        <v>3011.59</v>
      </c>
      <c r="I341" s="56">
        <v>3132.55</v>
      </c>
      <c r="J341" s="56">
        <v>3194.54</v>
      </c>
      <c r="K341" s="56">
        <v>3256.34</v>
      </c>
      <c r="L341" s="56">
        <v>3316.3100000000004</v>
      </c>
      <c r="M341" s="56">
        <v>3313.95</v>
      </c>
      <c r="N341" s="56">
        <v>3311.83</v>
      </c>
      <c r="O341" s="56">
        <v>3288.51</v>
      </c>
      <c r="P341" s="56">
        <v>3311.51</v>
      </c>
      <c r="Q341" s="56">
        <v>3271.4300000000003</v>
      </c>
      <c r="R341" s="56">
        <v>3258.8500000000004</v>
      </c>
      <c r="S341" s="56">
        <v>3265.17</v>
      </c>
      <c r="T341" s="56">
        <v>3248.54</v>
      </c>
      <c r="U341" s="56">
        <v>3203.2300000000005</v>
      </c>
      <c r="V341" s="56">
        <v>3159.09</v>
      </c>
      <c r="W341" s="56">
        <v>3097.45</v>
      </c>
      <c r="X341" s="56">
        <v>3060.4300000000003</v>
      </c>
      <c r="Y341" s="56">
        <v>2971.4300000000003</v>
      </c>
      <c r="Z341" s="76">
        <v>2934.0600000000004</v>
      </c>
      <c r="AA341" s="65"/>
    </row>
    <row r="342" spans="1:27" ht="16.5" x14ac:dyDescent="0.25">
      <c r="A342" s="64"/>
      <c r="B342" s="88">
        <v>5</v>
      </c>
      <c r="C342" s="84">
        <v>2962.8599999999997</v>
      </c>
      <c r="D342" s="56">
        <v>2927.8500000000004</v>
      </c>
      <c r="E342" s="56">
        <v>2918.2</v>
      </c>
      <c r="F342" s="56">
        <v>2918.2700000000004</v>
      </c>
      <c r="G342" s="56">
        <v>2931.2200000000003</v>
      </c>
      <c r="H342" s="56">
        <v>2981.3500000000004</v>
      </c>
      <c r="I342" s="56">
        <v>3057.3900000000003</v>
      </c>
      <c r="J342" s="56">
        <v>3101.51</v>
      </c>
      <c r="K342" s="56">
        <v>3170.4300000000003</v>
      </c>
      <c r="L342" s="56">
        <v>3242.3900000000003</v>
      </c>
      <c r="M342" s="56">
        <v>3242.1900000000005</v>
      </c>
      <c r="N342" s="56">
        <v>3245.58</v>
      </c>
      <c r="O342" s="56">
        <v>3232.5600000000004</v>
      </c>
      <c r="P342" s="56">
        <v>3233.66</v>
      </c>
      <c r="Q342" s="56">
        <v>3253.9000000000005</v>
      </c>
      <c r="R342" s="56">
        <v>3280.34</v>
      </c>
      <c r="S342" s="56">
        <v>3293.59</v>
      </c>
      <c r="T342" s="56">
        <v>3305.45</v>
      </c>
      <c r="U342" s="56">
        <v>3233.12</v>
      </c>
      <c r="V342" s="56">
        <v>3206.62</v>
      </c>
      <c r="W342" s="56">
        <v>3137.21</v>
      </c>
      <c r="X342" s="56">
        <v>3066.12</v>
      </c>
      <c r="Y342" s="56">
        <v>3007.87</v>
      </c>
      <c r="Z342" s="76">
        <v>2948.33</v>
      </c>
      <c r="AA342" s="65"/>
    </row>
    <row r="343" spans="1:27" ht="16.5" x14ac:dyDescent="0.25">
      <c r="A343" s="64"/>
      <c r="B343" s="88">
        <v>6</v>
      </c>
      <c r="C343" s="84">
        <v>2918.76</v>
      </c>
      <c r="D343" s="56">
        <v>2916.71</v>
      </c>
      <c r="E343" s="56">
        <v>2896.24</v>
      </c>
      <c r="F343" s="56">
        <v>2870.84</v>
      </c>
      <c r="G343" s="56">
        <v>2919.2</v>
      </c>
      <c r="H343" s="56">
        <v>2926.51</v>
      </c>
      <c r="I343" s="56">
        <v>2971.3999999999996</v>
      </c>
      <c r="J343" s="56">
        <v>3004.88</v>
      </c>
      <c r="K343" s="56">
        <v>3034.58</v>
      </c>
      <c r="L343" s="56">
        <v>3062.7799999999997</v>
      </c>
      <c r="M343" s="56">
        <v>3078.4800000000005</v>
      </c>
      <c r="N343" s="56">
        <v>3095.3999999999996</v>
      </c>
      <c r="O343" s="56">
        <v>3093.5699999999997</v>
      </c>
      <c r="P343" s="56">
        <v>3111.3199999999997</v>
      </c>
      <c r="Q343" s="56">
        <v>3156.8900000000003</v>
      </c>
      <c r="R343" s="56">
        <v>3179.08</v>
      </c>
      <c r="S343" s="56">
        <v>3242</v>
      </c>
      <c r="T343" s="56">
        <v>3243.2700000000004</v>
      </c>
      <c r="U343" s="56">
        <v>3224.8199999999997</v>
      </c>
      <c r="V343" s="56">
        <v>3173.24</v>
      </c>
      <c r="W343" s="56">
        <v>3135.54</v>
      </c>
      <c r="X343" s="56">
        <v>3013.99</v>
      </c>
      <c r="Y343" s="56">
        <v>2978.45</v>
      </c>
      <c r="Z343" s="76">
        <v>2924.96</v>
      </c>
      <c r="AA343" s="65"/>
    </row>
    <row r="344" spans="1:27" ht="16.5" x14ac:dyDescent="0.25">
      <c r="A344" s="64"/>
      <c r="B344" s="88">
        <v>7</v>
      </c>
      <c r="C344" s="84">
        <v>2918.46</v>
      </c>
      <c r="D344" s="56">
        <v>2916.87</v>
      </c>
      <c r="E344" s="56">
        <v>2897.09</v>
      </c>
      <c r="F344" s="56">
        <v>2905.05</v>
      </c>
      <c r="G344" s="56">
        <v>2949.76</v>
      </c>
      <c r="H344" s="56">
        <v>3038.3500000000004</v>
      </c>
      <c r="I344" s="56">
        <v>3170.8199999999997</v>
      </c>
      <c r="J344" s="56">
        <v>3213.49</v>
      </c>
      <c r="K344" s="56">
        <v>3242.12</v>
      </c>
      <c r="L344" s="56">
        <v>3260.46</v>
      </c>
      <c r="M344" s="56">
        <v>3251.51</v>
      </c>
      <c r="N344" s="56">
        <v>3236.91</v>
      </c>
      <c r="O344" s="56">
        <v>3244.96</v>
      </c>
      <c r="P344" s="56">
        <v>3238.7300000000005</v>
      </c>
      <c r="Q344" s="56">
        <v>3219.34</v>
      </c>
      <c r="R344" s="56">
        <v>3202.4800000000005</v>
      </c>
      <c r="S344" s="56">
        <v>3247.49</v>
      </c>
      <c r="T344" s="56">
        <v>3189.0699999999997</v>
      </c>
      <c r="U344" s="56">
        <v>3145.29</v>
      </c>
      <c r="V344" s="56">
        <v>3134.66</v>
      </c>
      <c r="W344" s="56">
        <v>3101.58</v>
      </c>
      <c r="X344" s="56">
        <v>3062.51</v>
      </c>
      <c r="Y344" s="56">
        <v>2966.04</v>
      </c>
      <c r="Z344" s="76">
        <v>2911.92</v>
      </c>
      <c r="AA344" s="65"/>
    </row>
    <row r="345" spans="1:27" ht="16.5" x14ac:dyDescent="0.25">
      <c r="A345" s="64"/>
      <c r="B345" s="88">
        <v>8</v>
      </c>
      <c r="C345" s="84">
        <v>2913.01</v>
      </c>
      <c r="D345" s="56">
        <v>2902.21</v>
      </c>
      <c r="E345" s="56">
        <v>2900.5600000000004</v>
      </c>
      <c r="F345" s="56">
        <v>2903.99</v>
      </c>
      <c r="G345" s="56">
        <v>2926.5299999999997</v>
      </c>
      <c r="H345" s="56">
        <v>3018.7300000000005</v>
      </c>
      <c r="I345" s="56">
        <v>3130.5200000000004</v>
      </c>
      <c r="J345" s="56">
        <v>3202.99</v>
      </c>
      <c r="K345" s="56">
        <v>3232.79</v>
      </c>
      <c r="L345" s="56">
        <v>3230.71</v>
      </c>
      <c r="M345" s="56">
        <v>3209.84</v>
      </c>
      <c r="N345" s="56">
        <v>3198.49</v>
      </c>
      <c r="O345" s="56">
        <v>3226.3600000000006</v>
      </c>
      <c r="P345" s="56">
        <v>3254.84</v>
      </c>
      <c r="Q345" s="56">
        <v>3202.7200000000003</v>
      </c>
      <c r="R345" s="56">
        <v>3208.6500000000005</v>
      </c>
      <c r="S345" s="56">
        <v>3217.1400000000003</v>
      </c>
      <c r="T345" s="56">
        <v>3178.7</v>
      </c>
      <c r="U345" s="56">
        <v>3150.54</v>
      </c>
      <c r="V345" s="56">
        <v>3131.66</v>
      </c>
      <c r="W345" s="56">
        <v>3110.34</v>
      </c>
      <c r="X345" s="56">
        <v>3081.7</v>
      </c>
      <c r="Y345" s="56">
        <v>2972.16</v>
      </c>
      <c r="Z345" s="76">
        <v>2919.8100000000004</v>
      </c>
      <c r="AA345" s="65"/>
    </row>
    <row r="346" spans="1:27" ht="16.5" x14ac:dyDescent="0.25">
      <c r="A346" s="64"/>
      <c r="B346" s="88">
        <v>9</v>
      </c>
      <c r="C346" s="84">
        <v>2917.0299999999997</v>
      </c>
      <c r="D346" s="56">
        <v>2907.01</v>
      </c>
      <c r="E346" s="56">
        <v>2900.3</v>
      </c>
      <c r="F346" s="56">
        <v>2905.99</v>
      </c>
      <c r="G346" s="56">
        <v>2923.3900000000003</v>
      </c>
      <c r="H346" s="56">
        <v>3018.6499999999996</v>
      </c>
      <c r="I346" s="56">
        <v>3151.9000000000005</v>
      </c>
      <c r="J346" s="56">
        <v>3283.7300000000005</v>
      </c>
      <c r="K346" s="56">
        <v>3292.41</v>
      </c>
      <c r="L346" s="56">
        <v>3320.54</v>
      </c>
      <c r="M346" s="56">
        <v>3306.9300000000003</v>
      </c>
      <c r="N346" s="56">
        <v>3293.46</v>
      </c>
      <c r="O346" s="56">
        <v>3304.5600000000004</v>
      </c>
      <c r="P346" s="56">
        <v>3378.55</v>
      </c>
      <c r="Q346" s="56">
        <v>3317.05</v>
      </c>
      <c r="R346" s="56">
        <v>3310.16</v>
      </c>
      <c r="S346" s="56">
        <v>3318.88</v>
      </c>
      <c r="T346" s="56">
        <v>3295.49</v>
      </c>
      <c r="U346" s="56">
        <v>3264.12</v>
      </c>
      <c r="V346" s="56">
        <v>3233.54</v>
      </c>
      <c r="W346" s="56">
        <v>3154.05</v>
      </c>
      <c r="X346" s="56">
        <v>3124.5</v>
      </c>
      <c r="Y346" s="56">
        <v>3024.95</v>
      </c>
      <c r="Z346" s="76">
        <v>2937.99</v>
      </c>
      <c r="AA346" s="65"/>
    </row>
    <row r="347" spans="1:27" ht="16.5" x14ac:dyDescent="0.25">
      <c r="A347" s="64"/>
      <c r="B347" s="88">
        <v>10</v>
      </c>
      <c r="C347" s="84">
        <v>2936.33</v>
      </c>
      <c r="D347" s="56">
        <v>2917.4700000000003</v>
      </c>
      <c r="E347" s="56">
        <v>2911.5</v>
      </c>
      <c r="F347" s="56">
        <v>2912.8999999999996</v>
      </c>
      <c r="G347" s="56">
        <v>2964.8100000000004</v>
      </c>
      <c r="H347" s="56">
        <v>3066.3100000000004</v>
      </c>
      <c r="I347" s="56">
        <v>3284.99</v>
      </c>
      <c r="J347" s="56">
        <v>3377.95</v>
      </c>
      <c r="K347" s="56">
        <v>3406.6000000000004</v>
      </c>
      <c r="L347" s="56">
        <v>3414.8100000000004</v>
      </c>
      <c r="M347" s="56">
        <v>3397.1500000000005</v>
      </c>
      <c r="N347" s="56">
        <v>3391.1800000000003</v>
      </c>
      <c r="O347" s="56">
        <v>3380.9300000000003</v>
      </c>
      <c r="P347" s="56">
        <v>3396.8500000000004</v>
      </c>
      <c r="Q347" s="56">
        <v>3406.88</v>
      </c>
      <c r="R347" s="56">
        <v>3406.7200000000003</v>
      </c>
      <c r="S347" s="56">
        <v>3393.09</v>
      </c>
      <c r="T347" s="56">
        <v>3377.88</v>
      </c>
      <c r="U347" s="56">
        <v>3272.83</v>
      </c>
      <c r="V347" s="56">
        <v>3248.1400000000003</v>
      </c>
      <c r="W347" s="56">
        <v>3172.2200000000003</v>
      </c>
      <c r="X347" s="56">
        <v>3067.3199999999997</v>
      </c>
      <c r="Y347" s="56">
        <v>3015.49</v>
      </c>
      <c r="Z347" s="76">
        <v>2942.17</v>
      </c>
      <c r="AA347" s="65"/>
    </row>
    <row r="348" spans="1:27" ht="16.5" x14ac:dyDescent="0.25">
      <c r="A348" s="64"/>
      <c r="B348" s="88">
        <v>11</v>
      </c>
      <c r="C348" s="84">
        <v>2950.74</v>
      </c>
      <c r="D348" s="56">
        <v>2932.9400000000005</v>
      </c>
      <c r="E348" s="56">
        <v>2933.24</v>
      </c>
      <c r="F348" s="56">
        <v>2933.5299999999997</v>
      </c>
      <c r="G348" s="56">
        <v>3005.24</v>
      </c>
      <c r="H348" s="56">
        <v>3106.87</v>
      </c>
      <c r="I348" s="56">
        <v>3276.34</v>
      </c>
      <c r="J348" s="56">
        <v>3437.3100000000004</v>
      </c>
      <c r="K348" s="56">
        <v>3455.8600000000006</v>
      </c>
      <c r="L348" s="56">
        <v>3453.0200000000004</v>
      </c>
      <c r="M348" s="56">
        <v>3433.99</v>
      </c>
      <c r="N348" s="56">
        <v>3440.7200000000003</v>
      </c>
      <c r="O348" s="56">
        <v>3438.26</v>
      </c>
      <c r="P348" s="56">
        <v>3466.5600000000004</v>
      </c>
      <c r="Q348" s="56">
        <v>3456.41</v>
      </c>
      <c r="R348" s="56">
        <v>3454.9800000000005</v>
      </c>
      <c r="S348" s="56">
        <v>3442.9000000000005</v>
      </c>
      <c r="T348" s="56">
        <v>3459.51</v>
      </c>
      <c r="U348" s="56">
        <v>3446.24</v>
      </c>
      <c r="V348" s="56">
        <v>3418.2200000000003</v>
      </c>
      <c r="W348" s="56">
        <v>3372.7200000000003</v>
      </c>
      <c r="X348" s="56">
        <v>3314.96</v>
      </c>
      <c r="Y348" s="56">
        <v>3106.16</v>
      </c>
      <c r="Z348" s="76">
        <v>2993.2</v>
      </c>
      <c r="AA348" s="65"/>
    </row>
    <row r="349" spans="1:27" ht="16.5" x14ac:dyDescent="0.25">
      <c r="A349" s="64"/>
      <c r="B349" s="88">
        <v>12</v>
      </c>
      <c r="C349" s="84">
        <v>3003.1000000000004</v>
      </c>
      <c r="D349" s="56">
        <v>2972.91</v>
      </c>
      <c r="E349" s="56">
        <v>2965.01</v>
      </c>
      <c r="F349" s="56">
        <v>2962.24</v>
      </c>
      <c r="G349" s="56">
        <v>3008.55</v>
      </c>
      <c r="H349" s="56">
        <v>3056.4800000000005</v>
      </c>
      <c r="I349" s="56">
        <v>3183.54</v>
      </c>
      <c r="J349" s="56">
        <v>3272.4000000000005</v>
      </c>
      <c r="K349" s="56">
        <v>3360.5699999999997</v>
      </c>
      <c r="L349" s="56">
        <v>3416.5200000000004</v>
      </c>
      <c r="M349" s="56">
        <v>3375.55</v>
      </c>
      <c r="N349" s="56">
        <v>3364.2300000000005</v>
      </c>
      <c r="O349" s="56">
        <v>3365.7300000000005</v>
      </c>
      <c r="P349" s="56">
        <v>3382.4000000000005</v>
      </c>
      <c r="Q349" s="56">
        <v>3417.6400000000003</v>
      </c>
      <c r="R349" s="56">
        <v>3441.7</v>
      </c>
      <c r="S349" s="56">
        <v>3424.33</v>
      </c>
      <c r="T349" s="56">
        <v>3430.63</v>
      </c>
      <c r="U349" s="56">
        <v>3408.21</v>
      </c>
      <c r="V349" s="56">
        <v>3361.7200000000003</v>
      </c>
      <c r="W349" s="56">
        <v>3348.0200000000004</v>
      </c>
      <c r="X349" s="56">
        <v>3162.7700000000004</v>
      </c>
      <c r="Y349" s="56">
        <v>3047.01</v>
      </c>
      <c r="Z349" s="76">
        <v>2967.24</v>
      </c>
      <c r="AA349" s="65"/>
    </row>
    <row r="350" spans="1:27" ht="16.5" x14ac:dyDescent="0.25">
      <c r="A350" s="64"/>
      <c r="B350" s="88">
        <v>13</v>
      </c>
      <c r="C350" s="84">
        <v>2976.67</v>
      </c>
      <c r="D350" s="56">
        <v>2940.01</v>
      </c>
      <c r="E350" s="56">
        <v>2944.3</v>
      </c>
      <c r="F350" s="56">
        <v>2947.7799999999997</v>
      </c>
      <c r="G350" s="56">
        <v>2960.1800000000003</v>
      </c>
      <c r="H350" s="56">
        <v>2993.17</v>
      </c>
      <c r="I350" s="56">
        <v>3051.12</v>
      </c>
      <c r="J350" s="56">
        <v>3086.88</v>
      </c>
      <c r="K350" s="56">
        <v>3183.7799999999997</v>
      </c>
      <c r="L350" s="56">
        <v>3289.25</v>
      </c>
      <c r="M350" s="56">
        <v>3307.8900000000003</v>
      </c>
      <c r="N350" s="56">
        <v>3310.38</v>
      </c>
      <c r="O350" s="56">
        <v>3308.3900000000003</v>
      </c>
      <c r="P350" s="56">
        <v>3342.95</v>
      </c>
      <c r="Q350" s="56">
        <v>3351.3900000000003</v>
      </c>
      <c r="R350" s="56">
        <v>3362.8900000000003</v>
      </c>
      <c r="S350" s="56">
        <v>3413.3900000000003</v>
      </c>
      <c r="T350" s="56">
        <v>3374.1000000000004</v>
      </c>
      <c r="U350" s="56">
        <v>3361.6500000000005</v>
      </c>
      <c r="V350" s="56">
        <v>3315.41</v>
      </c>
      <c r="W350" s="56">
        <v>3272.99</v>
      </c>
      <c r="X350" s="56">
        <v>3240.5</v>
      </c>
      <c r="Y350" s="56">
        <v>3051.74</v>
      </c>
      <c r="Z350" s="76">
        <v>2966.6800000000003</v>
      </c>
      <c r="AA350" s="65"/>
    </row>
    <row r="351" spans="1:27" ht="16.5" x14ac:dyDescent="0.25">
      <c r="A351" s="64"/>
      <c r="B351" s="88">
        <v>14</v>
      </c>
      <c r="C351" s="84">
        <v>2939.3100000000004</v>
      </c>
      <c r="D351" s="56">
        <v>2925.6400000000003</v>
      </c>
      <c r="E351" s="56">
        <v>2925.91</v>
      </c>
      <c r="F351" s="56">
        <v>2944.04</v>
      </c>
      <c r="G351" s="56">
        <v>2992.8199999999997</v>
      </c>
      <c r="H351" s="56">
        <v>3075.2300000000005</v>
      </c>
      <c r="I351" s="56">
        <v>3267.7300000000005</v>
      </c>
      <c r="J351" s="56">
        <v>3318.25</v>
      </c>
      <c r="K351" s="56">
        <v>3310.6400000000003</v>
      </c>
      <c r="L351" s="56">
        <v>3325.84</v>
      </c>
      <c r="M351" s="56">
        <v>3318.91</v>
      </c>
      <c r="N351" s="56">
        <v>3319.01</v>
      </c>
      <c r="O351" s="56">
        <v>3317.3900000000003</v>
      </c>
      <c r="P351" s="56">
        <v>3326.04</v>
      </c>
      <c r="Q351" s="56">
        <v>3313.13</v>
      </c>
      <c r="R351" s="56">
        <v>3304.87</v>
      </c>
      <c r="S351" s="56">
        <v>3318.16</v>
      </c>
      <c r="T351" s="56">
        <v>3294.3100000000004</v>
      </c>
      <c r="U351" s="56">
        <v>3267.2</v>
      </c>
      <c r="V351" s="56">
        <v>3249.5</v>
      </c>
      <c r="W351" s="56">
        <v>3199.49</v>
      </c>
      <c r="X351" s="56">
        <v>3103.88</v>
      </c>
      <c r="Y351" s="56">
        <v>2973.09</v>
      </c>
      <c r="Z351" s="76">
        <v>2933</v>
      </c>
      <c r="AA351" s="65"/>
    </row>
    <row r="352" spans="1:27" ht="16.5" x14ac:dyDescent="0.25">
      <c r="A352" s="64"/>
      <c r="B352" s="88">
        <v>15</v>
      </c>
      <c r="C352" s="84">
        <v>2935.45</v>
      </c>
      <c r="D352" s="56">
        <v>2915.6000000000004</v>
      </c>
      <c r="E352" s="56">
        <v>2915.92</v>
      </c>
      <c r="F352" s="56">
        <v>2922.7799999999997</v>
      </c>
      <c r="G352" s="56">
        <v>2970.7799999999997</v>
      </c>
      <c r="H352" s="56">
        <v>3028.38</v>
      </c>
      <c r="I352" s="56">
        <v>3132.74</v>
      </c>
      <c r="J352" s="56">
        <v>3134.42</v>
      </c>
      <c r="K352" s="56">
        <v>3129.5299999999997</v>
      </c>
      <c r="L352" s="56">
        <v>3114.3</v>
      </c>
      <c r="M352" s="56">
        <v>3112.25</v>
      </c>
      <c r="N352" s="56">
        <v>3126.79</v>
      </c>
      <c r="O352" s="56">
        <v>3101.2700000000004</v>
      </c>
      <c r="P352" s="56">
        <v>3097.8199999999997</v>
      </c>
      <c r="Q352" s="56">
        <v>3110.59</v>
      </c>
      <c r="R352" s="56">
        <v>3116.29</v>
      </c>
      <c r="S352" s="56">
        <v>3128.24</v>
      </c>
      <c r="T352" s="56">
        <v>3271.55</v>
      </c>
      <c r="U352" s="56">
        <v>3100.5200000000004</v>
      </c>
      <c r="V352" s="56">
        <v>3093.41</v>
      </c>
      <c r="W352" s="56">
        <v>3087.45</v>
      </c>
      <c r="X352" s="56">
        <v>3066.3900000000003</v>
      </c>
      <c r="Y352" s="56">
        <v>2995.88</v>
      </c>
      <c r="Z352" s="76">
        <v>2939.2</v>
      </c>
      <c r="AA352" s="65"/>
    </row>
    <row r="353" spans="1:27" ht="16.5" x14ac:dyDescent="0.25">
      <c r="A353" s="64"/>
      <c r="B353" s="88">
        <v>16</v>
      </c>
      <c r="C353" s="84">
        <v>2920.54</v>
      </c>
      <c r="D353" s="56">
        <v>2915.2</v>
      </c>
      <c r="E353" s="56">
        <v>2915.3599999999997</v>
      </c>
      <c r="F353" s="56">
        <v>2916.4400000000005</v>
      </c>
      <c r="G353" s="56">
        <v>2942.7300000000005</v>
      </c>
      <c r="H353" s="56">
        <v>3017.01</v>
      </c>
      <c r="I353" s="56">
        <v>3129.4300000000003</v>
      </c>
      <c r="J353" s="56">
        <v>3302.38</v>
      </c>
      <c r="K353" s="56">
        <v>3241.74</v>
      </c>
      <c r="L353" s="56">
        <v>3238.67</v>
      </c>
      <c r="M353" s="56">
        <v>3232.16</v>
      </c>
      <c r="N353" s="56">
        <v>3239.0299999999997</v>
      </c>
      <c r="O353" s="56">
        <v>3240.25</v>
      </c>
      <c r="P353" s="56">
        <v>3314.29</v>
      </c>
      <c r="Q353" s="56">
        <v>3316.2200000000003</v>
      </c>
      <c r="R353" s="56">
        <v>3313.4000000000005</v>
      </c>
      <c r="S353" s="56">
        <v>3322.0600000000004</v>
      </c>
      <c r="T353" s="56">
        <v>3312.1000000000004</v>
      </c>
      <c r="U353" s="56">
        <v>3226.9800000000005</v>
      </c>
      <c r="V353" s="56">
        <v>3171.3199999999997</v>
      </c>
      <c r="W353" s="56">
        <v>3126.3100000000004</v>
      </c>
      <c r="X353" s="56">
        <v>3112.59</v>
      </c>
      <c r="Y353" s="56">
        <v>3018.5600000000004</v>
      </c>
      <c r="Z353" s="76">
        <v>2945.67</v>
      </c>
      <c r="AA353" s="65"/>
    </row>
    <row r="354" spans="1:27" ht="16.5" x14ac:dyDescent="0.25">
      <c r="A354" s="64"/>
      <c r="B354" s="88">
        <v>17</v>
      </c>
      <c r="C354" s="84">
        <v>2948.0600000000004</v>
      </c>
      <c r="D354" s="56">
        <v>2927.58</v>
      </c>
      <c r="E354" s="56">
        <v>2924.7799999999997</v>
      </c>
      <c r="F354" s="56">
        <v>2943.26</v>
      </c>
      <c r="G354" s="56">
        <v>2996.4400000000005</v>
      </c>
      <c r="H354" s="56">
        <v>3089.2700000000004</v>
      </c>
      <c r="I354" s="56">
        <v>3298</v>
      </c>
      <c r="J354" s="56">
        <v>3418.0299999999997</v>
      </c>
      <c r="K354" s="56">
        <v>3425.21</v>
      </c>
      <c r="L354" s="56">
        <v>3422.4300000000003</v>
      </c>
      <c r="M354" s="56">
        <v>3408.0699999999997</v>
      </c>
      <c r="N354" s="56">
        <v>3414.26</v>
      </c>
      <c r="O354" s="56">
        <v>3420.37</v>
      </c>
      <c r="P354" s="56">
        <v>3423.37</v>
      </c>
      <c r="Q354" s="56">
        <v>3437.8199999999997</v>
      </c>
      <c r="R354" s="56">
        <v>3433.26</v>
      </c>
      <c r="S354" s="56">
        <v>3444.26</v>
      </c>
      <c r="T354" s="56">
        <v>3431.3500000000004</v>
      </c>
      <c r="U354" s="56">
        <v>3358.2</v>
      </c>
      <c r="V354" s="56">
        <v>3328.2799999999997</v>
      </c>
      <c r="W354" s="56">
        <v>3248.6500000000005</v>
      </c>
      <c r="X354" s="56">
        <v>3151.26</v>
      </c>
      <c r="Y354" s="56">
        <v>3028.96</v>
      </c>
      <c r="Z354" s="76">
        <v>2965.99</v>
      </c>
      <c r="AA354" s="65"/>
    </row>
    <row r="355" spans="1:27" ht="16.5" x14ac:dyDescent="0.25">
      <c r="A355" s="64"/>
      <c r="B355" s="88">
        <v>18</v>
      </c>
      <c r="C355" s="84">
        <v>2946.9400000000005</v>
      </c>
      <c r="D355" s="56">
        <v>2937.2799999999997</v>
      </c>
      <c r="E355" s="56">
        <v>2930.49</v>
      </c>
      <c r="F355" s="56">
        <v>2939.3199999999997</v>
      </c>
      <c r="G355" s="56">
        <v>2970.2300000000005</v>
      </c>
      <c r="H355" s="56">
        <v>3055.38</v>
      </c>
      <c r="I355" s="56">
        <v>3206.8100000000004</v>
      </c>
      <c r="J355" s="56">
        <v>3319.8900000000003</v>
      </c>
      <c r="K355" s="56">
        <v>3341.2700000000004</v>
      </c>
      <c r="L355" s="56">
        <v>3329.09</v>
      </c>
      <c r="M355" s="56">
        <v>3324.88</v>
      </c>
      <c r="N355" s="56">
        <v>3324.8100000000004</v>
      </c>
      <c r="O355" s="56">
        <v>3323.8199999999997</v>
      </c>
      <c r="P355" s="56">
        <v>3339.24</v>
      </c>
      <c r="Q355" s="56">
        <v>3377.88</v>
      </c>
      <c r="R355" s="56">
        <v>3372.0699999999997</v>
      </c>
      <c r="S355" s="56">
        <v>3381.2799999999997</v>
      </c>
      <c r="T355" s="56">
        <v>3350.01</v>
      </c>
      <c r="U355" s="56">
        <v>3259.75</v>
      </c>
      <c r="V355" s="56">
        <v>3210.1100000000006</v>
      </c>
      <c r="W355" s="56">
        <v>3185.87</v>
      </c>
      <c r="X355" s="56">
        <v>3113.7200000000003</v>
      </c>
      <c r="Y355" s="56">
        <v>3061.1499999999996</v>
      </c>
      <c r="Z355" s="76">
        <v>2970.26</v>
      </c>
      <c r="AA355" s="65"/>
    </row>
    <row r="356" spans="1:27" ht="16.5" x14ac:dyDescent="0.25">
      <c r="A356" s="64"/>
      <c r="B356" s="88">
        <v>19</v>
      </c>
      <c r="C356" s="84">
        <v>2970.16</v>
      </c>
      <c r="D356" s="56">
        <v>2948.88</v>
      </c>
      <c r="E356" s="56">
        <v>2942.63</v>
      </c>
      <c r="F356" s="56">
        <v>2926.84</v>
      </c>
      <c r="G356" s="56">
        <v>2950.41</v>
      </c>
      <c r="H356" s="56">
        <v>3018.88</v>
      </c>
      <c r="I356" s="56">
        <v>3076.01</v>
      </c>
      <c r="J356" s="56">
        <v>3177.7200000000003</v>
      </c>
      <c r="K356" s="56">
        <v>3319.1800000000003</v>
      </c>
      <c r="L356" s="56">
        <v>3331.7700000000004</v>
      </c>
      <c r="M356" s="56">
        <v>3327.8199999999997</v>
      </c>
      <c r="N356" s="56">
        <v>3323.1100000000006</v>
      </c>
      <c r="O356" s="56">
        <v>3321.83</v>
      </c>
      <c r="P356" s="56">
        <v>3323.9700000000003</v>
      </c>
      <c r="Q356" s="56">
        <v>3326.17</v>
      </c>
      <c r="R356" s="56">
        <v>3328.26</v>
      </c>
      <c r="S356" s="56">
        <v>3340.1000000000004</v>
      </c>
      <c r="T356" s="56">
        <v>3325.76</v>
      </c>
      <c r="U356" s="56">
        <v>3313.7</v>
      </c>
      <c r="V356" s="56">
        <v>3295.46</v>
      </c>
      <c r="W356" s="56">
        <v>3268.1400000000003</v>
      </c>
      <c r="X356" s="56">
        <v>3105.8999999999996</v>
      </c>
      <c r="Y356" s="56">
        <v>3024.6400000000003</v>
      </c>
      <c r="Z356" s="76">
        <v>2952.6099999999997</v>
      </c>
      <c r="AA356" s="65"/>
    </row>
    <row r="357" spans="1:27" ht="16.5" x14ac:dyDescent="0.25">
      <c r="A357" s="64"/>
      <c r="B357" s="88">
        <v>20</v>
      </c>
      <c r="C357" s="84">
        <v>2957.4800000000005</v>
      </c>
      <c r="D357" s="56">
        <v>2941.91</v>
      </c>
      <c r="E357" s="56">
        <v>2924.17</v>
      </c>
      <c r="F357" s="56">
        <v>2928.2200000000003</v>
      </c>
      <c r="G357" s="56">
        <v>2945.5699999999997</v>
      </c>
      <c r="H357" s="56">
        <v>2966.12</v>
      </c>
      <c r="I357" s="56">
        <v>3021.83</v>
      </c>
      <c r="J357" s="56">
        <v>3082.25</v>
      </c>
      <c r="K357" s="56">
        <v>3105.1499999999996</v>
      </c>
      <c r="L357" s="56">
        <v>3290.2</v>
      </c>
      <c r="M357" s="56">
        <v>3289.74</v>
      </c>
      <c r="N357" s="56">
        <v>3293.8</v>
      </c>
      <c r="O357" s="56">
        <v>3292.4800000000005</v>
      </c>
      <c r="P357" s="56">
        <v>3304.5299999999997</v>
      </c>
      <c r="Q357" s="56">
        <v>3314.2200000000003</v>
      </c>
      <c r="R357" s="56">
        <v>3322.21</v>
      </c>
      <c r="S357" s="56">
        <v>3321.04</v>
      </c>
      <c r="T357" s="56">
        <v>3312.17</v>
      </c>
      <c r="U357" s="56">
        <v>3315.6400000000003</v>
      </c>
      <c r="V357" s="56">
        <v>3294.96</v>
      </c>
      <c r="W357" s="56">
        <v>3245.3600000000006</v>
      </c>
      <c r="X357" s="56">
        <v>3179.6100000000006</v>
      </c>
      <c r="Y357" s="56">
        <v>3027.49</v>
      </c>
      <c r="Z357" s="76">
        <v>2963.9800000000005</v>
      </c>
      <c r="AA357" s="65"/>
    </row>
    <row r="358" spans="1:27" ht="16.5" x14ac:dyDescent="0.25">
      <c r="A358" s="64"/>
      <c r="B358" s="88">
        <v>21</v>
      </c>
      <c r="C358" s="84">
        <v>2951.0299999999997</v>
      </c>
      <c r="D358" s="56">
        <v>2936.9400000000005</v>
      </c>
      <c r="E358" s="56">
        <v>2922.75</v>
      </c>
      <c r="F358" s="56">
        <v>2956.76</v>
      </c>
      <c r="G358" s="56">
        <v>2986.75</v>
      </c>
      <c r="H358" s="56">
        <v>3074.05</v>
      </c>
      <c r="I358" s="56">
        <v>3258.54</v>
      </c>
      <c r="J358" s="56">
        <v>3360.63</v>
      </c>
      <c r="K358" s="56">
        <v>3434.7</v>
      </c>
      <c r="L358" s="56">
        <v>3441.7</v>
      </c>
      <c r="M358" s="56">
        <v>3432.1900000000005</v>
      </c>
      <c r="N358" s="56">
        <v>3432.4000000000005</v>
      </c>
      <c r="O358" s="56">
        <v>3440.13</v>
      </c>
      <c r="P358" s="56">
        <v>3447.7200000000003</v>
      </c>
      <c r="Q358" s="56">
        <v>3440.1500000000005</v>
      </c>
      <c r="R358" s="56">
        <v>3439.37</v>
      </c>
      <c r="S358" s="56">
        <v>3421.01</v>
      </c>
      <c r="T358" s="56">
        <v>3410.76</v>
      </c>
      <c r="U358" s="56">
        <v>3407.59</v>
      </c>
      <c r="V358" s="56">
        <v>3334.9400000000005</v>
      </c>
      <c r="W358" s="56">
        <v>3193.83</v>
      </c>
      <c r="X358" s="56">
        <v>3121</v>
      </c>
      <c r="Y358" s="56">
        <v>3059.5</v>
      </c>
      <c r="Z358" s="76">
        <v>2951.79</v>
      </c>
      <c r="AA358" s="65"/>
    </row>
    <row r="359" spans="1:27" ht="16.5" x14ac:dyDescent="0.25">
      <c r="A359" s="64"/>
      <c r="B359" s="88">
        <v>22</v>
      </c>
      <c r="C359" s="84">
        <v>2935.24</v>
      </c>
      <c r="D359" s="56">
        <v>2920.34</v>
      </c>
      <c r="E359" s="56">
        <v>2906.13</v>
      </c>
      <c r="F359" s="56">
        <v>2922.04</v>
      </c>
      <c r="G359" s="56">
        <v>2933.17</v>
      </c>
      <c r="H359" s="56">
        <v>3026.12</v>
      </c>
      <c r="I359" s="56">
        <v>3183.16</v>
      </c>
      <c r="J359" s="56">
        <v>3286.88</v>
      </c>
      <c r="K359" s="56">
        <v>3292.1100000000006</v>
      </c>
      <c r="L359" s="56">
        <v>3296.08</v>
      </c>
      <c r="M359" s="56">
        <v>3274.1100000000006</v>
      </c>
      <c r="N359" s="56">
        <v>3270.8900000000003</v>
      </c>
      <c r="O359" s="56">
        <v>3278.79</v>
      </c>
      <c r="P359" s="56">
        <v>3285.7799999999997</v>
      </c>
      <c r="Q359" s="56">
        <v>3291.2799999999997</v>
      </c>
      <c r="R359" s="56">
        <v>3289.8</v>
      </c>
      <c r="S359" s="56">
        <v>3284</v>
      </c>
      <c r="T359" s="56">
        <v>3276.8199999999997</v>
      </c>
      <c r="U359" s="56">
        <v>3275</v>
      </c>
      <c r="V359" s="56">
        <v>3183.5299999999997</v>
      </c>
      <c r="W359" s="56">
        <v>3118.0699999999997</v>
      </c>
      <c r="X359" s="56">
        <v>3054.88</v>
      </c>
      <c r="Y359" s="56">
        <v>2962.6400000000003</v>
      </c>
      <c r="Z359" s="76">
        <v>2932.8</v>
      </c>
      <c r="AA359" s="65"/>
    </row>
    <row r="360" spans="1:27" ht="16.5" x14ac:dyDescent="0.25">
      <c r="A360" s="64"/>
      <c r="B360" s="88">
        <v>23</v>
      </c>
      <c r="C360" s="84">
        <v>2935.4400000000005</v>
      </c>
      <c r="D360" s="56">
        <v>2919.7</v>
      </c>
      <c r="E360" s="56">
        <v>2921.62</v>
      </c>
      <c r="F360" s="56">
        <v>2923.05</v>
      </c>
      <c r="G360" s="56">
        <v>2945.6499999999996</v>
      </c>
      <c r="H360" s="56">
        <v>3031.38</v>
      </c>
      <c r="I360" s="56">
        <v>3184.26</v>
      </c>
      <c r="J360" s="56">
        <v>3319.3</v>
      </c>
      <c r="K360" s="56">
        <v>3338.96</v>
      </c>
      <c r="L360" s="56">
        <v>3337.7700000000004</v>
      </c>
      <c r="M360" s="56">
        <v>3312.88</v>
      </c>
      <c r="N360" s="56">
        <v>3330.8</v>
      </c>
      <c r="O360" s="56">
        <v>3329.6400000000003</v>
      </c>
      <c r="P360" s="56">
        <v>3339.4000000000005</v>
      </c>
      <c r="Q360" s="56">
        <v>3340.45</v>
      </c>
      <c r="R360" s="56">
        <v>3339.05</v>
      </c>
      <c r="S360" s="56">
        <v>3336.29</v>
      </c>
      <c r="T360" s="56">
        <v>3315.7200000000003</v>
      </c>
      <c r="U360" s="56">
        <v>3312.0600000000004</v>
      </c>
      <c r="V360" s="56">
        <v>3285.25</v>
      </c>
      <c r="W360" s="56">
        <v>3125.96</v>
      </c>
      <c r="X360" s="56">
        <v>3077.88</v>
      </c>
      <c r="Y360" s="56">
        <v>2987.08</v>
      </c>
      <c r="Z360" s="76">
        <v>2935.71</v>
      </c>
      <c r="AA360" s="65"/>
    </row>
    <row r="361" spans="1:27" ht="16.5" x14ac:dyDescent="0.25">
      <c r="A361" s="64"/>
      <c r="B361" s="88">
        <v>24</v>
      </c>
      <c r="C361" s="84">
        <v>2939.01</v>
      </c>
      <c r="D361" s="56">
        <v>2922.67</v>
      </c>
      <c r="E361" s="56">
        <v>2924.04</v>
      </c>
      <c r="F361" s="56">
        <v>2942.5600000000004</v>
      </c>
      <c r="G361" s="56">
        <v>2990.5299999999997</v>
      </c>
      <c r="H361" s="56">
        <v>3060.1400000000003</v>
      </c>
      <c r="I361" s="56">
        <v>3263.3</v>
      </c>
      <c r="J361" s="56">
        <v>3411.1900000000005</v>
      </c>
      <c r="K361" s="56">
        <v>3429.84</v>
      </c>
      <c r="L361" s="56">
        <v>3449.3100000000004</v>
      </c>
      <c r="M361" s="56">
        <v>3436.0600000000004</v>
      </c>
      <c r="N361" s="56">
        <v>3420.05</v>
      </c>
      <c r="O361" s="56">
        <v>3432.84</v>
      </c>
      <c r="P361" s="56">
        <v>3435.6500000000005</v>
      </c>
      <c r="Q361" s="56">
        <v>3423.4000000000005</v>
      </c>
      <c r="R361" s="56">
        <v>3439.1800000000003</v>
      </c>
      <c r="S361" s="56">
        <v>3432.9700000000003</v>
      </c>
      <c r="T361" s="56">
        <v>3413.49</v>
      </c>
      <c r="U361" s="56">
        <v>3409.84</v>
      </c>
      <c r="V361" s="56">
        <v>3370.4700000000003</v>
      </c>
      <c r="W361" s="56">
        <v>3316.42</v>
      </c>
      <c r="X361" s="56">
        <v>3251.6800000000003</v>
      </c>
      <c r="Y361" s="56">
        <v>3026.91</v>
      </c>
      <c r="Z361" s="76">
        <v>2952.91</v>
      </c>
      <c r="AA361" s="65"/>
    </row>
    <row r="362" spans="1:27" ht="16.5" x14ac:dyDescent="0.25">
      <c r="A362" s="64"/>
      <c r="B362" s="88">
        <v>25</v>
      </c>
      <c r="C362" s="84">
        <v>2942.8599999999997</v>
      </c>
      <c r="D362" s="56">
        <v>2921.05</v>
      </c>
      <c r="E362" s="56">
        <v>2926.37</v>
      </c>
      <c r="F362" s="56">
        <v>2948.8999999999996</v>
      </c>
      <c r="G362" s="56">
        <v>2985.92</v>
      </c>
      <c r="H362" s="56">
        <v>3082.41</v>
      </c>
      <c r="I362" s="56">
        <v>3300.8100000000004</v>
      </c>
      <c r="J362" s="56">
        <v>3444.4000000000005</v>
      </c>
      <c r="K362" s="56">
        <v>3466.3600000000006</v>
      </c>
      <c r="L362" s="56">
        <v>3460.91</v>
      </c>
      <c r="M362" s="56">
        <v>3448.7700000000004</v>
      </c>
      <c r="N362" s="56">
        <v>3450.87</v>
      </c>
      <c r="O362" s="56">
        <v>3461.37</v>
      </c>
      <c r="P362" s="56">
        <v>3466.71</v>
      </c>
      <c r="Q362" s="56">
        <v>3471.6400000000003</v>
      </c>
      <c r="R362" s="56">
        <v>3470.4300000000003</v>
      </c>
      <c r="S362" s="56">
        <v>3466.08</v>
      </c>
      <c r="T362" s="56">
        <v>3446.2</v>
      </c>
      <c r="U362" s="56">
        <v>3437.42</v>
      </c>
      <c r="V362" s="56">
        <v>3396.96</v>
      </c>
      <c r="W362" s="56">
        <v>3339.3500000000004</v>
      </c>
      <c r="X362" s="56">
        <v>3072.2200000000003</v>
      </c>
      <c r="Y362" s="56">
        <v>3015.13</v>
      </c>
      <c r="Z362" s="76">
        <v>2973.7799999999997</v>
      </c>
      <c r="AA362" s="65"/>
    </row>
    <row r="363" spans="1:27" ht="16.5" x14ac:dyDescent="0.25">
      <c r="A363" s="64"/>
      <c r="B363" s="88">
        <v>26</v>
      </c>
      <c r="C363" s="84">
        <v>3014.1000000000004</v>
      </c>
      <c r="D363" s="56">
        <v>2962.8199999999997</v>
      </c>
      <c r="E363" s="56">
        <v>2950.59</v>
      </c>
      <c r="F363" s="56">
        <v>2952.34</v>
      </c>
      <c r="G363" s="56">
        <v>2969.99</v>
      </c>
      <c r="H363" s="56">
        <v>3017.83</v>
      </c>
      <c r="I363" s="56">
        <v>3162.45</v>
      </c>
      <c r="J363" s="56">
        <v>3257.04</v>
      </c>
      <c r="K363" s="56">
        <v>3402.05</v>
      </c>
      <c r="L363" s="56">
        <v>3434.24</v>
      </c>
      <c r="M363" s="56">
        <v>3434.8500000000004</v>
      </c>
      <c r="N363" s="56">
        <v>3433.9000000000005</v>
      </c>
      <c r="O363" s="56">
        <v>3429.67</v>
      </c>
      <c r="P363" s="56">
        <v>3440.75</v>
      </c>
      <c r="Q363" s="56">
        <v>3460.3199999999997</v>
      </c>
      <c r="R363" s="56">
        <v>3464.75</v>
      </c>
      <c r="S363" s="56">
        <v>3460.08</v>
      </c>
      <c r="T363" s="56">
        <v>3429.54</v>
      </c>
      <c r="U363" s="56">
        <v>3416.83</v>
      </c>
      <c r="V363" s="56">
        <v>3392.9800000000005</v>
      </c>
      <c r="W363" s="56">
        <v>3336.05</v>
      </c>
      <c r="X363" s="56">
        <v>3093.01</v>
      </c>
      <c r="Y363" s="56">
        <v>3032.7300000000005</v>
      </c>
      <c r="Z363" s="76">
        <v>2955.87</v>
      </c>
      <c r="AA363" s="65"/>
    </row>
    <row r="364" spans="1:27" ht="16.5" x14ac:dyDescent="0.25">
      <c r="A364" s="64"/>
      <c r="B364" s="88">
        <v>27</v>
      </c>
      <c r="C364" s="84">
        <v>2945.6099999999997</v>
      </c>
      <c r="D364" s="56">
        <v>2924.95</v>
      </c>
      <c r="E364" s="56">
        <v>2922.49</v>
      </c>
      <c r="F364" s="56">
        <v>2922.8999999999996</v>
      </c>
      <c r="G364" s="56">
        <v>2925.8999999999996</v>
      </c>
      <c r="H364" s="56">
        <v>2949.01</v>
      </c>
      <c r="I364" s="56">
        <v>2993.66</v>
      </c>
      <c r="J364" s="56">
        <v>3019.55</v>
      </c>
      <c r="K364" s="56">
        <v>3051.4800000000005</v>
      </c>
      <c r="L364" s="56">
        <v>3161.2799999999997</v>
      </c>
      <c r="M364" s="56">
        <v>3202.0299999999997</v>
      </c>
      <c r="N364" s="56">
        <v>3201.88</v>
      </c>
      <c r="O364" s="56">
        <v>3205.42</v>
      </c>
      <c r="P364" s="56">
        <v>3208.6400000000003</v>
      </c>
      <c r="Q364" s="56">
        <v>3247.26</v>
      </c>
      <c r="R364" s="56">
        <v>3257</v>
      </c>
      <c r="S364" s="56">
        <v>3258.7300000000005</v>
      </c>
      <c r="T364" s="56">
        <v>3257.5699999999997</v>
      </c>
      <c r="U364" s="56">
        <v>3260.17</v>
      </c>
      <c r="V364" s="56">
        <v>3233.6100000000006</v>
      </c>
      <c r="W364" s="56">
        <v>3182.5</v>
      </c>
      <c r="X364" s="56">
        <v>3117.8900000000003</v>
      </c>
      <c r="Y364" s="56">
        <v>3016.84</v>
      </c>
      <c r="Z364" s="76">
        <v>2948.4300000000003</v>
      </c>
      <c r="AA364" s="65"/>
    </row>
    <row r="365" spans="1:27" ht="16.5" x14ac:dyDescent="0.25">
      <c r="A365" s="64"/>
      <c r="B365" s="88">
        <v>28</v>
      </c>
      <c r="C365" s="84">
        <v>2938.1800000000003</v>
      </c>
      <c r="D365" s="56">
        <v>2922.34</v>
      </c>
      <c r="E365" s="56">
        <v>2920.8999999999996</v>
      </c>
      <c r="F365" s="56">
        <v>2922.41</v>
      </c>
      <c r="G365" s="56">
        <v>2954.92</v>
      </c>
      <c r="H365" s="56">
        <v>3027.1000000000004</v>
      </c>
      <c r="I365" s="56">
        <v>3175.92</v>
      </c>
      <c r="J365" s="56">
        <v>3329.4400000000005</v>
      </c>
      <c r="K365" s="56">
        <v>3332.96</v>
      </c>
      <c r="L365" s="56">
        <v>3338.9000000000005</v>
      </c>
      <c r="M365" s="56">
        <v>3328.6100000000006</v>
      </c>
      <c r="N365" s="56">
        <v>3329.2700000000004</v>
      </c>
      <c r="O365" s="56">
        <v>3338.3500000000004</v>
      </c>
      <c r="P365" s="56">
        <v>3367.25</v>
      </c>
      <c r="Q365" s="56">
        <v>3369.42</v>
      </c>
      <c r="R365" s="56">
        <v>3364.5200000000004</v>
      </c>
      <c r="S365" s="56">
        <v>3354.92</v>
      </c>
      <c r="T365" s="56">
        <v>3332.2799999999997</v>
      </c>
      <c r="U365" s="56">
        <v>3328.2799999999997</v>
      </c>
      <c r="V365" s="56">
        <v>3320.08</v>
      </c>
      <c r="W365" s="56">
        <v>3274.79</v>
      </c>
      <c r="X365" s="56">
        <v>3146.1400000000003</v>
      </c>
      <c r="Y365" s="56">
        <v>3015.6900000000005</v>
      </c>
      <c r="Z365" s="76">
        <v>2947.66</v>
      </c>
      <c r="AA365" s="65"/>
    </row>
    <row r="366" spans="1:27" ht="16.5" x14ac:dyDescent="0.25">
      <c r="A366" s="64"/>
      <c r="B366" s="88">
        <v>29</v>
      </c>
      <c r="C366" s="84">
        <v>2940.2</v>
      </c>
      <c r="D366" s="56">
        <v>2920.12</v>
      </c>
      <c r="E366" s="56">
        <v>2903.4300000000003</v>
      </c>
      <c r="F366" s="56">
        <v>2910.0299999999997</v>
      </c>
      <c r="G366" s="56">
        <v>2932.34</v>
      </c>
      <c r="H366" s="56">
        <v>3021.29</v>
      </c>
      <c r="I366" s="56">
        <v>3143.29</v>
      </c>
      <c r="J366" s="56">
        <v>3301.4400000000005</v>
      </c>
      <c r="K366" s="56">
        <v>3343.49</v>
      </c>
      <c r="L366" s="56">
        <v>3354.42</v>
      </c>
      <c r="M366" s="56">
        <v>3345</v>
      </c>
      <c r="N366" s="56">
        <v>3336.4400000000005</v>
      </c>
      <c r="O366" s="56">
        <v>3340.42</v>
      </c>
      <c r="P366" s="56">
        <v>3313.41</v>
      </c>
      <c r="Q366" s="56">
        <v>3317.2200000000003</v>
      </c>
      <c r="R366" s="56">
        <v>3324.7700000000004</v>
      </c>
      <c r="S366" s="56">
        <v>3320.3500000000004</v>
      </c>
      <c r="T366" s="56">
        <v>3309.71</v>
      </c>
      <c r="U366" s="56">
        <v>3321.51</v>
      </c>
      <c r="V366" s="56">
        <v>3310.3100000000004</v>
      </c>
      <c r="W366" s="56">
        <v>3242.6500000000005</v>
      </c>
      <c r="X366" s="56">
        <v>3049.71</v>
      </c>
      <c r="Y366" s="56">
        <v>3006.8</v>
      </c>
      <c r="Z366" s="76">
        <v>2949.5299999999997</v>
      </c>
      <c r="AA366" s="65"/>
    </row>
    <row r="367" spans="1:27" ht="16.5" x14ac:dyDescent="0.25">
      <c r="A367" s="64"/>
      <c r="B367" s="88">
        <v>30</v>
      </c>
      <c r="C367" s="84">
        <v>2950.96</v>
      </c>
      <c r="D367" s="56">
        <v>2932.4400000000005</v>
      </c>
      <c r="E367" s="56">
        <v>2931.42</v>
      </c>
      <c r="F367" s="56">
        <v>2941.6400000000003</v>
      </c>
      <c r="G367" s="56">
        <v>2957.3</v>
      </c>
      <c r="H367" s="56">
        <v>3023.54</v>
      </c>
      <c r="I367" s="56">
        <v>3124.8100000000004</v>
      </c>
      <c r="J367" s="56">
        <v>3253.87</v>
      </c>
      <c r="K367" s="56">
        <v>3285.08</v>
      </c>
      <c r="L367" s="56">
        <v>3285.45</v>
      </c>
      <c r="M367" s="56">
        <v>3282.5600000000004</v>
      </c>
      <c r="N367" s="56">
        <v>3280.37</v>
      </c>
      <c r="O367" s="56">
        <v>3284.1800000000003</v>
      </c>
      <c r="P367" s="56">
        <v>3308.59</v>
      </c>
      <c r="Q367" s="56">
        <v>3304.9700000000003</v>
      </c>
      <c r="R367" s="56">
        <v>3306.6800000000003</v>
      </c>
      <c r="S367" s="56">
        <v>3307.4400000000005</v>
      </c>
      <c r="T367" s="56">
        <v>3309.2200000000003</v>
      </c>
      <c r="U367" s="56">
        <v>3297.2799999999997</v>
      </c>
      <c r="V367" s="56">
        <v>3286.63</v>
      </c>
      <c r="W367" s="56">
        <v>3250.46</v>
      </c>
      <c r="X367" s="56">
        <v>3079.01</v>
      </c>
      <c r="Y367" s="56">
        <v>3035.45</v>
      </c>
      <c r="Z367" s="76">
        <v>2954.5299999999997</v>
      </c>
      <c r="AA367" s="65"/>
    </row>
    <row r="368" spans="1:27" ht="17.25" thickBot="1" x14ac:dyDescent="0.3">
      <c r="A368" s="64"/>
      <c r="B368" s="89">
        <v>31</v>
      </c>
      <c r="C368" s="85">
        <v>2949.08</v>
      </c>
      <c r="D368" s="77">
        <v>2937.17</v>
      </c>
      <c r="E368" s="77">
        <v>2926.7799999999997</v>
      </c>
      <c r="F368" s="77">
        <v>2930.21</v>
      </c>
      <c r="G368" s="77">
        <v>2945.45</v>
      </c>
      <c r="H368" s="77">
        <v>2977.99</v>
      </c>
      <c r="I368" s="77">
        <v>3013.46</v>
      </c>
      <c r="J368" s="77">
        <v>3018.55</v>
      </c>
      <c r="K368" s="77">
        <v>3021.7</v>
      </c>
      <c r="L368" s="77">
        <v>3015.38</v>
      </c>
      <c r="M368" s="77">
        <v>3013.74</v>
      </c>
      <c r="N368" s="77">
        <v>3011.25</v>
      </c>
      <c r="O368" s="77">
        <v>3010.87</v>
      </c>
      <c r="P368" s="77">
        <v>3004.63</v>
      </c>
      <c r="Q368" s="77">
        <v>3010.6400000000003</v>
      </c>
      <c r="R368" s="77">
        <v>3016.0200000000004</v>
      </c>
      <c r="S368" s="77">
        <v>3014.33</v>
      </c>
      <c r="T368" s="77">
        <v>3011.55</v>
      </c>
      <c r="U368" s="77">
        <v>3012.51</v>
      </c>
      <c r="V368" s="77">
        <v>3002.66</v>
      </c>
      <c r="W368" s="77">
        <v>2989.8599999999997</v>
      </c>
      <c r="X368" s="77">
        <v>2983.42</v>
      </c>
      <c r="Y368" s="77">
        <v>2960.46</v>
      </c>
      <c r="Z368" s="78">
        <v>2942.4300000000003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132</v>
      </c>
      <c r="C370" s="302" t="s">
        <v>161</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3715.8500000000004</v>
      </c>
      <c r="D372" s="79">
        <v>3604.7700000000004</v>
      </c>
      <c r="E372" s="79">
        <v>3528.45</v>
      </c>
      <c r="F372" s="79">
        <v>3528.9399999999996</v>
      </c>
      <c r="G372" s="79">
        <v>3798.01</v>
      </c>
      <c r="H372" s="79">
        <v>3868.2700000000004</v>
      </c>
      <c r="I372" s="79">
        <v>3938.3199999999997</v>
      </c>
      <c r="J372" s="79">
        <v>3997.4300000000003</v>
      </c>
      <c r="K372" s="79">
        <v>4007.5299999999997</v>
      </c>
      <c r="L372" s="79">
        <v>4014.5</v>
      </c>
      <c r="M372" s="79">
        <v>4011.29</v>
      </c>
      <c r="N372" s="79">
        <v>4001.42</v>
      </c>
      <c r="O372" s="79">
        <v>4002.5200000000004</v>
      </c>
      <c r="P372" s="79">
        <v>4003.91</v>
      </c>
      <c r="Q372" s="79">
        <v>4014.96</v>
      </c>
      <c r="R372" s="79">
        <v>4017.9800000000005</v>
      </c>
      <c r="S372" s="79">
        <v>4016.5200000000004</v>
      </c>
      <c r="T372" s="79">
        <v>4004.42</v>
      </c>
      <c r="U372" s="79">
        <v>3988.34</v>
      </c>
      <c r="V372" s="79">
        <v>3983.54</v>
      </c>
      <c r="W372" s="79">
        <v>3910.0600000000004</v>
      </c>
      <c r="X372" s="79">
        <v>3882.91</v>
      </c>
      <c r="Y372" s="79">
        <v>3849.5200000000004</v>
      </c>
      <c r="Z372" s="80">
        <v>3781.7799999999997</v>
      </c>
      <c r="AA372" s="65"/>
    </row>
    <row r="373" spans="1:27" ht="16.5" x14ac:dyDescent="0.25">
      <c r="A373" s="64"/>
      <c r="B373" s="88">
        <v>2</v>
      </c>
      <c r="C373" s="84">
        <v>3807.7200000000003</v>
      </c>
      <c r="D373" s="56">
        <v>3707.34</v>
      </c>
      <c r="E373" s="56">
        <v>3669.04</v>
      </c>
      <c r="F373" s="56">
        <v>3726.6000000000004</v>
      </c>
      <c r="G373" s="56">
        <v>3859.2300000000005</v>
      </c>
      <c r="H373" s="56">
        <v>3882.58</v>
      </c>
      <c r="I373" s="56">
        <v>3966.8500000000004</v>
      </c>
      <c r="J373" s="56">
        <v>4027.05</v>
      </c>
      <c r="K373" s="56">
        <v>4039.1499999999996</v>
      </c>
      <c r="L373" s="56">
        <v>4036.7300000000005</v>
      </c>
      <c r="M373" s="56">
        <v>4037.3199999999997</v>
      </c>
      <c r="N373" s="56">
        <v>4036.5600000000004</v>
      </c>
      <c r="O373" s="56">
        <v>4037.6499999999996</v>
      </c>
      <c r="P373" s="56">
        <v>4038.5</v>
      </c>
      <c r="Q373" s="56">
        <v>4046.5699999999997</v>
      </c>
      <c r="R373" s="56">
        <v>4047.26</v>
      </c>
      <c r="S373" s="56">
        <v>4046.1499999999996</v>
      </c>
      <c r="T373" s="56">
        <v>4038.08</v>
      </c>
      <c r="U373" s="56">
        <v>4030.41</v>
      </c>
      <c r="V373" s="56">
        <v>3994.6499999999996</v>
      </c>
      <c r="W373" s="56">
        <v>3955.99</v>
      </c>
      <c r="X373" s="56">
        <v>3894.5600000000004</v>
      </c>
      <c r="Y373" s="56">
        <v>3862.04</v>
      </c>
      <c r="Z373" s="76">
        <v>3846.3999999999996</v>
      </c>
      <c r="AA373" s="65"/>
    </row>
    <row r="374" spans="1:27" ht="16.5" x14ac:dyDescent="0.25">
      <c r="A374" s="64"/>
      <c r="B374" s="88">
        <v>3</v>
      </c>
      <c r="C374" s="84">
        <v>3799.5200000000004</v>
      </c>
      <c r="D374" s="56">
        <v>3776.13</v>
      </c>
      <c r="E374" s="56">
        <v>3659.6099999999997</v>
      </c>
      <c r="F374" s="56">
        <v>3738.49</v>
      </c>
      <c r="G374" s="56">
        <v>3864.2799999999997</v>
      </c>
      <c r="H374" s="56">
        <v>3904.95</v>
      </c>
      <c r="I374" s="56">
        <v>4027.6400000000003</v>
      </c>
      <c r="J374" s="56">
        <v>4118.42</v>
      </c>
      <c r="K374" s="56">
        <v>4159.43</v>
      </c>
      <c r="L374" s="56">
        <v>4171.26</v>
      </c>
      <c r="M374" s="56">
        <v>4182.6099999999997</v>
      </c>
      <c r="N374" s="56">
        <v>4157.63</v>
      </c>
      <c r="O374" s="56">
        <v>4208.1900000000005</v>
      </c>
      <c r="P374" s="56">
        <v>4199.4800000000005</v>
      </c>
      <c r="Q374" s="56">
        <v>4173.6400000000003</v>
      </c>
      <c r="R374" s="56">
        <v>4171.05</v>
      </c>
      <c r="S374" s="56">
        <v>4195.3</v>
      </c>
      <c r="T374" s="56">
        <v>4159.87</v>
      </c>
      <c r="U374" s="56">
        <v>4141.6400000000003</v>
      </c>
      <c r="V374" s="56">
        <v>4109.96</v>
      </c>
      <c r="W374" s="56">
        <v>4075.83</v>
      </c>
      <c r="X374" s="56">
        <v>3977.29</v>
      </c>
      <c r="Y374" s="56">
        <v>3881.6899999999996</v>
      </c>
      <c r="Z374" s="76">
        <v>3857.8900000000003</v>
      </c>
      <c r="AA374" s="65"/>
    </row>
    <row r="375" spans="1:27" ht="16.5" x14ac:dyDescent="0.25">
      <c r="A375" s="64"/>
      <c r="B375" s="88">
        <v>4</v>
      </c>
      <c r="C375" s="84">
        <v>3860.2200000000003</v>
      </c>
      <c r="D375" s="56">
        <v>3818.7200000000003</v>
      </c>
      <c r="E375" s="56">
        <v>3814.8199999999997</v>
      </c>
      <c r="F375" s="56">
        <v>3848</v>
      </c>
      <c r="G375" s="56">
        <v>3864.88</v>
      </c>
      <c r="H375" s="56">
        <v>3951.3999999999996</v>
      </c>
      <c r="I375" s="56">
        <v>4072.3599999999997</v>
      </c>
      <c r="J375" s="56">
        <v>4134.3500000000004</v>
      </c>
      <c r="K375" s="56">
        <v>4196.1499999999996</v>
      </c>
      <c r="L375" s="56">
        <v>4256.12</v>
      </c>
      <c r="M375" s="56">
        <v>4253.76</v>
      </c>
      <c r="N375" s="56">
        <v>4251.6400000000003</v>
      </c>
      <c r="O375" s="56">
        <v>4228.32</v>
      </c>
      <c r="P375" s="56">
        <v>4251.32</v>
      </c>
      <c r="Q375" s="56">
        <v>4211.24</v>
      </c>
      <c r="R375" s="56">
        <v>4198.66</v>
      </c>
      <c r="S375" s="56">
        <v>4204.9800000000005</v>
      </c>
      <c r="T375" s="56">
        <v>4188.3500000000004</v>
      </c>
      <c r="U375" s="56">
        <v>4143.04</v>
      </c>
      <c r="V375" s="56">
        <v>4098.8999999999996</v>
      </c>
      <c r="W375" s="56">
        <v>4037.26</v>
      </c>
      <c r="X375" s="56">
        <v>4000.24</v>
      </c>
      <c r="Y375" s="56">
        <v>3911.24</v>
      </c>
      <c r="Z375" s="76">
        <v>3873.87</v>
      </c>
      <c r="AA375" s="65"/>
    </row>
    <row r="376" spans="1:27" ht="16.5" x14ac:dyDescent="0.25">
      <c r="A376" s="64"/>
      <c r="B376" s="88">
        <v>5</v>
      </c>
      <c r="C376" s="84">
        <v>3902.67</v>
      </c>
      <c r="D376" s="56">
        <v>3867.66</v>
      </c>
      <c r="E376" s="56">
        <v>3858.01</v>
      </c>
      <c r="F376" s="56">
        <v>3858.08</v>
      </c>
      <c r="G376" s="56">
        <v>3871.0299999999997</v>
      </c>
      <c r="H376" s="56">
        <v>3921.16</v>
      </c>
      <c r="I376" s="56">
        <v>3997.2</v>
      </c>
      <c r="J376" s="56">
        <v>4041.3199999999997</v>
      </c>
      <c r="K376" s="56">
        <v>4110.24</v>
      </c>
      <c r="L376" s="56">
        <v>4182.2</v>
      </c>
      <c r="M376" s="56">
        <v>4182</v>
      </c>
      <c r="N376" s="56">
        <v>4185.3900000000003</v>
      </c>
      <c r="O376" s="56">
        <v>4172.37</v>
      </c>
      <c r="P376" s="56">
        <v>4173.47</v>
      </c>
      <c r="Q376" s="56">
        <v>4193.71</v>
      </c>
      <c r="R376" s="56">
        <v>4220.1499999999996</v>
      </c>
      <c r="S376" s="56">
        <v>4233.3999999999996</v>
      </c>
      <c r="T376" s="56">
        <v>4245.26</v>
      </c>
      <c r="U376" s="56">
        <v>4172.93</v>
      </c>
      <c r="V376" s="56">
        <v>4146.43</v>
      </c>
      <c r="W376" s="56">
        <v>4077.0200000000004</v>
      </c>
      <c r="X376" s="56">
        <v>4005.9300000000003</v>
      </c>
      <c r="Y376" s="56">
        <v>3947.6800000000003</v>
      </c>
      <c r="Z376" s="76">
        <v>3888.1400000000003</v>
      </c>
      <c r="AA376" s="65"/>
    </row>
    <row r="377" spans="1:27" ht="16.5" x14ac:dyDescent="0.25">
      <c r="A377" s="64"/>
      <c r="B377" s="88">
        <v>6</v>
      </c>
      <c r="C377" s="84">
        <v>3858.5699999999997</v>
      </c>
      <c r="D377" s="56">
        <v>3856.5200000000004</v>
      </c>
      <c r="E377" s="56">
        <v>3836.05</v>
      </c>
      <c r="F377" s="56">
        <v>3810.6499999999996</v>
      </c>
      <c r="G377" s="56">
        <v>3859.01</v>
      </c>
      <c r="H377" s="56">
        <v>3866.3199999999997</v>
      </c>
      <c r="I377" s="56">
        <v>3911.21</v>
      </c>
      <c r="J377" s="56">
        <v>3944.6899999999996</v>
      </c>
      <c r="K377" s="56">
        <v>3974.3900000000003</v>
      </c>
      <c r="L377" s="56">
        <v>4002.59</v>
      </c>
      <c r="M377" s="56">
        <v>4018.29</v>
      </c>
      <c r="N377" s="56">
        <v>4035.21</v>
      </c>
      <c r="O377" s="56">
        <v>4033.38</v>
      </c>
      <c r="P377" s="56">
        <v>4051.13</v>
      </c>
      <c r="Q377" s="56">
        <v>4096.7</v>
      </c>
      <c r="R377" s="56">
        <v>4118.8900000000003</v>
      </c>
      <c r="S377" s="56">
        <v>4181.8100000000004</v>
      </c>
      <c r="T377" s="56">
        <v>4183.08</v>
      </c>
      <c r="U377" s="56">
        <v>4164.63</v>
      </c>
      <c r="V377" s="56">
        <v>4113.05</v>
      </c>
      <c r="W377" s="56">
        <v>4075.3500000000004</v>
      </c>
      <c r="X377" s="56">
        <v>3953.8</v>
      </c>
      <c r="Y377" s="56">
        <v>3918.26</v>
      </c>
      <c r="Z377" s="76">
        <v>3864.7700000000004</v>
      </c>
      <c r="AA377" s="65"/>
    </row>
    <row r="378" spans="1:27" ht="16.5" x14ac:dyDescent="0.25">
      <c r="A378" s="64"/>
      <c r="B378" s="88">
        <v>7</v>
      </c>
      <c r="C378" s="84">
        <v>3858.2700000000004</v>
      </c>
      <c r="D378" s="56">
        <v>3856.6800000000003</v>
      </c>
      <c r="E378" s="56">
        <v>3836.8999999999996</v>
      </c>
      <c r="F378" s="56">
        <v>3844.8599999999997</v>
      </c>
      <c r="G378" s="56">
        <v>3889.5699999999997</v>
      </c>
      <c r="H378" s="56">
        <v>3978.16</v>
      </c>
      <c r="I378" s="56">
        <v>4110.63</v>
      </c>
      <c r="J378" s="56">
        <v>4153.3</v>
      </c>
      <c r="K378" s="56">
        <v>4181.93</v>
      </c>
      <c r="L378" s="56">
        <v>4200.2700000000004</v>
      </c>
      <c r="M378" s="56">
        <v>4191.32</v>
      </c>
      <c r="N378" s="56">
        <v>4176.72</v>
      </c>
      <c r="O378" s="56">
        <v>4184.7700000000004</v>
      </c>
      <c r="P378" s="56">
        <v>4178.54</v>
      </c>
      <c r="Q378" s="56">
        <v>4159.1499999999996</v>
      </c>
      <c r="R378" s="56">
        <v>4142.29</v>
      </c>
      <c r="S378" s="56">
        <v>4187.3</v>
      </c>
      <c r="T378" s="56">
        <v>4128.88</v>
      </c>
      <c r="U378" s="56">
        <v>4085.1000000000004</v>
      </c>
      <c r="V378" s="56">
        <v>4074.4700000000003</v>
      </c>
      <c r="W378" s="56">
        <v>4041.3900000000003</v>
      </c>
      <c r="X378" s="56">
        <v>4002.3199999999997</v>
      </c>
      <c r="Y378" s="56">
        <v>3905.8500000000004</v>
      </c>
      <c r="Z378" s="76">
        <v>3851.7300000000005</v>
      </c>
      <c r="AA378" s="65"/>
    </row>
    <row r="379" spans="1:27" ht="16.5" x14ac:dyDescent="0.25">
      <c r="A379" s="64"/>
      <c r="B379" s="88">
        <v>8</v>
      </c>
      <c r="C379" s="84">
        <v>3852.8199999999997</v>
      </c>
      <c r="D379" s="56">
        <v>3842.0200000000004</v>
      </c>
      <c r="E379" s="56">
        <v>3840.37</v>
      </c>
      <c r="F379" s="56">
        <v>3843.8</v>
      </c>
      <c r="G379" s="56">
        <v>3866.34</v>
      </c>
      <c r="H379" s="56">
        <v>3958.54</v>
      </c>
      <c r="I379" s="56">
        <v>4070.33</v>
      </c>
      <c r="J379" s="56">
        <v>4142.8</v>
      </c>
      <c r="K379" s="56">
        <v>4172.6000000000004</v>
      </c>
      <c r="L379" s="56">
        <v>4170.5200000000004</v>
      </c>
      <c r="M379" s="56">
        <v>4149.6499999999996</v>
      </c>
      <c r="N379" s="56">
        <v>4138.3</v>
      </c>
      <c r="O379" s="56">
        <v>4166.17</v>
      </c>
      <c r="P379" s="56">
        <v>4194.6499999999996</v>
      </c>
      <c r="Q379" s="56">
        <v>4142.53</v>
      </c>
      <c r="R379" s="56">
        <v>4148.46</v>
      </c>
      <c r="S379" s="56">
        <v>4156.95</v>
      </c>
      <c r="T379" s="56">
        <v>4118.51</v>
      </c>
      <c r="U379" s="56">
        <v>4090.3500000000004</v>
      </c>
      <c r="V379" s="56">
        <v>4071.4700000000003</v>
      </c>
      <c r="W379" s="56">
        <v>4050.1499999999996</v>
      </c>
      <c r="X379" s="56">
        <v>4021.51</v>
      </c>
      <c r="Y379" s="56">
        <v>3911.9700000000003</v>
      </c>
      <c r="Z379" s="76">
        <v>3859.62</v>
      </c>
      <c r="AA379" s="65"/>
    </row>
    <row r="380" spans="1:27" ht="16.5" x14ac:dyDescent="0.25">
      <c r="A380" s="64"/>
      <c r="B380" s="88">
        <v>9</v>
      </c>
      <c r="C380" s="84">
        <v>3856.84</v>
      </c>
      <c r="D380" s="56">
        <v>3846.8199999999997</v>
      </c>
      <c r="E380" s="56">
        <v>3840.1099999999997</v>
      </c>
      <c r="F380" s="56">
        <v>3845.8</v>
      </c>
      <c r="G380" s="56">
        <v>3863.2</v>
      </c>
      <c r="H380" s="56">
        <v>3958.46</v>
      </c>
      <c r="I380" s="56">
        <v>4091.71</v>
      </c>
      <c r="J380" s="56">
        <v>4223.54</v>
      </c>
      <c r="K380" s="56">
        <v>4232.22</v>
      </c>
      <c r="L380" s="56">
        <v>4260.3500000000004</v>
      </c>
      <c r="M380" s="56">
        <v>4246.74</v>
      </c>
      <c r="N380" s="56">
        <v>4233.2700000000004</v>
      </c>
      <c r="O380" s="56">
        <v>4244.37</v>
      </c>
      <c r="P380" s="56">
        <v>4318.3599999999997</v>
      </c>
      <c r="Q380" s="56">
        <v>4256.8599999999997</v>
      </c>
      <c r="R380" s="56">
        <v>4249.97</v>
      </c>
      <c r="S380" s="56">
        <v>4258.6900000000005</v>
      </c>
      <c r="T380" s="56">
        <v>4235.3</v>
      </c>
      <c r="U380" s="56">
        <v>4203.93</v>
      </c>
      <c r="V380" s="56">
        <v>4173.3500000000004</v>
      </c>
      <c r="W380" s="56">
        <v>4093.8599999999997</v>
      </c>
      <c r="X380" s="56">
        <v>4064.3100000000004</v>
      </c>
      <c r="Y380" s="56">
        <v>3964.76</v>
      </c>
      <c r="Z380" s="76">
        <v>3877.8</v>
      </c>
      <c r="AA380" s="65"/>
    </row>
    <row r="381" spans="1:27" ht="16.5" x14ac:dyDescent="0.25">
      <c r="A381" s="64"/>
      <c r="B381" s="88">
        <v>10</v>
      </c>
      <c r="C381" s="84">
        <v>3876.1400000000003</v>
      </c>
      <c r="D381" s="56">
        <v>3857.2799999999997</v>
      </c>
      <c r="E381" s="56">
        <v>3851.3100000000004</v>
      </c>
      <c r="F381" s="56">
        <v>3852.71</v>
      </c>
      <c r="G381" s="56">
        <v>3904.62</v>
      </c>
      <c r="H381" s="56">
        <v>4006.12</v>
      </c>
      <c r="I381" s="56">
        <v>4224.8</v>
      </c>
      <c r="J381" s="56">
        <v>4317.76</v>
      </c>
      <c r="K381" s="56">
        <v>4346.41</v>
      </c>
      <c r="L381" s="56">
        <v>4354.62</v>
      </c>
      <c r="M381" s="56">
        <v>4336.96</v>
      </c>
      <c r="N381" s="56">
        <v>4330.99</v>
      </c>
      <c r="O381" s="56">
        <v>4320.74</v>
      </c>
      <c r="P381" s="56">
        <v>4336.66</v>
      </c>
      <c r="Q381" s="56">
        <v>4346.6900000000005</v>
      </c>
      <c r="R381" s="56">
        <v>4346.53</v>
      </c>
      <c r="S381" s="56">
        <v>4332.8999999999996</v>
      </c>
      <c r="T381" s="56">
        <v>4317.6900000000005</v>
      </c>
      <c r="U381" s="56">
        <v>4212.6400000000003</v>
      </c>
      <c r="V381" s="56">
        <v>4187.95</v>
      </c>
      <c r="W381" s="56">
        <v>4112.03</v>
      </c>
      <c r="X381" s="56">
        <v>4007.13</v>
      </c>
      <c r="Y381" s="56">
        <v>3955.3</v>
      </c>
      <c r="Z381" s="76">
        <v>3881.9800000000005</v>
      </c>
      <c r="AA381" s="65"/>
    </row>
    <row r="382" spans="1:27" ht="16.5" x14ac:dyDescent="0.25">
      <c r="A382" s="64"/>
      <c r="B382" s="88">
        <v>11</v>
      </c>
      <c r="C382" s="84">
        <v>3890.55</v>
      </c>
      <c r="D382" s="56">
        <v>3872.75</v>
      </c>
      <c r="E382" s="56">
        <v>3873.05</v>
      </c>
      <c r="F382" s="56">
        <v>3873.34</v>
      </c>
      <c r="G382" s="56">
        <v>3945.05</v>
      </c>
      <c r="H382" s="56">
        <v>4046.6800000000003</v>
      </c>
      <c r="I382" s="56">
        <v>4216.1499999999996</v>
      </c>
      <c r="J382" s="56">
        <v>4377.12</v>
      </c>
      <c r="K382" s="56">
        <v>4395.67</v>
      </c>
      <c r="L382" s="56">
        <v>4392.83</v>
      </c>
      <c r="M382" s="56">
        <v>4373.8</v>
      </c>
      <c r="N382" s="56">
        <v>4380.5300000000007</v>
      </c>
      <c r="O382" s="56">
        <v>4378.07</v>
      </c>
      <c r="P382" s="56">
        <v>4406.37</v>
      </c>
      <c r="Q382" s="56">
        <v>4396.22</v>
      </c>
      <c r="R382" s="56">
        <v>4394.79</v>
      </c>
      <c r="S382" s="56">
        <v>4382.71</v>
      </c>
      <c r="T382" s="56">
        <v>4399.32</v>
      </c>
      <c r="U382" s="56">
        <v>4386.05</v>
      </c>
      <c r="V382" s="56">
        <v>4358.03</v>
      </c>
      <c r="W382" s="56">
        <v>4312.53</v>
      </c>
      <c r="X382" s="56">
        <v>4254.7700000000004</v>
      </c>
      <c r="Y382" s="56">
        <v>4045.9700000000003</v>
      </c>
      <c r="Z382" s="76">
        <v>3933.01</v>
      </c>
      <c r="AA382" s="65"/>
    </row>
    <row r="383" spans="1:27" ht="16.5" x14ac:dyDescent="0.25">
      <c r="A383" s="64"/>
      <c r="B383" s="88">
        <v>12</v>
      </c>
      <c r="C383" s="84">
        <v>3942.91</v>
      </c>
      <c r="D383" s="56">
        <v>3912.7200000000003</v>
      </c>
      <c r="E383" s="56">
        <v>3904.8199999999997</v>
      </c>
      <c r="F383" s="56">
        <v>3902.05</v>
      </c>
      <c r="G383" s="56">
        <v>3948.3599999999997</v>
      </c>
      <c r="H383" s="56">
        <v>3996.29</v>
      </c>
      <c r="I383" s="56">
        <v>4123.3500000000004</v>
      </c>
      <c r="J383" s="56">
        <v>4212.21</v>
      </c>
      <c r="K383" s="56">
        <v>4300.38</v>
      </c>
      <c r="L383" s="56">
        <v>4356.33</v>
      </c>
      <c r="M383" s="56">
        <v>4315.3599999999997</v>
      </c>
      <c r="N383" s="56">
        <v>4304.04</v>
      </c>
      <c r="O383" s="56">
        <v>4305.54</v>
      </c>
      <c r="P383" s="56">
        <v>4322.21</v>
      </c>
      <c r="Q383" s="56">
        <v>4357.45</v>
      </c>
      <c r="R383" s="56">
        <v>4381.51</v>
      </c>
      <c r="S383" s="56">
        <v>4364.1400000000003</v>
      </c>
      <c r="T383" s="56">
        <v>4370.4400000000005</v>
      </c>
      <c r="U383" s="56">
        <v>4348.0200000000004</v>
      </c>
      <c r="V383" s="56">
        <v>4301.53</v>
      </c>
      <c r="W383" s="56">
        <v>4287.83</v>
      </c>
      <c r="X383" s="56">
        <v>4102.58</v>
      </c>
      <c r="Y383" s="56">
        <v>3986.8199999999997</v>
      </c>
      <c r="Z383" s="76">
        <v>3907.05</v>
      </c>
      <c r="AA383" s="65"/>
    </row>
    <row r="384" spans="1:27" ht="16.5" x14ac:dyDescent="0.25">
      <c r="A384" s="64"/>
      <c r="B384" s="88">
        <v>13</v>
      </c>
      <c r="C384" s="84">
        <v>3916.4800000000005</v>
      </c>
      <c r="D384" s="56">
        <v>3879.8199999999997</v>
      </c>
      <c r="E384" s="56">
        <v>3884.1099999999997</v>
      </c>
      <c r="F384" s="56">
        <v>3887.59</v>
      </c>
      <c r="G384" s="56">
        <v>3899.99</v>
      </c>
      <c r="H384" s="56">
        <v>3932.9800000000005</v>
      </c>
      <c r="I384" s="56">
        <v>3990.9300000000003</v>
      </c>
      <c r="J384" s="56">
        <v>4026.6899999999996</v>
      </c>
      <c r="K384" s="56">
        <v>4123.59</v>
      </c>
      <c r="L384" s="56">
        <v>4229.0600000000004</v>
      </c>
      <c r="M384" s="56">
        <v>4247.7</v>
      </c>
      <c r="N384" s="56">
        <v>4250.1900000000005</v>
      </c>
      <c r="O384" s="56">
        <v>4248.2</v>
      </c>
      <c r="P384" s="56">
        <v>4282.76</v>
      </c>
      <c r="Q384" s="56">
        <v>4291.2</v>
      </c>
      <c r="R384" s="56">
        <v>4302.7</v>
      </c>
      <c r="S384" s="56">
        <v>4353.2</v>
      </c>
      <c r="T384" s="56">
        <v>4313.91</v>
      </c>
      <c r="U384" s="56">
        <v>4301.46</v>
      </c>
      <c r="V384" s="56">
        <v>4255.22</v>
      </c>
      <c r="W384" s="56">
        <v>4212.8</v>
      </c>
      <c r="X384" s="56">
        <v>4180.3100000000004</v>
      </c>
      <c r="Y384" s="56">
        <v>3991.55</v>
      </c>
      <c r="Z384" s="76">
        <v>3906.49</v>
      </c>
      <c r="AA384" s="65"/>
    </row>
    <row r="385" spans="1:27" ht="16.5" x14ac:dyDescent="0.25">
      <c r="A385" s="64"/>
      <c r="B385" s="88">
        <v>14</v>
      </c>
      <c r="C385" s="84">
        <v>3879.12</v>
      </c>
      <c r="D385" s="56">
        <v>3865.45</v>
      </c>
      <c r="E385" s="56">
        <v>3865.7200000000003</v>
      </c>
      <c r="F385" s="56">
        <v>3883.8500000000004</v>
      </c>
      <c r="G385" s="56">
        <v>3932.63</v>
      </c>
      <c r="H385" s="56">
        <v>4015.04</v>
      </c>
      <c r="I385" s="56">
        <v>4207.54</v>
      </c>
      <c r="J385" s="56">
        <v>4258.0600000000004</v>
      </c>
      <c r="K385" s="56">
        <v>4250.45</v>
      </c>
      <c r="L385" s="56">
        <v>4265.6499999999996</v>
      </c>
      <c r="M385" s="56">
        <v>4258.72</v>
      </c>
      <c r="N385" s="56">
        <v>4258.82</v>
      </c>
      <c r="O385" s="56">
        <v>4257.2</v>
      </c>
      <c r="P385" s="56">
        <v>4265.8500000000004</v>
      </c>
      <c r="Q385" s="56">
        <v>4252.9400000000005</v>
      </c>
      <c r="R385" s="56">
        <v>4244.68</v>
      </c>
      <c r="S385" s="56">
        <v>4257.97</v>
      </c>
      <c r="T385" s="56">
        <v>4234.12</v>
      </c>
      <c r="U385" s="56">
        <v>4207.01</v>
      </c>
      <c r="V385" s="56">
        <v>4189.3100000000004</v>
      </c>
      <c r="W385" s="56">
        <v>4139.3</v>
      </c>
      <c r="X385" s="56">
        <v>4043.6899999999996</v>
      </c>
      <c r="Y385" s="56">
        <v>3912.8999999999996</v>
      </c>
      <c r="Z385" s="76">
        <v>3872.8100000000004</v>
      </c>
      <c r="AA385" s="65"/>
    </row>
    <row r="386" spans="1:27" ht="16.5" x14ac:dyDescent="0.25">
      <c r="A386" s="64"/>
      <c r="B386" s="88">
        <v>15</v>
      </c>
      <c r="C386" s="84">
        <v>3875.26</v>
      </c>
      <c r="D386" s="56">
        <v>3855.41</v>
      </c>
      <c r="E386" s="56">
        <v>3855.7300000000005</v>
      </c>
      <c r="F386" s="56">
        <v>3862.59</v>
      </c>
      <c r="G386" s="56">
        <v>3910.59</v>
      </c>
      <c r="H386" s="56">
        <v>3968.1899999999996</v>
      </c>
      <c r="I386" s="56">
        <v>4072.55</v>
      </c>
      <c r="J386" s="56">
        <v>4074.2300000000005</v>
      </c>
      <c r="K386" s="56">
        <v>4069.34</v>
      </c>
      <c r="L386" s="56">
        <v>4054.1099999999997</v>
      </c>
      <c r="M386" s="56">
        <v>4052.0600000000004</v>
      </c>
      <c r="N386" s="56">
        <v>4066.6000000000004</v>
      </c>
      <c r="O386" s="56">
        <v>4041.08</v>
      </c>
      <c r="P386" s="56">
        <v>4037.63</v>
      </c>
      <c r="Q386" s="56">
        <v>4050.3999999999996</v>
      </c>
      <c r="R386" s="56">
        <v>4056.1000000000004</v>
      </c>
      <c r="S386" s="56">
        <v>4068.05</v>
      </c>
      <c r="T386" s="56">
        <v>4211.3599999999997</v>
      </c>
      <c r="U386" s="56">
        <v>4040.33</v>
      </c>
      <c r="V386" s="56">
        <v>4033.2200000000003</v>
      </c>
      <c r="W386" s="56">
        <v>4027.26</v>
      </c>
      <c r="X386" s="56">
        <v>4006.2</v>
      </c>
      <c r="Y386" s="56">
        <v>3935.6899999999996</v>
      </c>
      <c r="Z386" s="76">
        <v>3879.01</v>
      </c>
      <c r="AA386" s="65"/>
    </row>
    <row r="387" spans="1:27" ht="16.5" x14ac:dyDescent="0.25">
      <c r="A387" s="64"/>
      <c r="B387" s="88">
        <v>16</v>
      </c>
      <c r="C387" s="84">
        <v>3860.3500000000004</v>
      </c>
      <c r="D387" s="56">
        <v>3855.01</v>
      </c>
      <c r="E387" s="56">
        <v>3855.17</v>
      </c>
      <c r="F387" s="56">
        <v>3856.25</v>
      </c>
      <c r="G387" s="56">
        <v>3882.54</v>
      </c>
      <c r="H387" s="56">
        <v>3956.8199999999997</v>
      </c>
      <c r="I387" s="56">
        <v>4069.24</v>
      </c>
      <c r="J387" s="56">
        <v>4242.1900000000005</v>
      </c>
      <c r="K387" s="56">
        <v>4181.55</v>
      </c>
      <c r="L387" s="56">
        <v>4178.4800000000005</v>
      </c>
      <c r="M387" s="56">
        <v>4171.97</v>
      </c>
      <c r="N387" s="56">
        <v>4178.84</v>
      </c>
      <c r="O387" s="56">
        <v>4180.0600000000004</v>
      </c>
      <c r="P387" s="56">
        <v>4254.1000000000004</v>
      </c>
      <c r="Q387" s="56">
        <v>4256.03</v>
      </c>
      <c r="R387" s="56">
        <v>4253.21</v>
      </c>
      <c r="S387" s="56">
        <v>4261.87</v>
      </c>
      <c r="T387" s="56">
        <v>4251.91</v>
      </c>
      <c r="U387" s="56">
        <v>4166.79</v>
      </c>
      <c r="V387" s="56">
        <v>4111.13</v>
      </c>
      <c r="W387" s="56">
        <v>4066.12</v>
      </c>
      <c r="X387" s="56">
        <v>4052.3999999999996</v>
      </c>
      <c r="Y387" s="56">
        <v>3958.37</v>
      </c>
      <c r="Z387" s="76">
        <v>3885.4800000000005</v>
      </c>
      <c r="AA387" s="65"/>
    </row>
    <row r="388" spans="1:27" ht="16.5" x14ac:dyDescent="0.25">
      <c r="A388" s="64"/>
      <c r="B388" s="88">
        <v>17</v>
      </c>
      <c r="C388" s="84">
        <v>3887.87</v>
      </c>
      <c r="D388" s="56">
        <v>3867.3900000000003</v>
      </c>
      <c r="E388" s="56">
        <v>3864.59</v>
      </c>
      <c r="F388" s="56">
        <v>3883.0699999999997</v>
      </c>
      <c r="G388" s="56">
        <v>3936.25</v>
      </c>
      <c r="H388" s="56">
        <v>4029.08</v>
      </c>
      <c r="I388" s="56">
        <v>4237.8100000000004</v>
      </c>
      <c r="J388" s="56">
        <v>4357.84</v>
      </c>
      <c r="K388" s="56">
        <v>4365.0200000000004</v>
      </c>
      <c r="L388" s="56">
        <v>4362.24</v>
      </c>
      <c r="M388" s="56">
        <v>4347.88</v>
      </c>
      <c r="N388" s="56">
        <v>4354.07</v>
      </c>
      <c r="O388" s="56">
        <v>4360.18</v>
      </c>
      <c r="P388" s="56">
        <v>4363.18</v>
      </c>
      <c r="Q388" s="56">
        <v>4377.63</v>
      </c>
      <c r="R388" s="56">
        <v>4373.07</v>
      </c>
      <c r="S388" s="56">
        <v>4384.07</v>
      </c>
      <c r="T388" s="56">
        <v>4371.16</v>
      </c>
      <c r="U388" s="56">
        <v>4298.01</v>
      </c>
      <c r="V388" s="56">
        <v>4268.09</v>
      </c>
      <c r="W388" s="56">
        <v>4188.46</v>
      </c>
      <c r="X388" s="56">
        <v>4091.0699999999997</v>
      </c>
      <c r="Y388" s="56">
        <v>3968.7700000000004</v>
      </c>
      <c r="Z388" s="76">
        <v>3905.8</v>
      </c>
      <c r="AA388" s="65"/>
    </row>
    <row r="389" spans="1:27" ht="16.5" x14ac:dyDescent="0.25">
      <c r="A389" s="64"/>
      <c r="B389" s="88">
        <v>18</v>
      </c>
      <c r="C389" s="84">
        <v>3886.75</v>
      </c>
      <c r="D389" s="56">
        <v>3877.09</v>
      </c>
      <c r="E389" s="56">
        <v>3870.3</v>
      </c>
      <c r="F389" s="56">
        <v>3879.13</v>
      </c>
      <c r="G389" s="56">
        <v>3910.04</v>
      </c>
      <c r="H389" s="56">
        <v>3995.1899999999996</v>
      </c>
      <c r="I389" s="56">
        <v>4146.62</v>
      </c>
      <c r="J389" s="56">
        <v>4259.7</v>
      </c>
      <c r="K389" s="56">
        <v>4281.08</v>
      </c>
      <c r="L389" s="56">
        <v>4268.8999999999996</v>
      </c>
      <c r="M389" s="56">
        <v>4264.6900000000005</v>
      </c>
      <c r="N389" s="56">
        <v>4264.62</v>
      </c>
      <c r="O389" s="56">
        <v>4263.63</v>
      </c>
      <c r="P389" s="56">
        <v>4279.05</v>
      </c>
      <c r="Q389" s="56">
        <v>4317.6900000000005</v>
      </c>
      <c r="R389" s="56">
        <v>4311.88</v>
      </c>
      <c r="S389" s="56">
        <v>4321.09</v>
      </c>
      <c r="T389" s="56">
        <v>4289.82</v>
      </c>
      <c r="U389" s="56">
        <v>4199.5600000000004</v>
      </c>
      <c r="V389" s="56">
        <v>4149.92</v>
      </c>
      <c r="W389" s="56">
        <v>4125.68</v>
      </c>
      <c r="X389" s="56">
        <v>4053.5299999999997</v>
      </c>
      <c r="Y389" s="56">
        <v>4000.96</v>
      </c>
      <c r="Z389" s="76">
        <v>3910.0699999999997</v>
      </c>
      <c r="AA389" s="65"/>
    </row>
    <row r="390" spans="1:27" ht="16.5" x14ac:dyDescent="0.25">
      <c r="A390" s="64"/>
      <c r="B390" s="88">
        <v>19</v>
      </c>
      <c r="C390" s="84">
        <v>3909.9700000000003</v>
      </c>
      <c r="D390" s="56">
        <v>3888.6899999999996</v>
      </c>
      <c r="E390" s="56">
        <v>3882.4399999999996</v>
      </c>
      <c r="F390" s="56">
        <v>3866.6499999999996</v>
      </c>
      <c r="G390" s="56">
        <v>3890.2200000000003</v>
      </c>
      <c r="H390" s="56">
        <v>3958.6899999999996</v>
      </c>
      <c r="I390" s="56">
        <v>4015.8199999999997</v>
      </c>
      <c r="J390" s="56">
        <v>4117.53</v>
      </c>
      <c r="K390" s="56">
        <v>4258.99</v>
      </c>
      <c r="L390" s="56">
        <v>4271.58</v>
      </c>
      <c r="M390" s="56">
        <v>4267.63</v>
      </c>
      <c r="N390" s="56">
        <v>4262.92</v>
      </c>
      <c r="O390" s="56">
        <v>4261.6400000000003</v>
      </c>
      <c r="P390" s="56">
        <v>4263.78</v>
      </c>
      <c r="Q390" s="56">
        <v>4265.9800000000005</v>
      </c>
      <c r="R390" s="56">
        <v>4268.07</v>
      </c>
      <c r="S390" s="56">
        <v>4279.91</v>
      </c>
      <c r="T390" s="56">
        <v>4265.57</v>
      </c>
      <c r="U390" s="56">
        <v>4253.51</v>
      </c>
      <c r="V390" s="56">
        <v>4235.2700000000004</v>
      </c>
      <c r="W390" s="56">
        <v>4207.95</v>
      </c>
      <c r="X390" s="56">
        <v>4045.71</v>
      </c>
      <c r="Y390" s="56">
        <v>3964.45</v>
      </c>
      <c r="Z390" s="76">
        <v>3892.42</v>
      </c>
      <c r="AA390" s="65"/>
    </row>
    <row r="391" spans="1:27" ht="16.5" x14ac:dyDescent="0.25">
      <c r="A391" s="64"/>
      <c r="B391" s="88">
        <v>20</v>
      </c>
      <c r="C391" s="84">
        <v>3897.29</v>
      </c>
      <c r="D391" s="56">
        <v>3881.7200000000003</v>
      </c>
      <c r="E391" s="56">
        <v>3863.9800000000005</v>
      </c>
      <c r="F391" s="56">
        <v>3868.0299999999997</v>
      </c>
      <c r="G391" s="56">
        <v>3885.38</v>
      </c>
      <c r="H391" s="56">
        <v>3905.9300000000003</v>
      </c>
      <c r="I391" s="56">
        <v>3961.6400000000003</v>
      </c>
      <c r="J391" s="56">
        <v>4022.0600000000004</v>
      </c>
      <c r="K391" s="56">
        <v>4044.96</v>
      </c>
      <c r="L391" s="56">
        <v>4230.01</v>
      </c>
      <c r="M391" s="56">
        <v>4229.55</v>
      </c>
      <c r="N391" s="56">
        <v>4233.6099999999997</v>
      </c>
      <c r="O391" s="56">
        <v>4232.29</v>
      </c>
      <c r="P391" s="56">
        <v>4244.34</v>
      </c>
      <c r="Q391" s="56">
        <v>4254.03</v>
      </c>
      <c r="R391" s="56">
        <v>4262.0200000000004</v>
      </c>
      <c r="S391" s="56">
        <v>4260.8500000000004</v>
      </c>
      <c r="T391" s="56">
        <v>4251.9800000000005</v>
      </c>
      <c r="U391" s="56">
        <v>4255.45</v>
      </c>
      <c r="V391" s="56">
        <v>4234.7700000000004</v>
      </c>
      <c r="W391" s="56">
        <v>4185.17</v>
      </c>
      <c r="X391" s="56">
        <v>4119.42</v>
      </c>
      <c r="Y391" s="56">
        <v>3967.3</v>
      </c>
      <c r="Z391" s="76">
        <v>3903.79</v>
      </c>
      <c r="AA391" s="65"/>
    </row>
    <row r="392" spans="1:27" ht="16.5" x14ac:dyDescent="0.25">
      <c r="A392" s="64"/>
      <c r="B392" s="88">
        <v>21</v>
      </c>
      <c r="C392" s="84">
        <v>3890.84</v>
      </c>
      <c r="D392" s="56">
        <v>3876.75</v>
      </c>
      <c r="E392" s="56">
        <v>3862.5600000000004</v>
      </c>
      <c r="F392" s="56">
        <v>3896.5699999999997</v>
      </c>
      <c r="G392" s="56">
        <v>3926.5600000000004</v>
      </c>
      <c r="H392" s="56">
        <v>4013.8599999999997</v>
      </c>
      <c r="I392" s="56">
        <v>4198.3500000000004</v>
      </c>
      <c r="J392" s="56">
        <v>4300.4400000000005</v>
      </c>
      <c r="K392" s="56">
        <v>4374.51</v>
      </c>
      <c r="L392" s="56">
        <v>4381.51</v>
      </c>
      <c r="M392" s="56">
        <v>4372</v>
      </c>
      <c r="N392" s="56">
        <v>4372.21</v>
      </c>
      <c r="O392" s="56">
        <v>4379.9400000000005</v>
      </c>
      <c r="P392" s="56">
        <v>4387.5300000000007</v>
      </c>
      <c r="Q392" s="56">
        <v>4379.96</v>
      </c>
      <c r="R392" s="56">
        <v>4379.18</v>
      </c>
      <c r="S392" s="56">
        <v>4360.82</v>
      </c>
      <c r="T392" s="56">
        <v>4350.57</v>
      </c>
      <c r="U392" s="56">
        <v>4347.3999999999996</v>
      </c>
      <c r="V392" s="56">
        <v>4274.75</v>
      </c>
      <c r="W392" s="56">
        <v>4133.6400000000003</v>
      </c>
      <c r="X392" s="56">
        <v>4060.8100000000004</v>
      </c>
      <c r="Y392" s="56">
        <v>3999.3100000000004</v>
      </c>
      <c r="Z392" s="76">
        <v>3891.6000000000004</v>
      </c>
      <c r="AA392" s="65"/>
    </row>
    <row r="393" spans="1:27" ht="16.5" x14ac:dyDescent="0.25">
      <c r="A393" s="64"/>
      <c r="B393" s="88">
        <v>22</v>
      </c>
      <c r="C393" s="84">
        <v>3875.05</v>
      </c>
      <c r="D393" s="56">
        <v>3860.1499999999996</v>
      </c>
      <c r="E393" s="56">
        <v>3845.9399999999996</v>
      </c>
      <c r="F393" s="56">
        <v>3861.8500000000004</v>
      </c>
      <c r="G393" s="56">
        <v>3872.9800000000005</v>
      </c>
      <c r="H393" s="56">
        <v>3965.9300000000003</v>
      </c>
      <c r="I393" s="56">
        <v>4122.97</v>
      </c>
      <c r="J393" s="56">
        <v>4226.6900000000005</v>
      </c>
      <c r="K393" s="56">
        <v>4231.92</v>
      </c>
      <c r="L393" s="56">
        <v>4235.8900000000003</v>
      </c>
      <c r="M393" s="56">
        <v>4213.92</v>
      </c>
      <c r="N393" s="56">
        <v>4210.7</v>
      </c>
      <c r="O393" s="56">
        <v>4218.6000000000004</v>
      </c>
      <c r="P393" s="56">
        <v>4225.59</v>
      </c>
      <c r="Q393" s="56">
        <v>4231.09</v>
      </c>
      <c r="R393" s="56">
        <v>4229.6099999999997</v>
      </c>
      <c r="S393" s="56">
        <v>4223.8100000000004</v>
      </c>
      <c r="T393" s="56">
        <v>4216.63</v>
      </c>
      <c r="U393" s="56">
        <v>4214.8100000000004</v>
      </c>
      <c r="V393" s="56">
        <v>4123.34</v>
      </c>
      <c r="W393" s="56">
        <v>4057.88</v>
      </c>
      <c r="X393" s="56">
        <v>3994.6899999999996</v>
      </c>
      <c r="Y393" s="56">
        <v>3902.45</v>
      </c>
      <c r="Z393" s="76">
        <v>3872.6099999999997</v>
      </c>
      <c r="AA393" s="65"/>
    </row>
    <row r="394" spans="1:27" ht="16.5" x14ac:dyDescent="0.25">
      <c r="A394" s="64"/>
      <c r="B394" s="88">
        <v>23</v>
      </c>
      <c r="C394" s="84">
        <v>3875.25</v>
      </c>
      <c r="D394" s="56">
        <v>3859.51</v>
      </c>
      <c r="E394" s="56">
        <v>3861.4300000000003</v>
      </c>
      <c r="F394" s="56">
        <v>3862.8599999999997</v>
      </c>
      <c r="G394" s="56">
        <v>3885.46</v>
      </c>
      <c r="H394" s="56">
        <v>3971.1899999999996</v>
      </c>
      <c r="I394" s="56">
        <v>4124.07</v>
      </c>
      <c r="J394" s="56">
        <v>4259.1099999999997</v>
      </c>
      <c r="K394" s="56">
        <v>4278.7700000000004</v>
      </c>
      <c r="L394" s="56">
        <v>4277.58</v>
      </c>
      <c r="M394" s="56">
        <v>4252.6900000000005</v>
      </c>
      <c r="N394" s="56">
        <v>4270.6099999999997</v>
      </c>
      <c r="O394" s="56">
        <v>4269.45</v>
      </c>
      <c r="P394" s="56">
        <v>4279.21</v>
      </c>
      <c r="Q394" s="56">
        <v>4280.26</v>
      </c>
      <c r="R394" s="56">
        <v>4278.8599999999997</v>
      </c>
      <c r="S394" s="56">
        <v>4276.1000000000004</v>
      </c>
      <c r="T394" s="56">
        <v>4255.53</v>
      </c>
      <c r="U394" s="56">
        <v>4251.87</v>
      </c>
      <c r="V394" s="56">
        <v>4225.0600000000004</v>
      </c>
      <c r="W394" s="56">
        <v>4065.7700000000004</v>
      </c>
      <c r="X394" s="56">
        <v>4017.6899999999996</v>
      </c>
      <c r="Y394" s="56">
        <v>3926.8900000000003</v>
      </c>
      <c r="Z394" s="76">
        <v>3875.5200000000004</v>
      </c>
      <c r="AA394" s="65"/>
    </row>
    <row r="395" spans="1:27" ht="16.5" x14ac:dyDescent="0.25">
      <c r="A395" s="64"/>
      <c r="B395" s="88">
        <v>24</v>
      </c>
      <c r="C395" s="84">
        <v>3878.8199999999997</v>
      </c>
      <c r="D395" s="56">
        <v>3862.4800000000005</v>
      </c>
      <c r="E395" s="56">
        <v>3863.8500000000004</v>
      </c>
      <c r="F395" s="56">
        <v>3882.37</v>
      </c>
      <c r="G395" s="56">
        <v>3930.34</v>
      </c>
      <c r="H395" s="56">
        <v>3999.95</v>
      </c>
      <c r="I395" s="56">
        <v>4203.1099999999997</v>
      </c>
      <c r="J395" s="56">
        <v>4351</v>
      </c>
      <c r="K395" s="56">
        <v>4369.6499999999996</v>
      </c>
      <c r="L395" s="56">
        <v>4389.12</v>
      </c>
      <c r="M395" s="56">
        <v>4375.87</v>
      </c>
      <c r="N395" s="56">
        <v>4359.8599999999997</v>
      </c>
      <c r="O395" s="56">
        <v>4372.6499999999996</v>
      </c>
      <c r="P395" s="56">
        <v>4375.46</v>
      </c>
      <c r="Q395" s="56">
        <v>4363.21</v>
      </c>
      <c r="R395" s="56">
        <v>4378.99</v>
      </c>
      <c r="S395" s="56">
        <v>4372.7800000000007</v>
      </c>
      <c r="T395" s="56">
        <v>4353.3</v>
      </c>
      <c r="U395" s="56">
        <v>4349.6499999999996</v>
      </c>
      <c r="V395" s="56">
        <v>4310.28</v>
      </c>
      <c r="W395" s="56">
        <v>4256.2300000000005</v>
      </c>
      <c r="X395" s="56">
        <v>4191.49</v>
      </c>
      <c r="Y395" s="56">
        <v>3966.7200000000003</v>
      </c>
      <c r="Z395" s="76">
        <v>3892.7200000000003</v>
      </c>
      <c r="AA395" s="65"/>
    </row>
    <row r="396" spans="1:27" ht="16.5" x14ac:dyDescent="0.25">
      <c r="A396" s="64"/>
      <c r="B396" s="88">
        <v>25</v>
      </c>
      <c r="C396" s="84">
        <v>3882.67</v>
      </c>
      <c r="D396" s="56">
        <v>3860.8599999999997</v>
      </c>
      <c r="E396" s="56">
        <v>3866.1800000000003</v>
      </c>
      <c r="F396" s="56">
        <v>3888.71</v>
      </c>
      <c r="G396" s="56">
        <v>3925.7300000000005</v>
      </c>
      <c r="H396" s="56">
        <v>4022.2200000000003</v>
      </c>
      <c r="I396" s="56">
        <v>4240.62</v>
      </c>
      <c r="J396" s="56">
        <v>4384.21</v>
      </c>
      <c r="K396" s="56">
        <v>4406.17</v>
      </c>
      <c r="L396" s="56">
        <v>4400.72</v>
      </c>
      <c r="M396" s="56">
        <v>4388.58</v>
      </c>
      <c r="N396" s="56">
        <v>4390.68</v>
      </c>
      <c r="O396" s="56">
        <v>4401.18</v>
      </c>
      <c r="P396" s="56">
        <v>4406.5200000000004</v>
      </c>
      <c r="Q396" s="56">
        <v>4411.4500000000007</v>
      </c>
      <c r="R396" s="56">
        <v>4410.24</v>
      </c>
      <c r="S396" s="56">
        <v>4405.8900000000003</v>
      </c>
      <c r="T396" s="56">
        <v>4386.01</v>
      </c>
      <c r="U396" s="56">
        <v>4377.2300000000005</v>
      </c>
      <c r="V396" s="56">
        <v>4336.7700000000004</v>
      </c>
      <c r="W396" s="56">
        <v>4279.16</v>
      </c>
      <c r="X396" s="56">
        <v>4012.0299999999997</v>
      </c>
      <c r="Y396" s="56">
        <v>3954.9399999999996</v>
      </c>
      <c r="Z396" s="76">
        <v>3913.59</v>
      </c>
      <c r="AA396" s="65"/>
    </row>
    <row r="397" spans="1:27" ht="16.5" x14ac:dyDescent="0.25">
      <c r="A397" s="64"/>
      <c r="B397" s="88">
        <v>26</v>
      </c>
      <c r="C397" s="84">
        <v>3953.91</v>
      </c>
      <c r="D397" s="56">
        <v>3902.63</v>
      </c>
      <c r="E397" s="56">
        <v>3890.3999999999996</v>
      </c>
      <c r="F397" s="56">
        <v>3892.1499999999996</v>
      </c>
      <c r="G397" s="56">
        <v>3909.8</v>
      </c>
      <c r="H397" s="56">
        <v>3957.6400000000003</v>
      </c>
      <c r="I397" s="56">
        <v>4102.26</v>
      </c>
      <c r="J397" s="56">
        <v>4196.8500000000004</v>
      </c>
      <c r="K397" s="56">
        <v>4341.8599999999997</v>
      </c>
      <c r="L397" s="56">
        <v>4374.05</v>
      </c>
      <c r="M397" s="56">
        <v>4374.66</v>
      </c>
      <c r="N397" s="56">
        <v>4373.71</v>
      </c>
      <c r="O397" s="56">
        <v>4369.4800000000005</v>
      </c>
      <c r="P397" s="56">
        <v>4380.5600000000004</v>
      </c>
      <c r="Q397" s="56">
        <v>4400.13</v>
      </c>
      <c r="R397" s="56">
        <v>4404.5600000000004</v>
      </c>
      <c r="S397" s="56">
        <v>4399.8900000000003</v>
      </c>
      <c r="T397" s="56">
        <v>4369.3500000000004</v>
      </c>
      <c r="U397" s="56">
        <v>4356.6400000000003</v>
      </c>
      <c r="V397" s="56">
        <v>4332.79</v>
      </c>
      <c r="W397" s="56">
        <v>4275.8599999999997</v>
      </c>
      <c r="X397" s="56">
        <v>4032.8199999999997</v>
      </c>
      <c r="Y397" s="56">
        <v>3972.54</v>
      </c>
      <c r="Z397" s="76">
        <v>3895.6800000000003</v>
      </c>
      <c r="AA397" s="65"/>
    </row>
    <row r="398" spans="1:27" ht="16.5" x14ac:dyDescent="0.25">
      <c r="A398" s="64"/>
      <c r="B398" s="88">
        <v>27</v>
      </c>
      <c r="C398" s="84">
        <v>3885.42</v>
      </c>
      <c r="D398" s="56">
        <v>3864.76</v>
      </c>
      <c r="E398" s="56">
        <v>3862.3</v>
      </c>
      <c r="F398" s="56">
        <v>3862.71</v>
      </c>
      <c r="G398" s="56">
        <v>3865.71</v>
      </c>
      <c r="H398" s="56">
        <v>3888.8199999999997</v>
      </c>
      <c r="I398" s="56">
        <v>3933.4700000000003</v>
      </c>
      <c r="J398" s="56">
        <v>3959.3599999999997</v>
      </c>
      <c r="K398" s="56">
        <v>3991.29</v>
      </c>
      <c r="L398" s="56">
        <v>4101.09</v>
      </c>
      <c r="M398" s="56">
        <v>4141.84</v>
      </c>
      <c r="N398" s="56">
        <v>4141.6900000000005</v>
      </c>
      <c r="O398" s="56">
        <v>4145.2300000000005</v>
      </c>
      <c r="P398" s="56">
        <v>4148.45</v>
      </c>
      <c r="Q398" s="56">
        <v>4187.07</v>
      </c>
      <c r="R398" s="56">
        <v>4196.8100000000004</v>
      </c>
      <c r="S398" s="56">
        <v>4198.54</v>
      </c>
      <c r="T398" s="56">
        <v>4197.38</v>
      </c>
      <c r="U398" s="56">
        <v>4199.9800000000005</v>
      </c>
      <c r="V398" s="56">
        <v>4173.42</v>
      </c>
      <c r="W398" s="56">
        <v>4122.3100000000004</v>
      </c>
      <c r="X398" s="56">
        <v>4057.7</v>
      </c>
      <c r="Y398" s="56">
        <v>3956.6499999999996</v>
      </c>
      <c r="Z398" s="76">
        <v>3888.24</v>
      </c>
      <c r="AA398" s="65"/>
    </row>
    <row r="399" spans="1:27" ht="16.5" x14ac:dyDescent="0.25">
      <c r="A399" s="64"/>
      <c r="B399" s="88">
        <v>28</v>
      </c>
      <c r="C399" s="84">
        <v>3877.99</v>
      </c>
      <c r="D399" s="56">
        <v>3862.1499999999996</v>
      </c>
      <c r="E399" s="56">
        <v>3860.71</v>
      </c>
      <c r="F399" s="56">
        <v>3862.2200000000003</v>
      </c>
      <c r="G399" s="56">
        <v>3894.7300000000005</v>
      </c>
      <c r="H399" s="56">
        <v>3966.91</v>
      </c>
      <c r="I399" s="56">
        <v>4115.7300000000005</v>
      </c>
      <c r="J399" s="56">
        <v>4269.25</v>
      </c>
      <c r="K399" s="56">
        <v>4272.7700000000004</v>
      </c>
      <c r="L399" s="56">
        <v>4278.71</v>
      </c>
      <c r="M399" s="56">
        <v>4268.42</v>
      </c>
      <c r="N399" s="56">
        <v>4269.08</v>
      </c>
      <c r="O399" s="56">
        <v>4278.16</v>
      </c>
      <c r="P399" s="56">
        <v>4307.0600000000004</v>
      </c>
      <c r="Q399" s="56">
        <v>4309.2300000000005</v>
      </c>
      <c r="R399" s="56">
        <v>4304.33</v>
      </c>
      <c r="S399" s="56">
        <v>4294.7300000000005</v>
      </c>
      <c r="T399" s="56">
        <v>4272.09</v>
      </c>
      <c r="U399" s="56">
        <v>4268.09</v>
      </c>
      <c r="V399" s="56">
        <v>4259.8900000000003</v>
      </c>
      <c r="W399" s="56">
        <v>4214.6000000000004</v>
      </c>
      <c r="X399" s="56">
        <v>4085.95</v>
      </c>
      <c r="Y399" s="56">
        <v>3955.5</v>
      </c>
      <c r="Z399" s="76">
        <v>3887.4700000000003</v>
      </c>
      <c r="AA399" s="65"/>
    </row>
    <row r="400" spans="1:27" ht="16.5" x14ac:dyDescent="0.25">
      <c r="A400" s="64"/>
      <c r="B400" s="88">
        <v>29</v>
      </c>
      <c r="C400" s="84">
        <v>3880.01</v>
      </c>
      <c r="D400" s="56">
        <v>3859.9300000000003</v>
      </c>
      <c r="E400" s="56">
        <v>3843.24</v>
      </c>
      <c r="F400" s="56">
        <v>3849.84</v>
      </c>
      <c r="G400" s="56">
        <v>3872.1499999999996</v>
      </c>
      <c r="H400" s="56">
        <v>3961.1000000000004</v>
      </c>
      <c r="I400" s="56">
        <v>4083.1000000000004</v>
      </c>
      <c r="J400" s="56">
        <v>4241.25</v>
      </c>
      <c r="K400" s="56">
        <v>4283.3</v>
      </c>
      <c r="L400" s="56">
        <v>4294.2300000000005</v>
      </c>
      <c r="M400" s="56">
        <v>4284.8100000000004</v>
      </c>
      <c r="N400" s="56">
        <v>4276.25</v>
      </c>
      <c r="O400" s="56">
        <v>4280.2300000000005</v>
      </c>
      <c r="P400" s="56">
        <v>4253.22</v>
      </c>
      <c r="Q400" s="56">
        <v>4257.03</v>
      </c>
      <c r="R400" s="56">
        <v>4264.58</v>
      </c>
      <c r="S400" s="56">
        <v>4260.16</v>
      </c>
      <c r="T400" s="56">
        <v>4249.5200000000004</v>
      </c>
      <c r="U400" s="56">
        <v>4261.32</v>
      </c>
      <c r="V400" s="56">
        <v>4250.12</v>
      </c>
      <c r="W400" s="56">
        <v>4182.46</v>
      </c>
      <c r="X400" s="56">
        <v>3989.5200000000004</v>
      </c>
      <c r="Y400" s="56">
        <v>3946.6099999999997</v>
      </c>
      <c r="Z400" s="76">
        <v>3889.34</v>
      </c>
      <c r="AA400" s="65"/>
    </row>
    <row r="401" spans="1:27" ht="16.5" x14ac:dyDescent="0.25">
      <c r="A401" s="64"/>
      <c r="B401" s="88">
        <v>30</v>
      </c>
      <c r="C401" s="84">
        <v>3890.7700000000004</v>
      </c>
      <c r="D401" s="56">
        <v>3872.25</v>
      </c>
      <c r="E401" s="56">
        <v>3871.2300000000005</v>
      </c>
      <c r="F401" s="56">
        <v>3881.45</v>
      </c>
      <c r="G401" s="56">
        <v>3897.1099999999997</v>
      </c>
      <c r="H401" s="56">
        <v>3963.3500000000004</v>
      </c>
      <c r="I401" s="56">
        <v>4064.62</v>
      </c>
      <c r="J401" s="56">
        <v>4193.68</v>
      </c>
      <c r="K401" s="56">
        <v>4224.8900000000003</v>
      </c>
      <c r="L401" s="56">
        <v>4225.26</v>
      </c>
      <c r="M401" s="56">
        <v>4222.37</v>
      </c>
      <c r="N401" s="56">
        <v>4220.18</v>
      </c>
      <c r="O401" s="56">
        <v>4223.99</v>
      </c>
      <c r="P401" s="56">
        <v>4248.3999999999996</v>
      </c>
      <c r="Q401" s="56">
        <v>4244.78</v>
      </c>
      <c r="R401" s="56">
        <v>4246.49</v>
      </c>
      <c r="S401" s="56">
        <v>4247.25</v>
      </c>
      <c r="T401" s="56">
        <v>4249.03</v>
      </c>
      <c r="U401" s="56">
        <v>4237.09</v>
      </c>
      <c r="V401" s="56">
        <v>4226.4400000000005</v>
      </c>
      <c r="W401" s="56">
        <v>4190.2700000000004</v>
      </c>
      <c r="X401" s="56">
        <v>4018.8199999999997</v>
      </c>
      <c r="Y401" s="56">
        <v>3975.26</v>
      </c>
      <c r="Z401" s="76">
        <v>3894.34</v>
      </c>
      <c r="AA401" s="65"/>
    </row>
    <row r="402" spans="1:27" ht="17.25" thickBot="1" x14ac:dyDescent="0.3">
      <c r="A402" s="64"/>
      <c r="B402" s="89">
        <v>31</v>
      </c>
      <c r="C402" s="85">
        <v>3888.8900000000003</v>
      </c>
      <c r="D402" s="77">
        <v>3876.9800000000005</v>
      </c>
      <c r="E402" s="77">
        <v>3866.59</v>
      </c>
      <c r="F402" s="77">
        <v>3870.0200000000004</v>
      </c>
      <c r="G402" s="77">
        <v>3885.26</v>
      </c>
      <c r="H402" s="77">
        <v>3917.8</v>
      </c>
      <c r="I402" s="77">
        <v>3953.2700000000004</v>
      </c>
      <c r="J402" s="77">
        <v>3958.3599999999997</v>
      </c>
      <c r="K402" s="77">
        <v>3961.51</v>
      </c>
      <c r="L402" s="77">
        <v>3955.1899999999996</v>
      </c>
      <c r="M402" s="77">
        <v>3953.55</v>
      </c>
      <c r="N402" s="77">
        <v>3951.0600000000004</v>
      </c>
      <c r="O402" s="77">
        <v>3950.6800000000003</v>
      </c>
      <c r="P402" s="77">
        <v>3944.4399999999996</v>
      </c>
      <c r="Q402" s="77">
        <v>3950.45</v>
      </c>
      <c r="R402" s="77">
        <v>3955.83</v>
      </c>
      <c r="S402" s="77">
        <v>3954.1400000000003</v>
      </c>
      <c r="T402" s="77">
        <v>3951.3599999999997</v>
      </c>
      <c r="U402" s="77">
        <v>3952.3199999999997</v>
      </c>
      <c r="V402" s="77">
        <v>3942.4700000000003</v>
      </c>
      <c r="W402" s="77">
        <v>3929.67</v>
      </c>
      <c r="X402" s="77">
        <v>3923.2300000000005</v>
      </c>
      <c r="Y402" s="77">
        <v>3900.2700000000004</v>
      </c>
      <c r="Z402" s="78">
        <v>3882.24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132</v>
      </c>
      <c r="C404" s="302" t="s">
        <v>162</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4416.07</v>
      </c>
      <c r="D406" s="79">
        <v>4304.99</v>
      </c>
      <c r="E406" s="79">
        <v>4228.67</v>
      </c>
      <c r="F406" s="79">
        <v>4229.16</v>
      </c>
      <c r="G406" s="79">
        <v>4498.2299999999996</v>
      </c>
      <c r="H406" s="79">
        <v>4568.49</v>
      </c>
      <c r="I406" s="79">
        <v>4638.54</v>
      </c>
      <c r="J406" s="79">
        <v>4697.6499999999996</v>
      </c>
      <c r="K406" s="79">
        <v>4707.75</v>
      </c>
      <c r="L406" s="79">
        <v>4714.72</v>
      </c>
      <c r="M406" s="79">
        <v>4711.51</v>
      </c>
      <c r="N406" s="79">
        <v>4701.6400000000003</v>
      </c>
      <c r="O406" s="79">
        <v>4702.74</v>
      </c>
      <c r="P406" s="79">
        <v>4704.13</v>
      </c>
      <c r="Q406" s="79">
        <v>4715.18</v>
      </c>
      <c r="R406" s="79">
        <v>4718.2</v>
      </c>
      <c r="S406" s="79">
        <v>4716.74</v>
      </c>
      <c r="T406" s="79">
        <v>4704.6400000000003</v>
      </c>
      <c r="U406" s="79">
        <v>4688.5599999999995</v>
      </c>
      <c r="V406" s="79">
        <v>4683.76</v>
      </c>
      <c r="W406" s="79">
        <v>4610.28</v>
      </c>
      <c r="X406" s="79">
        <v>4583.13</v>
      </c>
      <c r="Y406" s="79">
        <v>4549.74</v>
      </c>
      <c r="Z406" s="80">
        <v>4482</v>
      </c>
      <c r="AA406" s="65"/>
    </row>
    <row r="407" spans="1:27" ht="16.5" x14ac:dyDescent="0.25">
      <c r="A407" s="64"/>
      <c r="B407" s="88">
        <v>2</v>
      </c>
      <c r="C407" s="84">
        <v>4507.9400000000005</v>
      </c>
      <c r="D407" s="56">
        <v>4407.5599999999995</v>
      </c>
      <c r="E407" s="56">
        <v>4369.26</v>
      </c>
      <c r="F407" s="56">
        <v>4426.82</v>
      </c>
      <c r="G407" s="56">
        <v>4559.45</v>
      </c>
      <c r="H407" s="56">
        <v>4582.8</v>
      </c>
      <c r="I407" s="56">
        <v>4667.07</v>
      </c>
      <c r="J407" s="56">
        <v>4727.2700000000004</v>
      </c>
      <c r="K407" s="56">
        <v>4739.37</v>
      </c>
      <c r="L407" s="56">
        <v>4736.95</v>
      </c>
      <c r="M407" s="56">
        <v>4737.54</v>
      </c>
      <c r="N407" s="56">
        <v>4736.78</v>
      </c>
      <c r="O407" s="56">
        <v>4737.87</v>
      </c>
      <c r="P407" s="56">
        <v>4738.72</v>
      </c>
      <c r="Q407" s="56">
        <v>4746.79</v>
      </c>
      <c r="R407" s="56">
        <v>4747.4799999999996</v>
      </c>
      <c r="S407" s="56">
        <v>4746.37</v>
      </c>
      <c r="T407" s="56">
        <v>4738.3</v>
      </c>
      <c r="U407" s="56">
        <v>4730.63</v>
      </c>
      <c r="V407" s="56">
        <v>4694.87</v>
      </c>
      <c r="W407" s="56">
        <v>4656.21</v>
      </c>
      <c r="X407" s="56">
        <v>4594.78</v>
      </c>
      <c r="Y407" s="56">
        <v>4562.26</v>
      </c>
      <c r="Z407" s="76">
        <v>4546.62</v>
      </c>
      <c r="AA407" s="65"/>
    </row>
    <row r="408" spans="1:27" ht="16.5" x14ac:dyDescent="0.25">
      <c r="A408" s="64"/>
      <c r="B408" s="88">
        <v>3</v>
      </c>
      <c r="C408" s="84">
        <v>4499.74</v>
      </c>
      <c r="D408" s="56">
        <v>4476.3500000000004</v>
      </c>
      <c r="E408" s="56">
        <v>4359.83</v>
      </c>
      <c r="F408" s="56">
        <v>4438.71</v>
      </c>
      <c r="G408" s="56">
        <v>4564.5</v>
      </c>
      <c r="H408" s="56">
        <v>4605.17</v>
      </c>
      <c r="I408" s="56">
        <v>4727.8599999999997</v>
      </c>
      <c r="J408" s="56">
        <v>4818.6400000000003</v>
      </c>
      <c r="K408" s="56">
        <v>4859.6499999999996</v>
      </c>
      <c r="L408" s="56">
        <v>4871.4799999999996</v>
      </c>
      <c r="M408" s="56">
        <v>4882.83</v>
      </c>
      <c r="N408" s="56">
        <v>4857.8500000000004</v>
      </c>
      <c r="O408" s="56">
        <v>4908.41</v>
      </c>
      <c r="P408" s="56">
        <v>4899.7</v>
      </c>
      <c r="Q408" s="56">
        <v>4873.8599999999997</v>
      </c>
      <c r="R408" s="56">
        <v>4871.2700000000004</v>
      </c>
      <c r="S408" s="56">
        <v>4895.5200000000004</v>
      </c>
      <c r="T408" s="56">
        <v>4860.09</v>
      </c>
      <c r="U408" s="56">
        <v>4841.8599999999997</v>
      </c>
      <c r="V408" s="56">
        <v>4810.18</v>
      </c>
      <c r="W408" s="56">
        <v>4776.05</v>
      </c>
      <c r="X408" s="56">
        <v>4677.51</v>
      </c>
      <c r="Y408" s="56">
        <v>4581.91</v>
      </c>
      <c r="Z408" s="76">
        <v>4558.1099999999997</v>
      </c>
      <c r="AA408" s="65"/>
    </row>
    <row r="409" spans="1:27" ht="16.5" x14ac:dyDescent="0.25">
      <c r="A409" s="64"/>
      <c r="B409" s="88">
        <v>4</v>
      </c>
      <c r="C409" s="84">
        <v>4560.4400000000005</v>
      </c>
      <c r="D409" s="56">
        <v>4518.9400000000005</v>
      </c>
      <c r="E409" s="56">
        <v>4515.04</v>
      </c>
      <c r="F409" s="56">
        <v>4548.22</v>
      </c>
      <c r="G409" s="56">
        <v>4565.1000000000004</v>
      </c>
      <c r="H409" s="56">
        <v>4651.62</v>
      </c>
      <c r="I409" s="56">
        <v>4772.58</v>
      </c>
      <c r="J409" s="56">
        <v>4834.57</v>
      </c>
      <c r="K409" s="56">
        <v>4896.37</v>
      </c>
      <c r="L409" s="56">
        <v>4956.34</v>
      </c>
      <c r="M409" s="56">
        <v>4953.9799999999996</v>
      </c>
      <c r="N409" s="56">
        <v>4951.8599999999997</v>
      </c>
      <c r="O409" s="56">
        <v>4928.54</v>
      </c>
      <c r="P409" s="56">
        <v>4951.54</v>
      </c>
      <c r="Q409" s="56">
        <v>4911.46</v>
      </c>
      <c r="R409" s="56">
        <v>4898.88</v>
      </c>
      <c r="S409" s="56">
        <v>4905.2</v>
      </c>
      <c r="T409" s="56">
        <v>4888.57</v>
      </c>
      <c r="U409" s="56">
        <v>4843.26</v>
      </c>
      <c r="V409" s="56">
        <v>4799.12</v>
      </c>
      <c r="W409" s="56">
        <v>4737.4799999999996</v>
      </c>
      <c r="X409" s="56">
        <v>4700.46</v>
      </c>
      <c r="Y409" s="56">
        <v>4611.46</v>
      </c>
      <c r="Z409" s="76">
        <v>4574.09</v>
      </c>
      <c r="AA409" s="65"/>
    </row>
    <row r="410" spans="1:27" ht="16.5" x14ac:dyDescent="0.25">
      <c r="A410" s="64"/>
      <c r="B410" s="88">
        <v>5</v>
      </c>
      <c r="C410" s="84">
        <v>4602.8900000000003</v>
      </c>
      <c r="D410" s="56">
        <v>4567.88</v>
      </c>
      <c r="E410" s="56">
        <v>4558.2299999999996</v>
      </c>
      <c r="F410" s="56">
        <v>4558.3</v>
      </c>
      <c r="G410" s="56">
        <v>4571.25</v>
      </c>
      <c r="H410" s="56">
        <v>4621.38</v>
      </c>
      <c r="I410" s="56">
        <v>4697.42</v>
      </c>
      <c r="J410" s="56">
        <v>4741.54</v>
      </c>
      <c r="K410" s="56">
        <v>4810.46</v>
      </c>
      <c r="L410" s="56">
        <v>4882.42</v>
      </c>
      <c r="M410" s="56">
        <v>4882.22</v>
      </c>
      <c r="N410" s="56">
        <v>4885.6099999999997</v>
      </c>
      <c r="O410" s="56">
        <v>4872.59</v>
      </c>
      <c r="P410" s="56">
        <v>4873.6900000000005</v>
      </c>
      <c r="Q410" s="56">
        <v>4893.93</v>
      </c>
      <c r="R410" s="56">
        <v>4920.37</v>
      </c>
      <c r="S410" s="56">
        <v>4933.62</v>
      </c>
      <c r="T410" s="56">
        <v>4945.4799999999996</v>
      </c>
      <c r="U410" s="56">
        <v>4873.1499999999996</v>
      </c>
      <c r="V410" s="56">
        <v>4846.6499999999996</v>
      </c>
      <c r="W410" s="56">
        <v>4777.24</v>
      </c>
      <c r="X410" s="56">
        <v>4706.1499999999996</v>
      </c>
      <c r="Y410" s="56">
        <v>4647.8999999999996</v>
      </c>
      <c r="Z410" s="76">
        <v>4588.3599999999997</v>
      </c>
      <c r="AA410" s="65"/>
    </row>
    <row r="411" spans="1:27" ht="16.5" x14ac:dyDescent="0.25">
      <c r="A411" s="64"/>
      <c r="B411" s="88">
        <v>6</v>
      </c>
      <c r="C411" s="84">
        <v>4558.79</v>
      </c>
      <c r="D411" s="56">
        <v>4556.74</v>
      </c>
      <c r="E411" s="56">
        <v>4536.2700000000004</v>
      </c>
      <c r="F411" s="56">
        <v>4510.87</v>
      </c>
      <c r="G411" s="56">
        <v>4559.2299999999996</v>
      </c>
      <c r="H411" s="56">
        <v>4566.54</v>
      </c>
      <c r="I411" s="56">
        <v>4611.43</v>
      </c>
      <c r="J411" s="56">
        <v>4644.91</v>
      </c>
      <c r="K411" s="56">
        <v>4674.6099999999997</v>
      </c>
      <c r="L411" s="56">
        <v>4702.8099999999995</v>
      </c>
      <c r="M411" s="56">
        <v>4718.51</v>
      </c>
      <c r="N411" s="56">
        <v>4735.43</v>
      </c>
      <c r="O411" s="56">
        <v>4733.6000000000004</v>
      </c>
      <c r="P411" s="56">
        <v>4751.3500000000004</v>
      </c>
      <c r="Q411" s="56">
        <v>4796.92</v>
      </c>
      <c r="R411" s="56">
        <v>4819.1099999999997</v>
      </c>
      <c r="S411" s="56">
        <v>4882.03</v>
      </c>
      <c r="T411" s="56">
        <v>4883.3</v>
      </c>
      <c r="U411" s="56">
        <v>4864.8500000000004</v>
      </c>
      <c r="V411" s="56">
        <v>4813.2700000000004</v>
      </c>
      <c r="W411" s="56">
        <v>4775.57</v>
      </c>
      <c r="X411" s="56">
        <v>4654.0200000000004</v>
      </c>
      <c r="Y411" s="56">
        <v>4618.4799999999996</v>
      </c>
      <c r="Z411" s="76">
        <v>4564.99</v>
      </c>
      <c r="AA411" s="65"/>
    </row>
    <row r="412" spans="1:27" ht="16.5" x14ac:dyDescent="0.25">
      <c r="A412" s="64"/>
      <c r="B412" s="88">
        <v>7</v>
      </c>
      <c r="C412" s="84">
        <v>4558.49</v>
      </c>
      <c r="D412" s="56">
        <v>4556.8999999999996</v>
      </c>
      <c r="E412" s="56">
        <v>4537.12</v>
      </c>
      <c r="F412" s="56">
        <v>4545.08</v>
      </c>
      <c r="G412" s="56">
        <v>4589.79</v>
      </c>
      <c r="H412" s="56">
        <v>4678.38</v>
      </c>
      <c r="I412" s="56">
        <v>4810.8500000000004</v>
      </c>
      <c r="J412" s="56">
        <v>4853.5200000000004</v>
      </c>
      <c r="K412" s="56">
        <v>4882.1499999999996</v>
      </c>
      <c r="L412" s="56">
        <v>4900.49</v>
      </c>
      <c r="M412" s="56">
        <v>4891.54</v>
      </c>
      <c r="N412" s="56">
        <v>4876.9400000000005</v>
      </c>
      <c r="O412" s="56">
        <v>4884.99</v>
      </c>
      <c r="P412" s="56">
        <v>4878.76</v>
      </c>
      <c r="Q412" s="56">
        <v>4859.37</v>
      </c>
      <c r="R412" s="56">
        <v>4842.51</v>
      </c>
      <c r="S412" s="56">
        <v>4887.5200000000004</v>
      </c>
      <c r="T412" s="56">
        <v>4829.1000000000004</v>
      </c>
      <c r="U412" s="56">
        <v>4785.32</v>
      </c>
      <c r="V412" s="56">
        <v>4774.6900000000005</v>
      </c>
      <c r="W412" s="56">
        <v>4741.6099999999997</v>
      </c>
      <c r="X412" s="56">
        <v>4702.54</v>
      </c>
      <c r="Y412" s="56">
        <v>4606.07</v>
      </c>
      <c r="Z412" s="76">
        <v>4551.95</v>
      </c>
      <c r="AA412" s="65"/>
    </row>
    <row r="413" spans="1:27" ht="16.5" x14ac:dyDescent="0.25">
      <c r="A413" s="64"/>
      <c r="B413" s="88">
        <v>8</v>
      </c>
      <c r="C413" s="84">
        <v>4553.04</v>
      </c>
      <c r="D413" s="56">
        <v>4542.24</v>
      </c>
      <c r="E413" s="56">
        <v>4540.59</v>
      </c>
      <c r="F413" s="56">
        <v>4544.0200000000004</v>
      </c>
      <c r="G413" s="56">
        <v>4566.5599999999995</v>
      </c>
      <c r="H413" s="56">
        <v>4658.76</v>
      </c>
      <c r="I413" s="56">
        <v>4770.55</v>
      </c>
      <c r="J413" s="56">
        <v>4843.0200000000004</v>
      </c>
      <c r="K413" s="56">
        <v>4872.82</v>
      </c>
      <c r="L413" s="56">
        <v>4870.74</v>
      </c>
      <c r="M413" s="56">
        <v>4849.87</v>
      </c>
      <c r="N413" s="56">
        <v>4838.5200000000004</v>
      </c>
      <c r="O413" s="56">
        <v>4866.3900000000003</v>
      </c>
      <c r="P413" s="56">
        <v>4894.87</v>
      </c>
      <c r="Q413" s="56">
        <v>4842.75</v>
      </c>
      <c r="R413" s="56">
        <v>4848.68</v>
      </c>
      <c r="S413" s="56">
        <v>4857.17</v>
      </c>
      <c r="T413" s="56">
        <v>4818.7299999999996</v>
      </c>
      <c r="U413" s="56">
        <v>4790.57</v>
      </c>
      <c r="V413" s="56">
        <v>4771.6900000000005</v>
      </c>
      <c r="W413" s="56">
        <v>4750.37</v>
      </c>
      <c r="X413" s="56">
        <v>4721.7299999999996</v>
      </c>
      <c r="Y413" s="56">
        <v>4612.1900000000005</v>
      </c>
      <c r="Z413" s="76">
        <v>4559.84</v>
      </c>
      <c r="AA413" s="65"/>
    </row>
    <row r="414" spans="1:27" ht="16.5" x14ac:dyDescent="0.25">
      <c r="A414" s="64"/>
      <c r="B414" s="88">
        <v>9</v>
      </c>
      <c r="C414" s="84">
        <v>4557.0599999999995</v>
      </c>
      <c r="D414" s="56">
        <v>4547.04</v>
      </c>
      <c r="E414" s="56">
        <v>4540.33</v>
      </c>
      <c r="F414" s="56">
        <v>4546.0200000000004</v>
      </c>
      <c r="G414" s="56">
        <v>4563.42</v>
      </c>
      <c r="H414" s="56">
        <v>4658.68</v>
      </c>
      <c r="I414" s="56">
        <v>4791.93</v>
      </c>
      <c r="J414" s="56">
        <v>4923.76</v>
      </c>
      <c r="K414" s="56">
        <v>4932.4400000000005</v>
      </c>
      <c r="L414" s="56">
        <v>4960.57</v>
      </c>
      <c r="M414" s="56">
        <v>4946.96</v>
      </c>
      <c r="N414" s="56">
        <v>4933.49</v>
      </c>
      <c r="O414" s="56">
        <v>4944.59</v>
      </c>
      <c r="P414" s="56">
        <v>5018.58</v>
      </c>
      <c r="Q414" s="56">
        <v>4957.08</v>
      </c>
      <c r="R414" s="56">
        <v>4950.1900000000005</v>
      </c>
      <c r="S414" s="56">
        <v>4958.91</v>
      </c>
      <c r="T414" s="56">
        <v>4935.5200000000004</v>
      </c>
      <c r="U414" s="56">
        <v>4904.1499999999996</v>
      </c>
      <c r="V414" s="56">
        <v>4873.57</v>
      </c>
      <c r="W414" s="56">
        <v>4794.08</v>
      </c>
      <c r="X414" s="56">
        <v>4764.53</v>
      </c>
      <c r="Y414" s="56">
        <v>4664.9799999999996</v>
      </c>
      <c r="Z414" s="76">
        <v>4578.0200000000004</v>
      </c>
      <c r="AA414" s="65"/>
    </row>
    <row r="415" spans="1:27" ht="16.5" x14ac:dyDescent="0.25">
      <c r="A415" s="64"/>
      <c r="B415" s="88">
        <v>10</v>
      </c>
      <c r="C415" s="84">
        <v>4576.3599999999997</v>
      </c>
      <c r="D415" s="56">
        <v>4557.5</v>
      </c>
      <c r="E415" s="56">
        <v>4551.53</v>
      </c>
      <c r="F415" s="56">
        <v>4552.93</v>
      </c>
      <c r="G415" s="56">
        <v>4604.84</v>
      </c>
      <c r="H415" s="56">
        <v>4706.34</v>
      </c>
      <c r="I415" s="56">
        <v>4925.0200000000004</v>
      </c>
      <c r="J415" s="56">
        <v>5017.9799999999996</v>
      </c>
      <c r="K415" s="56">
        <v>5046.63</v>
      </c>
      <c r="L415" s="56">
        <v>5054.84</v>
      </c>
      <c r="M415" s="56">
        <v>5037.18</v>
      </c>
      <c r="N415" s="56">
        <v>5031.21</v>
      </c>
      <c r="O415" s="56">
        <v>5020.96</v>
      </c>
      <c r="P415" s="56">
        <v>5036.88</v>
      </c>
      <c r="Q415" s="56">
        <v>5046.91</v>
      </c>
      <c r="R415" s="56">
        <v>5046.75</v>
      </c>
      <c r="S415" s="56">
        <v>5033.12</v>
      </c>
      <c r="T415" s="56">
        <v>5017.91</v>
      </c>
      <c r="U415" s="56">
        <v>4912.8599999999997</v>
      </c>
      <c r="V415" s="56">
        <v>4888.17</v>
      </c>
      <c r="W415" s="56">
        <v>4812.25</v>
      </c>
      <c r="X415" s="56">
        <v>4707.3500000000004</v>
      </c>
      <c r="Y415" s="56">
        <v>4655.5200000000004</v>
      </c>
      <c r="Z415" s="76">
        <v>4582.2</v>
      </c>
      <c r="AA415" s="65"/>
    </row>
    <row r="416" spans="1:27" ht="16.5" x14ac:dyDescent="0.25">
      <c r="A416" s="64"/>
      <c r="B416" s="88">
        <v>11</v>
      </c>
      <c r="C416" s="84">
        <v>4590.7700000000004</v>
      </c>
      <c r="D416" s="56">
        <v>4572.97</v>
      </c>
      <c r="E416" s="56">
        <v>4573.2700000000004</v>
      </c>
      <c r="F416" s="56">
        <v>4573.5599999999995</v>
      </c>
      <c r="G416" s="56">
        <v>4645.2700000000004</v>
      </c>
      <c r="H416" s="56">
        <v>4746.8999999999996</v>
      </c>
      <c r="I416" s="56">
        <v>4916.37</v>
      </c>
      <c r="J416" s="56">
        <v>5077.34</v>
      </c>
      <c r="K416" s="56">
        <v>5095.8900000000003</v>
      </c>
      <c r="L416" s="56">
        <v>5093.05</v>
      </c>
      <c r="M416" s="56">
        <v>5074.0200000000004</v>
      </c>
      <c r="N416" s="56">
        <v>5080.75</v>
      </c>
      <c r="O416" s="56">
        <v>5078.29</v>
      </c>
      <c r="P416" s="56">
        <v>5106.59</v>
      </c>
      <c r="Q416" s="56">
        <v>5096.4400000000005</v>
      </c>
      <c r="R416" s="56">
        <v>5095.01</v>
      </c>
      <c r="S416" s="56">
        <v>5082.93</v>
      </c>
      <c r="T416" s="56">
        <v>5099.54</v>
      </c>
      <c r="U416" s="56">
        <v>5086.2700000000004</v>
      </c>
      <c r="V416" s="56">
        <v>5058.25</v>
      </c>
      <c r="W416" s="56">
        <v>5012.75</v>
      </c>
      <c r="X416" s="56">
        <v>4954.99</v>
      </c>
      <c r="Y416" s="56">
        <v>4746.1900000000005</v>
      </c>
      <c r="Z416" s="76">
        <v>4633.2299999999996</v>
      </c>
      <c r="AA416" s="65"/>
    </row>
    <row r="417" spans="1:27" ht="16.5" x14ac:dyDescent="0.25">
      <c r="A417" s="64"/>
      <c r="B417" s="88">
        <v>12</v>
      </c>
      <c r="C417" s="84">
        <v>4643.13</v>
      </c>
      <c r="D417" s="56">
        <v>4612.9400000000005</v>
      </c>
      <c r="E417" s="56">
        <v>4605.04</v>
      </c>
      <c r="F417" s="56">
        <v>4602.2700000000004</v>
      </c>
      <c r="G417" s="56">
        <v>4648.58</v>
      </c>
      <c r="H417" s="56">
        <v>4696.51</v>
      </c>
      <c r="I417" s="56">
        <v>4823.57</v>
      </c>
      <c r="J417" s="56">
        <v>4912.43</v>
      </c>
      <c r="K417" s="56">
        <v>5000.6000000000004</v>
      </c>
      <c r="L417" s="56">
        <v>5056.55</v>
      </c>
      <c r="M417" s="56">
        <v>5015.58</v>
      </c>
      <c r="N417" s="56">
        <v>5004.26</v>
      </c>
      <c r="O417" s="56">
        <v>5005.76</v>
      </c>
      <c r="P417" s="56">
        <v>5022.43</v>
      </c>
      <c r="Q417" s="56">
        <v>5057.67</v>
      </c>
      <c r="R417" s="56">
        <v>5081.7299999999996</v>
      </c>
      <c r="S417" s="56">
        <v>5064.3599999999997</v>
      </c>
      <c r="T417" s="56">
        <v>5070.66</v>
      </c>
      <c r="U417" s="56">
        <v>5048.24</v>
      </c>
      <c r="V417" s="56">
        <v>5001.75</v>
      </c>
      <c r="W417" s="56">
        <v>4988.05</v>
      </c>
      <c r="X417" s="56">
        <v>4802.8</v>
      </c>
      <c r="Y417" s="56">
        <v>4687.04</v>
      </c>
      <c r="Z417" s="76">
        <v>4607.2700000000004</v>
      </c>
      <c r="AA417" s="65"/>
    </row>
    <row r="418" spans="1:27" ht="16.5" x14ac:dyDescent="0.25">
      <c r="A418" s="64"/>
      <c r="B418" s="88">
        <v>13</v>
      </c>
      <c r="C418" s="84">
        <v>4616.7</v>
      </c>
      <c r="D418" s="56">
        <v>4580.04</v>
      </c>
      <c r="E418" s="56">
        <v>4584.33</v>
      </c>
      <c r="F418" s="56">
        <v>4587.8099999999995</v>
      </c>
      <c r="G418" s="56">
        <v>4600.21</v>
      </c>
      <c r="H418" s="56">
        <v>4633.2</v>
      </c>
      <c r="I418" s="56">
        <v>4691.1499999999996</v>
      </c>
      <c r="J418" s="56">
        <v>4726.91</v>
      </c>
      <c r="K418" s="56">
        <v>4823.8099999999995</v>
      </c>
      <c r="L418" s="56">
        <v>4929.28</v>
      </c>
      <c r="M418" s="56">
        <v>4947.92</v>
      </c>
      <c r="N418" s="56">
        <v>4950.41</v>
      </c>
      <c r="O418" s="56">
        <v>4948.42</v>
      </c>
      <c r="P418" s="56">
        <v>4982.9799999999996</v>
      </c>
      <c r="Q418" s="56">
        <v>4991.42</v>
      </c>
      <c r="R418" s="56">
        <v>5002.92</v>
      </c>
      <c r="S418" s="56">
        <v>5053.42</v>
      </c>
      <c r="T418" s="56">
        <v>5014.13</v>
      </c>
      <c r="U418" s="56">
        <v>5001.68</v>
      </c>
      <c r="V418" s="56">
        <v>4955.4400000000005</v>
      </c>
      <c r="W418" s="56">
        <v>4913.0200000000004</v>
      </c>
      <c r="X418" s="56">
        <v>4880.53</v>
      </c>
      <c r="Y418" s="56">
        <v>4691.7700000000004</v>
      </c>
      <c r="Z418" s="76">
        <v>4606.71</v>
      </c>
      <c r="AA418" s="65"/>
    </row>
    <row r="419" spans="1:27" ht="16.5" x14ac:dyDescent="0.25">
      <c r="A419" s="64"/>
      <c r="B419" s="88">
        <v>14</v>
      </c>
      <c r="C419" s="84">
        <v>4579.34</v>
      </c>
      <c r="D419" s="56">
        <v>4565.67</v>
      </c>
      <c r="E419" s="56">
        <v>4565.9400000000005</v>
      </c>
      <c r="F419" s="56">
        <v>4584.07</v>
      </c>
      <c r="G419" s="56">
        <v>4632.8500000000004</v>
      </c>
      <c r="H419" s="56">
        <v>4715.26</v>
      </c>
      <c r="I419" s="56">
        <v>4907.76</v>
      </c>
      <c r="J419" s="56">
        <v>4958.28</v>
      </c>
      <c r="K419" s="56">
        <v>4950.67</v>
      </c>
      <c r="L419" s="56">
        <v>4965.87</v>
      </c>
      <c r="M419" s="56">
        <v>4958.9400000000005</v>
      </c>
      <c r="N419" s="56">
        <v>4959.04</v>
      </c>
      <c r="O419" s="56">
        <v>4957.42</v>
      </c>
      <c r="P419" s="56">
        <v>4966.07</v>
      </c>
      <c r="Q419" s="56">
        <v>4953.16</v>
      </c>
      <c r="R419" s="56">
        <v>4944.8999999999996</v>
      </c>
      <c r="S419" s="56">
        <v>4958.1900000000005</v>
      </c>
      <c r="T419" s="56">
        <v>4934.34</v>
      </c>
      <c r="U419" s="56">
        <v>4907.2299999999996</v>
      </c>
      <c r="V419" s="56">
        <v>4889.53</v>
      </c>
      <c r="W419" s="56">
        <v>4839.5200000000004</v>
      </c>
      <c r="X419" s="56">
        <v>4743.91</v>
      </c>
      <c r="Y419" s="56">
        <v>4613.12</v>
      </c>
      <c r="Z419" s="76">
        <v>4573.03</v>
      </c>
      <c r="AA419" s="65"/>
    </row>
    <row r="420" spans="1:27" ht="16.5" x14ac:dyDescent="0.25">
      <c r="A420" s="64"/>
      <c r="B420" s="88">
        <v>15</v>
      </c>
      <c r="C420" s="84">
        <v>4575.4799999999996</v>
      </c>
      <c r="D420" s="56">
        <v>4555.63</v>
      </c>
      <c r="E420" s="56">
        <v>4555.95</v>
      </c>
      <c r="F420" s="56">
        <v>4562.8099999999995</v>
      </c>
      <c r="G420" s="56">
        <v>4610.8099999999995</v>
      </c>
      <c r="H420" s="56">
        <v>4668.41</v>
      </c>
      <c r="I420" s="56">
        <v>4772.7700000000004</v>
      </c>
      <c r="J420" s="56">
        <v>4774.45</v>
      </c>
      <c r="K420" s="56">
        <v>4769.5599999999995</v>
      </c>
      <c r="L420" s="56">
        <v>4754.33</v>
      </c>
      <c r="M420" s="56">
        <v>4752.28</v>
      </c>
      <c r="N420" s="56">
        <v>4766.82</v>
      </c>
      <c r="O420" s="56">
        <v>4741.3</v>
      </c>
      <c r="P420" s="56">
        <v>4737.8500000000004</v>
      </c>
      <c r="Q420" s="56">
        <v>4750.62</v>
      </c>
      <c r="R420" s="56">
        <v>4756.32</v>
      </c>
      <c r="S420" s="56">
        <v>4768.2700000000004</v>
      </c>
      <c r="T420" s="56">
        <v>4911.58</v>
      </c>
      <c r="U420" s="56">
        <v>4740.55</v>
      </c>
      <c r="V420" s="56">
        <v>4733.4400000000005</v>
      </c>
      <c r="W420" s="56">
        <v>4727.4799999999996</v>
      </c>
      <c r="X420" s="56">
        <v>4706.42</v>
      </c>
      <c r="Y420" s="56">
        <v>4635.91</v>
      </c>
      <c r="Z420" s="76">
        <v>4579.2299999999996</v>
      </c>
      <c r="AA420" s="65"/>
    </row>
    <row r="421" spans="1:27" ht="16.5" x14ac:dyDescent="0.25">
      <c r="A421" s="64"/>
      <c r="B421" s="88">
        <v>16</v>
      </c>
      <c r="C421" s="84">
        <v>4560.57</v>
      </c>
      <c r="D421" s="56">
        <v>4555.2299999999996</v>
      </c>
      <c r="E421" s="56">
        <v>4555.3900000000003</v>
      </c>
      <c r="F421" s="56">
        <v>4556.47</v>
      </c>
      <c r="G421" s="56">
        <v>4582.76</v>
      </c>
      <c r="H421" s="56">
        <v>4657.04</v>
      </c>
      <c r="I421" s="56">
        <v>4769.46</v>
      </c>
      <c r="J421" s="56">
        <v>4942.41</v>
      </c>
      <c r="K421" s="56">
        <v>4881.7700000000004</v>
      </c>
      <c r="L421" s="56">
        <v>4878.7</v>
      </c>
      <c r="M421" s="56">
        <v>4872.1900000000005</v>
      </c>
      <c r="N421" s="56">
        <v>4879.0599999999995</v>
      </c>
      <c r="O421" s="56">
        <v>4880.28</v>
      </c>
      <c r="P421" s="56">
        <v>4954.32</v>
      </c>
      <c r="Q421" s="56">
        <v>4956.25</v>
      </c>
      <c r="R421" s="56">
        <v>4953.43</v>
      </c>
      <c r="S421" s="56">
        <v>4962.09</v>
      </c>
      <c r="T421" s="56">
        <v>4952.13</v>
      </c>
      <c r="U421" s="56">
        <v>4867.01</v>
      </c>
      <c r="V421" s="56">
        <v>4811.3500000000004</v>
      </c>
      <c r="W421" s="56">
        <v>4766.34</v>
      </c>
      <c r="X421" s="56">
        <v>4752.62</v>
      </c>
      <c r="Y421" s="56">
        <v>4658.59</v>
      </c>
      <c r="Z421" s="76">
        <v>4585.7</v>
      </c>
      <c r="AA421" s="65"/>
    </row>
    <row r="422" spans="1:27" ht="16.5" x14ac:dyDescent="0.25">
      <c r="A422" s="64"/>
      <c r="B422" s="88">
        <v>17</v>
      </c>
      <c r="C422" s="84">
        <v>4588.09</v>
      </c>
      <c r="D422" s="56">
        <v>4567.6099999999997</v>
      </c>
      <c r="E422" s="56">
        <v>4564.8099999999995</v>
      </c>
      <c r="F422" s="56">
        <v>4583.29</v>
      </c>
      <c r="G422" s="56">
        <v>4636.47</v>
      </c>
      <c r="H422" s="56">
        <v>4729.3</v>
      </c>
      <c r="I422" s="56">
        <v>4938.03</v>
      </c>
      <c r="J422" s="56">
        <v>5058.0599999999995</v>
      </c>
      <c r="K422" s="56">
        <v>5065.24</v>
      </c>
      <c r="L422" s="56">
        <v>5062.46</v>
      </c>
      <c r="M422" s="56">
        <v>5048.1000000000004</v>
      </c>
      <c r="N422" s="56">
        <v>5054.29</v>
      </c>
      <c r="O422" s="56">
        <v>5060.3999999999996</v>
      </c>
      <c r="P422" s="56">
        <v>5063.3999999999996</v>
      </c>
      <c r="Q422" s="56">
        <v>5077.8500000000004</v>
      </c>
      <c r="R422" s="56">
        <v>5073.29</v>
      </c>
      <c r="S422" s="56">
        <v>5084.29</v>
      </c>
      <c r="T422" s="56">
        <v>5071.38</v>
      </c>
      <c r="U422" s="56">
        <v>4998.2299999999996</v>
      </c>
      <c r="V422" s="56">
        <v>4968.3099999999995</v>
      </c>
      <c r="W422" s="56">
        <v>4888.68</v>
      </c>
      <c r="X422" s="56">
        <v>4791.29</v>
      </c>
      <c r="Y422" s="56">
        <v>4668.99</v>
      </c>
      <c r="Z422" s="76">
        <v>4606.0200000000004</v>
      </c>
      <c r="AA422" s="65"/>
    </row>
    <row r="423" spans="1:27" ht="16.5" x14ac:dyDescent="0.25">
      <c r="A423" s="64"/>
      <c r="B423" s="88">
        <v>18</v>
      </c>
      <c r="C423" s="84">
        <v>4586.97</v>
      </c>
      <c r="D423" s="56">
        <v>4577.3099999999995</v>
      </c>
      <c r="E423" s="56">
        <v>4570.5200000000004</v>
      </c>
      <c r="F423" s="56">
        <v>4579.3500000000004</v>
      </c>
      <c r="G423" s="56">
        <v>4610.26</v>
      </c>
      <c r="H423" s="56">
        <v>4695.41</v>
      </c>
      <c r="I423" s="56">
        <v>4846.84</v>
      </c>
      <c r="J423" s="56">
        <v>4959.92</v>
      </c>
      <c r="K423" s="56">
        <v>4981.3</v>
      </c>
      <c r="L423" s="56">
        <v>4969.12</v>
      </c>
      <c r="M423" s="56">
        <v>4964.91</v>
      </c>
      <c r="N423" s="56">
        <v>4964.84</v>
      </c>
      <c r="O423" s="56">
        <v>4963.8500000000004</v>
      </c>
      <c r="P423" s="56">
        <v>4979.2700000000004</v>
      </c>
      <c r="Q423" s="56">
        <v>5017.91</v>
      </c>
      <c r="R423" s="56">
        <v>5012.1000000000004</v>
      </c>
      <c r="S423" s="56">
        <v>5021.3099999999995</v>
      </c>
      <c r="T423" s="56">
        <v>4990.04</v>
      </c>
      <c r="U423" s="56">
        <v>4899.78</v>
      </c>
      <c r="V423" s="56">
        <v>4850.1400000000003</v>
      </c>
      <c r="W423" s="56">
        <v>4825.8999999999996</v>
      </c>
      <c r="X423" s="56">
        <v>4753.75</v>
      </c>
      <c r="Y423" s="56">
        <v>4701.18</v>
      </c>
      <c r="Z423" s="76">
        <v>4610.29</v>
      </c>
      <c r="AA423" s="65"/>
    </row>
    <row r="424" spans="1:27" ht="16.5" x14ac:dyDescent="0.25">
      <c r="A424" s="64"/>
      <c r="B424" s="88">
        <v>19</v>
      </c>
      <c r="C424" s="84">
        <v>4610.1900000000005</v>
      </c>
      <c r="D424" s="56">
        <v>4588.91</v>
      </c>
      <c r="E424" s="56">
        <v>4582.66</v>
      </c>
      <c r="F424" s="56">
        <v>4566.87</v>
      </c>
      <c r="G424" s="56">
        <v>4590.4400000000005</v>
      </c>
      <c r="H424" s="56">
        <v>4658.91</v>
      </c>
      <c r="I424" s="56">
        <v>4716.04</v>
      </c>
      <c r="J424" s="56">
        <v>4817.75</v>
      </c>
      <c r="K424" s="56">
        <v>4959.21</v>
      </c>
      <c r="L424" s="56">
        <v>4971.8</v>
      </c>
      <c r="M424" s="56">
        <v>4967.8500000000004</v>
      </c>
      <c r="N424" s="56">
        <v>4963.1400000000003</v>
      </c>
      <c r="O424" s="56">
        <v>4961.8599999999997</v>
      </c>
      <c r="P424" s="56">
        <v>4964</v>
      </c>
      <c r="Q424" s="56">
        <v>4966.2</v>
      </c>
      <c r="R424" s="56">
        <v>4968.29</v>
      </c>
      <c r="S424" s="56">
        <v>4980.13</v>
      </c>
      <c r="T424" s="56">
        <v>4965.79</v>
      </c>
      <c r="U424" s="56">
        <v>4953.7299999999996</v>
      </c>
      <c r="V424" s="56">
        <v>4935.49</v>
      </c>
      <c r="W424" s="56">
        <v>4908.17</v>
      </c>
      <c r="X424" s="56">
        <v>4745.93</v>
      </c>
      <c r="Y424" s="56">
        <v>4664.67</v>
      </c>
      <c r="Z424" s="76">
        <v>4592.6400000000003</v>
      </c>
      <c r="AA424" s="65"/>
    </row>
    <row r="425" spans="1:27" ht="16.5" x14ac:dyDescent="0.25">
      <c r="A425" s="64"/>
      <c r="B425" s="88">
        <v>20</v>
      </c>
      <c r="C425" s="84">
        <v>4597.51</v>
      </c>
      <c r="D425" s="56">
        <v>4581.9400000000005</v>
      </c>
      <c r="E425" s="56">
        <v>4564.2</v>
      </c>
      <c r="F425" s="56">
        <v>4568.25</v>
      </c>
      <c r="G425" s="56">
        <v>4585.6000000000004</v>
      </c>
      <c r="H425" s="56">
        <v>4606.1499999999996</v>
      </c>
      <c r="I425" s="56">
        <v>4661.8599999999997</v>
      </c>
      <c r="J425" s="56">
        <v>4722.28</v>
      </c>
      <c r="K425" s="56">
        <v>4745.18</v>
      </c>
      <c r="L425" s="56">
        <v>4930.2299999999996</v>
      </c>
      <c r="M425" s="56">
        <v>4929.7700000000004</v>
      </c>
      <c r="N425" s="56">
        <v>4933.83</v>
      </c>
      <c r="O425" s="56">
        <v>4932.51</v>
      </c>
      <c r="P425" s="56">
        <v>4944.5599999999995</v>
      </c>
      <c r="Q425" s="56">
        <v>4954.25</v>
      </c>
      <c r="R425" s="56">
        <v>4962.24</v>
      </c>
      <c r="S425" s="56">
        <v>4961.07</v>
      </c>
      <c r="T425" s="56">
        <v>4952.2</v>
      </c>
      <c r="U425" s="56">
        <v>4955.67</v>
      </c>
      <c r="V425" s="56">
        <v>4934.99</v>
      </c>
      <c r="W425" s="56">
        <v>4885.3900000000003</v>
      </c>
      <c r="X425" s="56">
        <v>4819.6400000000003</v>
      </c>
      <c r="Y425" s="56">
        <v>4667.5200000000004</v>
      </c>
      <c r="Z425" s="76">
        <v>4604.01</v>
      </c>
      <c r="AA425" s="65"/>
    </row>
    <row r="426" spans="1:27" ht="16.5" x14ac:dyDescent="0.25">
      <c r="A426" s="64"/>
      <c r="B426" s="88">
        <v>21</v>
      </c>
      <c r="C426" s="84">
        <v>4591.0599999999995</v>
      </c>
      <c r="D426" s="56">
        <v>4576.97</v>
      </c>
      <c r="E426" s="56">
        <v>4562.78</v>
      </c>
      <c r="F426" s="56">
        <v>4596.79</v>
      </c>
      <c r="G426" s="56">
        <v>4626.78</v>
      </c>
      <c r="H426" s="56">
        <v>4714.08</v>
      </c>
      <c r="I426" s="56">
        <v>4898.57</v>
      </c>
      <c r="J426" s="56">
        <v>5000.66</v>
      </c>
      <c r="K426" s="56">
        <v>5074.7299999999996</v>
      </c>
      <c r="L426" s="56">
        <v>5081.7299999999996</v>
      </c>
      <c r="M426" s="56">
        <v>5072.22</v>
      </c>
      <c r="N426" s="56">
        <v>5072.43</v>
      </c>
      <c r="O426" s="56">
        <v>5080.16</v>
      </c>
      <c r="P426" s="56">
        <v>5087.75</v>
      </c>
      <c r="Q426" s="56">
        <v>5080.18</v>
      </c>
      <c r="R426" s="56">
        <v>5079.3999999999996</v>
      </c>
      <c r="S426" s="56">
        <v>5061.04</v>
      </c>
      <c r="T426" s="56">
        <v>5050.79</v>
      </c>
      <c r="U426" s="56">
        <v>5047.62</v>
      </c>
      <c r="V426" s="56">
        <v>4974.97</v>
      </c>
      <c r="W426" s="56">
        <v>4833.8599999999997</v>
      </c>
      <c r="X426" s="56">
        <v>4761.03</v>
      </c>
      <c r="Y426" s="56">
        <v>4699.53</v>
      </c>
      <c r="Z426" s="76">
        <v>4591.82</v>
      </c>
      <c r="AA426" s="65"/>
    </row>
    <row r="427" spans="1:27" ht="16.5" x14ac:dyDescent="0.25">
      <c r="A427" s="64"/>
      <c r="B427" s="88">
        <v>22</v>
      </c>
      <c r="C427" s="84">
        <v>4575.2700000000004</v>
      </c>
      <c r="D427" s="56">
        <v>4560.37</v>
      </c>
      <c r="E427" s="56">
        <v>4546.16</v>
      </c>
      <c r="F427" s="56">
        <v>4562.07</v>
      </c>
      <c r="G427" s="56">
        <v>4573.2</v>
      </c>
      <c r="H427" s="56">
        <v>4666.1499999999996</v>
      </c>
      <c r="I427" s="56">
        <v>4823.1900000000005</v>
      </c>
      <c r="J427" s="56">
        <v>4926.91</v>
      </c>
      <c r="K427" s="56">
        <v>4932.1400000000003</v>
      </c>
      <c r="L427" s="56">
        <v>4936.1099999999997</v>
      </c>
      <c r="M427" s="56">
        <v>4914.1400000000003</v>
      </c>
      <c r="N427" s="56">
        <v>4910.92</v>
      </c>
      <c r="O427" s="56">
        <v>4918.82</v>
      </c>
      <c r="P427" s="56">
        <v>4925.8099999999995</v>
      </c>
      <c r="Q427" s="56">
        <v>4931.3099999999995</v>
      </c>
      <c r="R427" s="56">
        <v>4929.83</v>
      </c>
      <c r="S427" s="56">
        <v>4924.03</v>
      </c>
      <c r="T427" s="56">
        <v>4916.8500000000004</v>
      </c>
      <c r="U427" s="56">
        <v>4915.03</v>
      </c>
      <c r="V427" s="56">
        <v>4823.5599999999995</v>
      </c>
      <c r="W427" s="56">
        <v>4758.1000000000004</v>
      </c>
      <c r="X427" s="56">
        <v>4694.91</v>
      </c>
      <c r="Y427" s="56">
        <v>4602.67</v>
      </c>
      <c r="Z427" s="76">
        <v>4572.83</v>
      </c>
      <c r="AA427" s="65"/>
    </row>
    <row r="428" spans="1:27" ht="16.5" x14ac:dyDescent="0.25">
      <c r="A428" s="64"/>
      <c r="B428" s="88">
        <v>23</v>
      </c>
      <c r="C428" s="84">
        <v>4575.47</v>
      </c>
      <c r="D428" s="56">
        <v>4559.7299999999996</v>
      </c>
      <c r="E428" s="56">
        <v>4561.6499999999996</v>
      </c>
      <c r="F428" s="56">
        <v>4563.08</v>
      </c>
      <c r="G428" s="56">
        <v>4585.68</v>
      </c>
      <c r="H428" s="56">
        <v>4671.41</v>
      </c>
      <c r="I428" s="56">
        <v>4824.29</v>
      </c>
      <c r="J428" s="56">
        <v>4959.33</v>
      </c>
      <c r="K428" s="56">
        <v>4978.99</v>
      </c>
      <c r="L428" s="56">
        <v>4977.8</v>
      </c>
      <c r="M428" s="56">
        <v>4952.91</v>
      </c>
      <c r="N428" s="56">
        <v>4970.83</v>
      </c>
      <c r="O428" s="56">
        <v>4969.67</v>
      </c>
      <c r="P428" s="56">
        <v>4979.43</v>
      </c>
      <c r="Q428" s="56">
        <v>4980.4799999999996</v>
      </c>
      <c r="R428" s="56">
        <v>4979.08</v>
      </c>
      <c r="S428" s="56">
        <v>4976.32</v>
      </c>
      <c r="T428" s="56">
        <v>4955.75</v>
      </c>
      <c r="U428" s="56">
        <v>4952.09</v>
      </c>
      <c r="V428" s="56">
        <v>4925.28</v>
      </c>
      <c r="W428" s="56">
        <v>4765.99</v>
      </c>
      <c r="X428" s="56">
        <v>4717.91</v>
      </c>
      <c r="Y428" s="56">
        <v>4627.1099999999997</v>
      </c>
      <c r="Z428" s="76">
        <v>4575.74</v>
      </c>
      <c r="AA428" s="65"/>
    </row>
    <row r="429" spans="1:27" ht="16.5" x14ac:dyDescent="0.25">
      <c r="A429" s="64"/>
      <c r="B429" s="88">
        <v>24</v>
      </c>
      <c r="C429" s="84">
        <v>4579.04</v>
      </c>
      <c r="D429" s="56">
        <v>4562.7</v>
      </c>
      <c r="E429" s="56">
        <v>4564.07</v>
      </c>
      <c r="F429" s="56">
        <v>4582.59</v>
      </c>
      <c r="G429" s="56">
        <v>4630.5599999999995</v>
      </c>
      <c r="H429" s="56">
        <v>4700.17</v>
      </c>
      <c r="I429" s="56">
        <v>4903.33</v>
      </c>
      <c r="J429" s="56">
        <v>5051.22</v>
      </c>
      <c r="K429" s="56">
        <v>5069.87</v>
      </c>
      <c r="L429" s="56">
        <v>5089.34</v>
      </c>
      <c r="M429" s="56">
        <v>5076.09</v>
      </c>
      <c r="N429" s="56">
        <v>5060.08</v>
      </c>
      <c r="O429" s="56">
        <v>5072.87</v>
      </c>
      <c r="P429" s="56">
        <v>5075.68</v>
      </c>
      <c r="Q429" s="56">
        <v>5063.43</v>
      </c>
      <c r="R429" s="56">
        <v>5079.21</v>
      </c>
      <c r="S429" s="56">
        <v>5073</v>
      </c>
      <c r="T429" s="56">
        <v>5053.5200000000004</v>
      </c>
      <c r="U429" s="56">
        <v>5049.87</v>
      </c>
      <c r="V429" s="56">
        <v>5010.5</v>
      </c>
      <c r="W429" s="56">
        <v>4956.45</v>
      </c>
      <c r="X429" s="56">
        <v>4891.71</v>
      </c>
      <c r="Y429" s="56">
        <v>4666.9400000000005</v>
      </c>
      <c r="Z429" s="76">
        <v>4592.9400000000005</v>
      </c>
      <c r="AA429" s="65"/>
    </row>
    <row r="430" spans="1:27" ht="16.5" x14ac:dyDescent="0.25">
      <c r="A430" s="64"/>
      <c r="B430" s="88">
        <v>25</v>
      </c>
      <c r="C430" s="84">
        <v>4582.8900000000003</v>
      </c>
      <c r="D430" s="56">
        <v>4561.08</v>
      </c>
      <c r="E430" s="56">
        <v>4566.3999999999996</v>
      </c>
      <c r="F430" s="56">
        <v>4588.93</v>
      </c>
      <c r="G430" s="56">
        <v>4625.95</v>
      </c>
      <c r="H430" s="56">
        <v>4722.4400000000005</v>
      </c>
      <c r="I430" s="56">
        <v>4940.84</v>
      </c>
      <c r="J430" s="56">
        <v>5084.43</v>
      </c>
      <c r="K430" s="56">
        <v>5106.3900000000003</v>
      </c>
      <c r="L430" s="56">
        <v>5100.9400000000005</v>
      </c>
      <c r="M430" s="56">
        <v>5088.8</v>
      </c>
      <c r="N430" s="56">
        <v>5090.8999999999996</v>
      </c>
      <c r="O430" s="56">
        <v>5101.3999999999996</v>
      </c>
      <c r="P430" s="56">
        <v>5106.74</v>
      </c>
      <c r="Q430" s="56">
        <v>5111.67</v>
      </c>
      <c r="R430" s="56">
        <v>5110.46</v>
      </c>
      <c r="S430" s="56">
        <v>5106.1099999999997</v>
      </c>
      <c r="T430" s="56">
        <v>5086.2299999999996</v>
      </c>
      <c r="U430" s="56">
        <v>5077.45</v>
      </c>
      <c r="V430" s="56">
        <v>5036.99</v>
      </c>
      <c r="W430" s="56">
        <v>4979.38</v>
      </c>
      <c r="X430" s="56">
        <v>4712.25</v>
      </c>
      <c r="Y430" s="56">
        <v>4655.16</v>
      </c>
      <c r="Z430" s="76">
        <v>4613.8099999999995</v>
      </c>
      <c r="AA430" s="65"/>
    </row>
    <row r="431" spans="1:27" ht="16.5" x14ac:dyDescent="0.25">
      <c r="A431" s="64"/>
      <c r="B431" s="88">
        <v>26</v>
      </c>
      <c r="C431" s="84">
        <v>4654.13</v>
      </c>
      <c r="D431" s="56">
        <v>4602.8500000000004</v>
      </c>
      <c r="E431" s="56">
        <v>4590.62</v>
      </c>
      <c r="F431" s="56">
        <v>4592.37</v>
      </c>
      <c r="G431" s="56">
        <v>4610.0200000000004</v>
      </c>
      <c r="H431" s="56">
        <v>4657.8599999999997</v>
      </c>
      <c r="I431" s="56">
        <v>4802.4799999999996</v>
      </c>
      <c r="J431" s="56">
        <v>4897.07</v>
      </c>
      <c r="K431" s="56">
        <v>5042.08</v>
      </c>
      <c r="L431" s="56">
        <v>5074.2700000000004</v>
      </c>
      <c r="M431" s="56">
        <v>5074.88</v>
      </c>
      <c r="N431" s="56">
        <v>5073.93</v>
      </c>
      <c r="O431" s="56">
        <v>5069.7</v>
      </c>
      <c r="P431" s="56">
        <v>5080.78</v>
      </c>
      <c r="Q431" s="56">
        <v>5100.3500000000004</v>
      </c>
      <c r="R431" s="56">
        <v>5104.78</v>
      </c>
      <c r="S431" s="56">
        <v>5100.1099999999997</v>
      </c>
      <c r="T431" s="56">
        <v>5069.57</v>
      </c>
      <c r="U431" s="56">
        <v>5056.8599999999997</v>
      </c>
      <c r="V431" s="56">
        <v>5033.01</v>
      </c>
      <c r="W431" s="56">
        <v>4976.08</v>
      </c>
      <c r="X431" s="56">
        <v>4733.04</v>
      </c>
      <c r="Y431" s="56">
        <v>4672.76</v>
      </c>
      <c r="Z431" s="76">
        <v>4595.8999999999996</v>
      </c>
      <c r="AA431" s="65"/>
    </row>
    <row r="432" spans="1:27" ht="16.5" x14ac:dyDescent="0.25">
      <c r="A432" s="64"/>
      <c r="B432" s="88">
        <v>27</v>
      </c>
      <c r="C432" s="84">
        <v>4585.6400000000003</v>
      </c>
      <c r="D432" s="56">
        <v>4564.9799999999996</v>
      </c>
      <c r="E432" s="56">
        <v>4562.5200000000004</v>
      </c>
      <c r="F432" s="56">
        <v>4562.93</v>
      </c>
      <c r="G432" s="56">
        <v>4565.93</v>
      </c>
      <c r="H432" s="56">
        <v>4589.04</v>
      </c>
      <c r="I432" s="56">
        <v>4633.6900000000005</v>
      </c>
      <c r="J432" s="56">
        <v>4659.58</v>
      </c>
      <c r="K432" s="56">
        <v>4691.51</v>
      </c>
      <c r="L432" s="56">
        <v>4801.3099999999995</v>
      </c>
      <c r="M432" s="56">
        <v>4842.0599999999995</v>
      </c>
      <c r="N432" s="56">
        <v>4841.91</v>
      </c>
      <c r="O432" s="56">
        <v>4845.45</v>
      </c>
      <c r="P432" s="56">
        <v>4848.67</v>
      </c>
      <c r="Q432" s="56">
        <v>4887.29</v>
      </c>
      <c r="R432" s="56">
        <v>4897.03</v>
      </c>
      <c r="S432" s="56">
        <v>4898.76</v>
      </c>
      <c r="T432" s="56">
        <v>4897.6000000000004</v>
      </c>
      <c r="U432" s="56">
        <v>4900.2</v>
      </c>
      <c r="V432" s="56">
        <v>4873.6400000000003</v>
      </c>
      <c r="W432" s="56">
        <v>4822.53</v>
      </c>
      <c r="X432" s="56">
        <v>4757.92</v>
      </c>
      <c r="Y432" s="56">
        <v>4656.87</v>
      </c>
      <c r="Z432" s="76">
        <v>4588.46</v>
      </c>
      <c r="AA432" s="65"/>
    </row>
    <row r="433" spans="1:27" ht="16.5" x14ac:dyDescent="0.25">
      <c r="A433" s="64"/>
      <c r="B433" s="88">
        <v>28</v>
      </c>
      <c r="C433" s="84">
        <v>4578.21</v>
      </c>
      <c r="D433" s="56">
        <v>4562.37</v>
      </c>
      <c r="E433" s="56">
        <v>4560.93</v>
      </c>
      <c r="F433" s="56">
        <v>4562.4400000000005</v>
      </c>
      <c r="G433" s="56">
        <v>4594.95</v>
      </c>
      <c r="H433" s="56">
        <v>4667.13</v>
      </c>
      <c r="I433" s="56">
        <v>4815.95</v>
      </c>
      <c r="J433" s="56">
        <v>4969.47</v>
      </c>
      <c r="K433" s="56">
        <v>4972.99</v>
      </c>
      <c r="L433" s="56">
        <v>4978.93</v>
      </c>
      <c r="M433" s="56">
        <v>4968.6400000000003</v>
      </c>
      <c r="N433" s="56">
        <v>4969.3</v>
      </c>
      <c r="O433" s="56">
        <v>4978.38</v>
      </c>
      <c r="P433" s="56">
        <v>5007.28</v>
      </c>
      <c r="Q433" s="56">
        <v>5009.45</v>
      </c>
      <c r="R433" s="56">
        <v>5004.55</v>
      </c>
      <c r="S433" s="56">
        <v>4994.95</v>
      </c>
      <c r="T433" s="56">
        <v>4972.3099999999995</v>
      </c>
      <c r="U433" s="56">
        <v>4968.3099999999995</v>
      </c>
      <c r="V433" s="56">
        <v>4960.1099999999997</v>
      </c>
      <c r="W433" s="56">
        <v>4914.82</v>
      </c>
      <c r="X433" s="56">
        <v>4786.17</v>
      </c>
      <c r="Y433" s="56">
        <v>4655.72</v>
      </c>
      <c r="Z433" s="76">
        <v>4587.6900000000005</v>
      </c>
      <c r="AA433" s="65"/>
    </row>
    <row r="434" spans="1:27" ht="16.5" x14ac:dyDescent="0.25">
      <c r="A434" s="64"/>
      <c r="B434" s="88">
        <v>29</v>
      </c>
      <c r="C434" s="84">
        <v>4580.2299999999996</v>
      </c>
      <c r="D434" s="56">
        <v>4560.1499999999996</v>
      </c>
      <c r="E434" s="56">
        <v>4543.46</v>
      </c>
      <c r="F434" s="56">
        <v>4550.0599999999995</v>
      </c>
      <c r="G434" s="56">
        <v>4572.37</v>
      </c>
      <c r="H434" s="56">
        <v>4661.32</v>
      </c>
      <c r="I434" s="56">
        <v>4783.32</v>
      </c>
      <c r="J434" s="56">
        <v>4941.47</v>
      </c>
      <c r="K434" s="56">
        <v>4983.5200000000004</v>
      </c>
      <c r="L434" s="56">
        <v>4994.45</v>
      </c>
      <c r="M434" s="56">
        <v>4985.03</v>
      </c>
      <c r="N434" s="56">
        <v>4976.47</v>
      </c>
      <c r="O434" s="56">
        <v>4980.45</v>
      </c>
      <c r="P434" s="56">
        <v>4953.4400000000005</v>
      </c>
      <c r="Q434" s="56">
        <v>4957.25</v>
      </c>
      <c r="R434" s="56">
        <v>4964.8</v>
      </c>
      <c r="S434" s="56">
        <v>4960.38</v>
      </c>
      <c r="T434" s="56">
        <v>4949.74</v>
      </c>
      <c r="U434" s="56">
        <v>4961.54</v>
      </c>
      <c r="V434" s="56">
        <v>4950.34</v>
      </c>
      <c r="W434" s="56">
        <v>4882.68</v>
      </c>
      <c r="X434" s="56">
        <v>4689.74</v>
      </c>
      <c r="Y434" s="56">
        <v>4646.83</v>
      </c>
      <c r="Z434" s="76">
        <v>4589.5599999999995</v>
      </c>
      <c r="AA434" s="65"/>
    </row>
    <row r="435" spans="1:27" ht="16.5" x14ac:dyDescent="0.25">
      <c r="A435" s="64"/>
      <c r="B435" s="88">
        <v>30</v>
      </c>
      <c r="C435" s="84">
        <v>4590.99</v>
      </c>
      <c r="D435" s="56">
        <v>4572.47</v>
      </c>
      <c r="E435" s="56">
        <v>4571.45</v>
      </c>
      <c r="F435" s="56">
        <v>4581.67</v>
      </c>
      <c r="G435" s="56">
        <v>4597.33</v>
      </c>
      <c r="H435" s="56">
        <v>4663.57</v>
      </c>
      <c r="I435" s="56">
        <v>4764.84</v>
      </c>
      <c r="J435" s="56">
        <v>4893.8999999999996</v>
      </c>
      <c r="K435" s="56">
        <v>4925.1099999999997</v>
      </c>
      <c r="L435" s="56">
        <v>4925.4799999999996</v>
      </c>
      <c r="M435" s="56">
        <v>4922.59</v>
      </c>
      <c r="N435" s="56">
        <v>4920.3999999999996</v>
      </c>
      <c r="O435" s="56">
        <v>4924.21</v>
      </c>
      <c r="P435" s="56">
        <v>4948.62</v>
      </c>
      <c r="Q435" s="56">
        <v>4945</v>
      </c>
      <c r="R435" s="56">
        <v>4946.71</v>
      </c>
      <c r="S435" s="56">
        <v>4947.47</v>
      </c>
      <c r="T435" s="56">
        <v>4949.25</v>
      </c>
      <c r="U435" s="56">
        <v>4937.3099999999995</v>
      </c>
      <c r="V435" s="56">
        <v>4926.66</v>
      </c>
      <c r="W435" s="56">
        <v>4890.49</v>
      </c>
      <c r="X435" s="56">
        <v>4719.04</v>
      </c>
      <c r="Y435" s="56">
        <v>4675.4799999999996</v>
      </c>
      <c r="Z435" s="76">
        <v>4594.5599999999995</v>
      </c>
      <c r="AA435" s="65"/>
    </row>
    <row r="436" spans="1:27" ht="17.25" thickBot="1" x14ac:dyDescent="0.3">
      <c r="A436" s="64"/>
      <c r="B436" s="89">
        <v>31</v>
      </c>
      <c r="C436" s="85">
        <v>4589.1099999999997</v>
      </c>
      <c r="D436" s="77">
        <v>4577.2</v>
      </c>
      <c r="E436" s="77">
        <v>4566.8099999999995</v>
      </c>
      <c r="F436" s="77">
        <v>4570.24</v>
      </c>
      <c r="G436" s="77">
        <v>4585.4799999999996</v>
      </c>
      <c r="H436" s="77">
        <v>4618.0200000000004</v>
      </c>
      <c r="I436" s="77">
        <v>4653.49</v>
      </c>
      <c r="J436" s="77">
        <v>4658.58</v>
      </c>
      <c r="K436" s="77">
        <v>4661.7299999999996</v>
      </c>
      <c r="L436" s="77">
        <v>4655.41</v>
      </c>
      <c r="M436" s="77">
        <v>4653.7700000000004</v>
      </c>
      <c r="N436" s="77">
        <v>4651.28</v>
      </c>
      <c r="O436" s="77">
        <v>4650.8999999999996</v>
      </c>
      <c r="P436" s="77">
        <v>4644.66</v>
      </c>
      <c r="Q436" s="77">
        <v>4650.67</v>
      </c>
      <c r="R436" s="77">
        <v>4656.05</v>
      </c>
      <c r="S436" s="77">
        <v>4654.3599999999997</v>
      </c>
      <c r="T436" s="77">
        <v>4651.58</v>
      </c>
      <c r="U436" s="77">
        <v>4652.54</v>
      </c>
      <c r="V436" s="77">
        <v>4642.6900000000005</v>
      </c>
      <c r="W436" s="77">
        <v>4629.8900000000003</v>
      </c>
      <c r="X436" s="77">
        <v>4623.45</v>
      </c>
      <c r="Y436" s="77">
        <v>4600.49</v>
      </c>
      <c r="Z436" s="78">
        <v>4582.46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132</v>
      </c>
      <c r="C438" s="302" t="s">
        <v>166</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0.03</v>
      </c>
      <c r="F440" s="79">
        <v>280.24</v>
      </c>
      <c r="G440" s="79">
        <v>66.989999999999995</v>
      </c>
      <c r="H440" s="79">
        <v>91.03</v>
      </c>
      <c r="I440" s="79">
        <v>108.58</v>
      </c>
      <c r="J440" s="79">
        <v>40.79</v>
      </c>
      <c r="K440" s="79">
        <v>35.04</v>
      </c>
      <c r="L440" s="79">
        <v>15.67</v>
      </c>
      <c r="M440" s="79">
        <v>14.48</v>
      </c>
      <c r="N440" s="79">
        <v>32.840000000000003</v>
      </c>
      <c r="O440" s="79">
        <v>16.440000000000001</v>
      </c>
      <c r="P440" s="79">
        <v>0.67</v>
      </c>
      <c r="Q440" s="79">
        <v>0.42</v>
      </c>
      <c r="R440" s="79">
        <v>0.4</v>
      </c>
      <c r="S440" s="79">
        <v>10.86</v>
      </c>
      <c r="T440" s="79">
        <v>0.02</v>
      </c>
      <c r="U440" s="79">
        <v>0</v>
      </c>
      <c r="V440" s="79">
        <v>0</v>
      </c>
      <c r="W440" s="79">
        <v>0</v>
      </c>
      <c r="X440" s="79">
        <v>0</v>
      </c>
      <c r="Y440" s="79">
        <v>0</v>
      </c>
      <c r="Z440" s="80">
        <v>0</v>
      </c>
      <c r="AA440" s="65"/>
    </row>
    <row r="441" spans="1:27" ht="16.5" x14ac:dyDescent="0.25">
      <c r="A441" s="64"/>
      <c r="B441" s="88">
        <v>2</v>
      </c>
      <c r="C441" s="84">
        <v>45.68</v>
      </c>
      <c r="D441" s="56">
        <v>109.77</v>
      </c>
      <c r="E441" s="56">
        <v>183.7</v>
      </c>
      <c r="F441" s="56">
        <v>133.49</v>
      </c>
      <c r="G441" s="56">
        <v>39.26</v>
      </c>
      <c r="H441" s="56">
        <v>123.86</v>
      </c>
      <c r="I441" s="56">
        <v>92.42</v>
      </c>
      <c r="J441" s="56">
        <v>33.270000000000003</v>
      </c>
      <c r="K441" s="56">
        <v>18.739999999999998</v>
      </c>
      <c r="L441" s="56">
        <v>0</v>
      </c>
      <c r="M441" s="56">
        <v>0</v>
      </c>
      <c r="N441" s="56">
        <v>0</v>
      </c>
      <c r="O441" s="56">
        <v>0</v>
      </c>
      <c r="P441" s="56">
        <v>0</v>
      </c>
      <c r="Q441" s="56">
        <v>29.24</v>
      </c>
      <c r="R441" s="56">
        <v>12.95</v>
      </c>
      <c r="S441" s="56">
        <v>8.27</v>
      </c>
      <c r="T441" s="56">
        <v>0</v>
      </c>
      <c r="U441" s="56">
        <v>0</v>
      </c>
      <c r="V441" s="56">
        <v>0</v>
      </c>
      <c r="W441" s="56">
        <v>0</v>
      </c>
      <c r="X441" s="56">
        <v>0</v>
      </c>
      <c r="Y441" s="56">
        <v>0</v>
      </c>
      <c r="Z441" s="76">
        <v>7.23</v>
      </c>
      <c r="AA441" s="65"/>
    </row>
    <row r="442" spans="1:27" ht="16.5" x14ac:dyDescent="0.25">
      <c r="A442" s="64"/>
      <c r="B442" s="88">
        <v>3</v>
      </c>
      <c r="C442" s="84">
        <v>0</v>
      </c>
      <c r="D442" s="56">
        <v>29.17</v>
      </c>
      <c r="E442" s="56">
        <v>136.81</v>
      </c>
      <c r="F442" s="56">
        <v>57.64</v>
      </c>
      <c r="G442" s="56">
        <v>24.93</v>
      </c>
      <c r="H442" s="56">
        <v>176.7</v>
      </c>
      <c r="I442" s="56">
        <v>214.2</v>
      </c>
      <c r="J442" s="56">
        <v>179.98</v>
      </c>
      <c r="K442" s="56">
        <v>167.49</v>
      </c>
      <c r="L442" s="56">
        <v>144.83000000000001</v>
      </c>
      <c r="M442" s="56">
        <v>198.35</v>
      </c>
      <c r="N442" s="56">
        <v>209.81</v>
      </c>
      <c r="O442" s="56">
        <v>175.2</v>
      </c>
      <c r="P442" s="56">
        <v>263.45</v>
      </c>
      <c r="Q442" s="56">
        <v>214.3</v>
      </c>
      <c r="R442" s="56">
        <v>217.6</v>
      </c>
      <c r="S442" s="56">
        <v>196.15</v>
      </c>
      <c r="T442" s="56">
        <v>165.28</v>
      </c>
      <c r="U442" s="56">
        <v>0</v>
      </c>
      <c r="V442" s="56">
        <v>0</v>
      </c>
      <c r="W442" s="56">
        <v>0</v>
      </c>
      <c r="X442" s="56">
        <v>0</v>
      </c>
      <c r="Y442" s="56">
        <v>0</v>
      </c>
      <c r="Z442" s="76">
        <v>0</v>
      </c>
      <c r="AA442" s="65"/>
    </row>
    <row r="443" spans="1:27" ht="16.5" x14ac:dyDescent="0.25">
      <c r="A443" s="64"/>
      <c r="B443" s="88">
        <v>4</v>
      </c>
      <c r="C443" s="84">
        <v>1.26</v>
      </c>
      <c r="D443" s="56">
        <v>0.02</v>
      </c>
      <c r="E443" s="56">
        <v>20.92</v>
      </c>
      <c r="F443" s="56">
        <v>49.29</v>
      </c>
      <c r="G443" s="56">
        <v>137.43</v>
      </c>
      <c r="H443" s="56">
        <v>175.7</v>
      </c>
      <c r="I443" s="56">
        <v>189.48</v>
      </c>
      <c r="J443" s="56">
        <v>158.38</v>
      </c>
      <c r="K443" s="56">
        <v>195.54</v>
      </c>
      <c r="L443" s="56">
        <v>129.9</v>
      </c>
      <c r="M443" s="56">
        <v>89.48</v>
      </c>
      <c r="N443" s="56">
        <v>54.94</v>
      </c>
      <c r="O443" s="56">
        <v>58.87</v>
      </c>
      <c r="P443" s="56">
        <v>140.86000000000001</v>
      </c>
      <c r="Q443" s="56">
        <v>101.32</v>
      </c>
      <c r="R443" s="56">
        <v>46.28</v>
      </c>
      <c r="S443" s="56">
        <v>40.549999999999997</v>
      </c>
      <c r="T443" s="56">
        <v>0.93</v>
      </c>
      <c r="U443" s="56">
        <v>65.89</v>
      </c>
      <c r="V443" s="56">
        <v>0</v>
      </c>
      <c r="W443" s="56">
        <v>0</v>
      </c>
      <c r="X443" s="56">
        <v>5.0999999999999996</v>
      </c>
      <c r="Y443" s="56">
        <v>0</v>
      </c>
      <c r="Z443" s="76">
        <v>0</v>
      </c>
      <c r="AA443" s="65"/>
    </row>
    <row r="444" spans="1:27" ht="16.5" x14ac:dyDescent="0.25">
      <c r="A444" s="64"/>
      <c r="B444" s="88">
        <v>5</v>
      </c>
      <c r="C444" s="84">
        <v>0.02</v>
      </c>
      <c r="D444" s="56">
        <v>0</v>
      </c>
      <c r="E444" s="56">
        <v>3.26</v>
      </c>
      <c r="F444" s="56">
        <v>3.07</v>
      </c>
      <c r="G444" s="56">
        <v>34.020000000000003</v>
      </c>
      <c r="H444" s="56">
        <v>59.21</v>
      </c>
      <c r="I444" s="56">
        <v>107.49</v>
      </c>
      <c r="J444" s="56">
        <v>84.62</v>
      </c>
      <c r="K444" s="56">
        <v>111.02</v>
      </c>
      <c r="L444" s="56">
        <v>21.38</v>
      </c>
      <c r="M444" s="56">
        <v>9.94</v>
      </c>
      <c r="N444" s="56">
        <v>20.7</v>
      </c>
      <c r="O444" s="56">
        <v>22.06</v>
      </c>
      <c r="P444" s="56">
        <v>30.24</v>
      </c>
      <c r="Q444" s="56">
        <v>29.07</v>
      </c>
      <c r="R444" s="56">
        <v>24.26</v>
      </c>
      <c r="S444" s="56">
        <v>9.16</v>
      </c>
      <c r="T444" s="56">
        <v>0</v>
      </c>
      <c r="U444" s="56">
        <v>0</v>
      </c>
      <c r="V444" s="56">
        <v>0</v>
      </c>
      <c r="W444" s="56">
        <v>0</v>
      </c>
      <c r="X444" s="56">
        <v>0</v>
      </c>
      <c r="Y444" s="56">
        <v>0</v>
      </c>
      <c r="Z444" s="76">
        <v>0</v>
      </c>
      <c r="AA444" s="65"/>
    </row>
    <row r="445" spans="1:27" ht="16.5" x14ac:dyDescent="0.25">
      <c r="A445" s="64"/>
      <c r="B445" s="88">
        <v>6</v>
      </c>
      <c r="C445" s="84">
        <v>0.13</v>
      </c>
      <c r="D445" s="56">
        <v>0</v>
      </c>
      <c r="E445" s="56">
        <v>12.79</v>
      </c>
      <c r="F445" s="56">
        <v>7.61</v>
      </c>
      <c r="G445" s="56">
        <v>1.28</v>
      </c>
      <c r="H445" s="56">
        <v>47.93</v>
      </c>
      <c r="I445" s="56">
        <v>70.239999999999995</v>
      </c>
      <c r="J445" s="56">
        <v>64.06</v>
      </c>
      <c r="K445" s="56">
        <v>125.84</v>
      </c>
      <c r="L445" s="56">
        <v>95.6</v>
      </c>
      <c r="M445" s="56">
        <v>82.1</v>
      </c>
      <c r="N445" s="56">
        <v>0</v>
      </c>
      <c r="O445" s="56">
        <v>0</v>
      </c>
      <c r="P445" s="56">
        <v>6.33</v>
      </c>
      <c r="Q445" s="56">
        <v>0</v>
      </c>
      <c r="R445" s="56">
        <v>48.36</v>
      </c>
      <c r="S445" s="56">
        <v>37.47</v>
      </c>
      <c r="T445" s="56">
        <v>0</v>
      </c>
      <c r="U445" s="56">
        <v>0</v>
      </c>
      <c r="V445" s="56">
        <v>0</v>
      </c>
      <c r="W445" s="56">
        <v>0</v>
      </c>
      <c r="X445" s="56">
        <v>0</v>
      </c>
      <c r="Y445" s="56">
        <v>0</v>
      </c>
      <c r="Z445" s="76">
        <v>0</v>
      </c>
      <c r="AA445" s="65"/>
    </row>
    <row r="446" spans="1:27" ht="16.5" x14ac:dyDescent="0.25">
      <c r="A446" s="64"/>
      <c r="B446" s="88">
        <v>7</v>
      </c>
      <c r="C446" s="84">
        <v>0.04</v>
      </c>
      <c r="D446" s="56">
        <v>0</v>
      </c>
      <c r="E446" s="56">
        <v>0</v>
      </c>
      <c r="F446" s="56">
        <v>0</v>
      </c>
      <c r="G446" s="56">
        <v>0</v>
      </c>
      <c r="H446" s="56">
        <v>62.66</v>
      </c>
      <c r="I446" s="56">
        <v>96.3</v>
      </c>
      <c r="J446" s="56">
        <v>85.92</v>
      </c>
      <c r="K446" s="56">
        <v>65</v>
      </c>
      <c r="L446" s="56">
        <v>38.49</v>
      </c>
      <c r="M446" s="56">
        <v>0</v>
      </c>
      <c r="N446" s="56">
        <v>0</v>
      </c>
      <c r="O446" s="56">
        <v>0</v>
      </c>
      <c r="P446" s="56">
        <v>0</v>
      </c>
      <c r="Q446" s="56">
        <v>0</v>
      </c>
      <c r="R446" s="56">
        <v>0</v>
      </c>
      <c r="S446" s="56">
        <v>4.18</v>
      </c>
      <c r="T446" s="56">
        <v>0</v>
      </c>
      <c r="U446" s="56">
        <v>0</v>
      </c>
      <c r="V446" s="56">
        <v>0</v>
      </c>
      <c r="W446" s="56">
        <v>0</v>
      </c>
      <c r="X446" s="56">
        <v>0</v>
      </c>
      <c r="Y446" s="56">
        <v>0</v>
      </c>
      <c r="Z446" s="76">
        <v>0.63</v>
      </c>
      <c r="AA446" s="65"/>
    </row>
    <row r="447" spans="1:27" ht="16.5" x14ac:dyDescent="0.25">
      <c r="A447" s="64"/>
      <c r="B447" s="88">
        <v>8</v>
      </c>
      <c r="C447" s="84">
        <v>0</v>
      </c>
      <c r="D447" s="56">
        <v>0</v>
      </c>
      <c r="E447" s="56">
        <v>8.57</v>
      </c>
      <c r="F447" s="56">
        <v>0.01</v>
      </c>
      <c r="G447" s="56">
        <v>27.99</v>
      </c>
      <c r="H447" s="56">
        <v>58.3</v>
      </c>
      <c r="I447" s="56">
        <v>97.47</v>
      </c>
      <c r="J447" s="56">
        <v>13.28</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7.91</v>
      </c>
      <c r="F448" s="56">
        <v>10.6</v>
      </c>
      <c r="G448" s="56">
        <v>60.56</v>
      </c>
      <c r="H448" s="56">
        <v>116.41</v>
      </c>
      <c r="I448" s="56">
        <v>135.69999999999999</v>
      </c>
      <c r="J448" s="56">
        <v>75.44</v>
      </c>
      <c r="K448" s="56">
        <v>85.61</v>
      </c>
      <c r="L448" s="56">
        <v>42.92</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17.760000000000002</v>
      </c>
      <c r="G449" s="56">
        <v>60.38</v>
      </c>
      <c r="H449" s="56">
        <v>37.65</v>
      </c>
      <c r="I449" s="56">
        <v>92.31</v>
      </c>
      <c r="J449" s="56">
        <v>33.42</v>
      </c>
      <c r="K449" s="56">
        <v>10.81</v>
      </c>
      <c r="L449" s="56">
        <v>0</v>
      </c>
      <c r="M449" s="56">
        <v>0</v>
      </c>
      <c r="N449" s="56">
        <v>0</v>
      </c>
      <c r="O449" s="56">
        <v>0</v>
      </c>
      <c r="P449" s="56">
        <v>1.06</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24.43</v>
      </c>
      <c r="G450" s="56">
        <v>83.58</v>
      </c>
      <c r="H450" s="56">
        <v>83.32</v>
      </c>
      <c r="I450" s="56">
        <v>180.16</v>
      </c>
      <c r="J450" s="56">
        <v>45.8</v>
      </c>
      <c r="K450" s="56">
        <v>46.66</v>
      </c>
      <c r="L450" s="56">
        <v>48.24</v>
      </c>
      <c r="M450" s="56">
        <v>44.68</v>
      </c>
      <c r="N450" s="56">
        <v>26.43</v>
      </c>
      <c r="O450" s="56">
        <v>31.54</v>
      </c>
      <c r="P450" s="56">
        <v>148.53</v>
      </c>
      <c r="Q450" s="56">
        <v>146.66999999999999</v>
      </c>
      <c r="R450" s="56">
        <v>140.66999999999999</v>
      </c>
      <c r="S450" s="56">
        <v>121.74</v>
      </c>
      <c r="T450" s="56">
        <v>121.48</v>
      </c>
      <c r="U450" s="56">
        <v>119.49</v>
      </c>
      <c r="V450" s="56">
        <v>39.799999999999997</v>
      </c>
      <c r="W450" s="56">
        <v>0</v>
      </c>
      <c r="X450" s="56">
        <v>0</v>
      </c>
      <c r="Y450" s="56">
        <v>0</v>
      </c>
      <c r="Z450" s="76">
        <v>0</v>
      </c>
      <c r="AA450" s="65"/>
    </row>
    <row r="451" spans="1:27" ht="16.5" x14ac:dyDescent="0.25">
      <c r="A451" s="64"/>
      <c r="B451" s="88">
        <v>12</v>
      </c>
      <c r="C451" s="84">
        <v>0</v>
      </c>
      <c r="D451" s="56">
        <v>5.92</v>
      </c>
      <c r="E451" s="56">
        <v>0</v>
      </c>
      <c r="F451" s="56">
        <v>17.440000000000001</v>
      </c>
      <c r="G451" s="56">
        <v>44.09</v>
      </c>
      <c r="H451" s="56">
        <v>81.75</v>
      </c>
      <c r="I451" s="56">
        <v>169.25</v>
      </c>
      <c r="J451" s="56">
        <v>141.19999999999999</v>
      </c>
      <c r="K451" s="56">
        <v>95.42</v>
      </c>
      <c r="L451" s="56">
        <v>92.17</v>
      </c>
      <c r="M451" s="56">
        <v>120.55</v>
      </c>
      <c r="N451" s="56">
        <v>102.8</v>
      </c>
      <c r="O451" s="56">
        <v>98.42</v>
      </c>
      <c r="P451" s="56">
        <v>111.08</v>
      </c>
      <c r="Q451" s="56">
        <v>77.89</v>
      </c>
      <c r="R451" s="56">
        <v>58.71</v>
      </c>
      <c r="S451" s="56">
        <v>37.299999999999997</v>
      </c>
      <c r="T451" s="56">
        <v>48.68</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33.71</v>
      </c>
      <c r="H452" s="56">
        <v>30.54</v>
      </c>
      <c r="I452" s="56">
        <v>16.100000000000001</v>
      </c>
      <c r="J452" s="56">
        <v>1.79</v>
      </c>
      <c r="K452" s="56">
        <v>46.26</v>
      </c>
      <c r="L452" s="56">
        <v>0</v>
      </c>
      <c r="M452" s="56">
        <v>0</v>
      </c>
      <c r="N452" s="56">
        <v>0</v>
      </c>
      <c r="O452" s="56">
        <v>0</v>
      </c>
      <c r="P452" s="56">
        <v>0</v>
      </c>
      <c r="Q452" s="56">
        <v>0</v>
      </c>
      <c r="R452" s="56">
        <v>3.55</v>
      </c>
      <c r="S452" s="56">
        <v>11.23</v>
      </c>
      <c r="T452" s="56">
        <v>45.68</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52.26</v>
      </c>
      <c r="H453" s="56">
        <v>82.13</v>
      </c>
      <c r="I453" s="56">
        <v>59.94</v>
      </c>
      <c r="J453" s="56">
        <v>38.97</v>
      </c>
      <c r="K453" s="56">
        <v>91.99</v>
      </c>
      <c r="L453" s="56">
        <v>66.849999999999994</v>
      </c>
      <c r="M453" s="56">
        <v>8.1199999999999992</v>
      </c>
      <c r="N453" s="56">
        <v>35.18</v>
      </c>
      <c r="O453" s="56">
        <v>30.81</v>
      </c>
      <c r="P453" s="56">
        <v>60.85</v>
      </c>
      <c r="Q453" s="56">
        <v>0</v>
      </c>
      <c r="R453" s="56">
        <v>43.75</v>
      </c>
      <c r="S453" s="56">
        <v>53.68</v>
      </c>
      <c r="T453" s="56">
        <v>8.32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26.61</v>
      </c>
      <c r="I454" s="56">
        <v>185.25</v>
      </c>
      <c r="J454" s="56">
        <v>204.22</v>
      </c>
      <c r="K454" s="56">
        <v>198.61</v>
      </c>
      <c r="L454" s="56">
        <v>95.46</v>
      </c>
      <c r="M454" s="56">
        <v>34.65</v>
      </c>
      <c r="N454" s="56">
        <v>0</v>
      </c>
      <c r="O454" s="56">
        <v>0</v>
      </c>
      <c r="P454" s="56">
        <v>0.02</v>
      </c>
      <c r="Q454" s="56">
        <v>0</v>
      </c>
      <c r="R454" s="56">
        <v>21.12</v>
      </c>
      <c r="S454" s="56">
        <v>82.12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39.090000000000003</v>
      </c>
      <c r="H455" s="56">
        <v>89.06</v>
      </c>
      <c r="I455" s="56">
        <v>181.91</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0.02</v>
      </c>
      <c r="F456" s="56">
        <v>20.52</v>
      </c>
      <c r="G456" s="56">
        <v>62.03</v>
      </c>
      <c r="H456" s="56">
        <v>50.71</v>
      </c>
      <c r="I456" s="56">
        <v>130.09</v>
      </c>
      <c r="J456" s="56">
        <v>19.05</v>
      </c>
      <c r="K456" s="56">
        <v>0.03</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40.64</v>
      </c>
      <c r="H457" s="56">
        <v>29.33</v>
      </c>
      <c r="I457" s="56">
        <v>89.34</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0</v>
      </c>
      <c r="I459" s="56">
        <v>0</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0.09</v>
      </c>
      <c r="H460" s="56">
        <v>0</v>
      </c>
      <c r="I460" s="56">
        <v>107.95</v>
      </c>
      <c r="J460" s="56">
        <v>37.659999999999997</v>
      </c>
      <c r="K460" s="56">
        <v>1.21</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1.1599999999999999</v>
      </c>
      <c r="G461" s="56">
        <v>28.49</v>
      </c>
      <c r="H461" s="56">
        <v>73.92</v>
      </c>
      <c r="I461" s="56">
        <v>175.62</v>
      </c>
      <c r="J461" s="56">
        <v>81.47</v>
      </c>
      <c r="K461" s="56">
        <v>60.19</v>
      </c>
      <c r="L461" s="56">
        <v>41.77</v>
      </c>
      <c r="M461" s="56">
        <v>0.18</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0.04</v>
      </c>
      <c r="E462" s="56">
        <v>0.27</v>
      </c>
      <c r="F462" s="56">
        <v>6.58</v>
      </c>
      <c r="G462" s="56">
        <v>39.74</v>
      </c>
      <c r="H462" s="56">
        <v>65.739999999999995</v>
      </c>
      <c r="I462" s="56">
        <v>139.54</v>
      </c>
      <c r="J462" s="56">
        <v>30.18</v>
      </c>
      <c r="K462" s="56">
        <v>31.71</v>
      </c>
      <c r="L462" s="56">
        <v>9.1999999999999993</v>
      </c>
      <c r="M462" s="56">
        <v>0.06</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26.45</v>
      </c>
      <c r="H463" s="56">
        <v>67.88</v>
      </c>
      <c r="I463" s="56">
        <v>154.81</v>
      </c>
      <c r="J463" s="56">
        <v>0.22</v>
      </c>
      <c r="K463" s="56">
        <v>0.31</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2.85</v>
      </c>
      <c r="F464" s="56">
        <v>0.22</v>
      </c>
      <c r="G464" s="56">
        <v>65.39</v>
      </c>
      <c r="H464" s="56">
        <v>144.22</v>
      </c>
      <c r="I464" s="56">
        <v>262.10000000000002</v>
      </c>
      <c r="J464" s="56">
        <v>127.39</v>
      </c>
      <c r="K464" s="56">
        <v>108.16</v>
      </c>
      <c r="L464" s="56">
        <v>77.2</v>
      </c>
      <c r="M464" s="56">
        <v>82.9</v>
      </c>
      <c r="N464" s="56">
        <v>98.85</v>
      </c>
      <c r="O464" s="56">
        <v>116.56</v>
      </c>
      <c r="P464" s="56">
        <v>122.39</v>
      </c>
      <c r="Q464" s="56">
        <v>120.78</v>
      </c>
      <c r="R464" s="56">
        <v>107.74</v>
      </c>
      <c r="S464" s="56">
        <v>83.25</v>
      </c>
      <c r="T464" s="56">
        <v>47.37</v>
      </c>
      <c r="U464" s="56">
        <v>47.51</v>
      </c>
      <c r="V464" s="56">
        <v>20.68</v>
      </c>
      <c r="W464" s="56">
        <v>0</v>
      </c>
      <c r="X464" s="56">
        <v>127.74</v>
      </c>
      <c r="Y464" s="56">
        <v>0</v>
      </c>
      <c r="Z464" s="76">
        <v>0</v>
      </c>
      <c r="AA464" s="65"/>
    </row>
    <row r="465" spans="1:27" ht="16.5" x14ac:dyDescent="0.25">
      <c r="A465" s="64"/>
      <c r="B465" s="88">
        <v>26</v>
      </c>
      <c r="C465" s="84">
        <v>0</v>
      </c>
      <c r="D465" s="56">
        <v>0</v>
      </c>
      <c r="E465" s="56">
        <v>0</v>
      </c>
      <c r="F465" s="56">
        <v>0</v>
      </c>
      <c r="G465" s="56">
        <v>0</v>
      </c>
      <c r="H465" s="56">
        <v>48.77</v>
      </c>
      <c r="I465" s="56">
        <v>96.44</v>
      </c>
      <c r="J465" s="56">
        <v>151.30000000000001</v>
      </c>
      <c r="K465" s="56">
        <v>68.89</v>
      </c>
      <c r="L465" s="56">
        <v>66.42</v>
      </c>
      <c r="M465" s="56">
        <v>60.55</v>
      </c>
      <c r="N465" s="56">
        <v>67.84</v>
      </c>
      <c r="O465" s="56">
        <v>69.569999999999993</v>
      </c>
      <c r="P465" s="56">
        <v>101.04</v>
      </c>
      <c r="Q465" s="56">
        <v>83.69</v>
      </c>
      <c r="R465" s="56">
        <v>43.75</v>
      </c>
      <c r="S465" s="56">
        <v>37.14</v>
      </c>
      <c r="T465" s="56">
        <v>72.63</v>
      </c>
      <c r="U465" s="56">
        <v>50.18</v>
      </c>
      <c r="V465" s="56">
        <v>0.09</v>
      </c>
      <c r="W465" s="56">
        <v>0</v>
      </c>
      <c r="X465" s="56">
        <v>0</v>
      </c>
      <c r="Y465" s="56">
        <v>0</v>
      </c>
      <c r="Z465" s="76">
        <v>0</v>
      </c>
      <c r="AA465" s="65"/>
    </row>
    <row r="466" spans="1:27" ht="16.5" x14ac:dyDescent="0.25">
      <c r="A466" s="64"/>
      <c r="B466" s="88">
        <v>27</v>
      </c>
      <c r="C466" s="84">
        <v>0</v>
      </c>
      <c r="D466" s="56">
        <v>0</v>
      </c>
      <c r="E466" s="56">
        <v>0</v>
      </c>
      <c r="F466" s="56">
        <v>0</v>
      </c>
      <c r="G466" s="56">
        <v>0</v>
      </c>
      <c r="H466" s="56">
        <v>24.73</v>
      </c>
      <c r="I466" s="56">
        <v>29.39</v>
      </c>
      <c r="J466" s="56">
        <v>0</v>
      </c>
      <c r="K466" s="56">
        <v>29.04</v>
      </c>
      <c r="L466" s="56">
        <v>48.2</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44.87</v>
      </c>
      <c r="I467" s="56">
        <v>190.82</v>
      </c>
      <c r="J467" s="56">
        <v>57.03</v>
      </c>
      <c r="K467" s="56">
        <v>79.7</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9.42</v>
      </c>
      <c r="G468" s="56">
        <v>14.49</v>
      </c>
      <c r="H468" s="56">
        <v>0</v>
      </c>
      <c r="I468" s="56">
        <v>83.07</v>
      </c>
      <c r="J468" s="56">
        <v>35.6</v>
      </c>
      <c r="K468" s="56">
        <v>54.54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3.04</v>
      </c>
      <c r="E469" s="56">
        <v>11.99</v>
      </c>
      <c r="F469" s="56">
        <v>11.33</v>
      </c>
      <c r="G469" s="56">
        <v>40.520000000000003</v>
      </c>
      <c r="H469" s="56">
        <v>150.63</v>
      </c>
      <c r="I469" s="56">
        <v>259.81</v>
      </c>
      <c r="J469" s="56">
        <v>164.91</v>
      </c>
      <c r="K469" s="56">
        <v>112.57</v>
      </c>
      <c r="L469" s="56">
        <v>100.02</v>
      </c>
      <c r="M469" s="56">
        <v>97.38</v>
      </c>
      <c r="N469" s="56">
        <v>98.73</v>
      </c>
      <c r="O469" s="56">
        <v>83.86</v>
      </c>
      <c r="P469" s="56">
        <v>73.44</v>
      </c>
      <c r="Q469" s="56">
        <v>84.46</v>
      </c>
      <c r="R469" s="56">
        <v>89.36</v>
      </c>
      <c r="S469" s="56">
        <v>62.85</v>
      </c>
      <c r="T469" s="56">
        <v>37.130000000000003</v>
      </c>
      <c r="U469" s="56">
        <v>0</v>
      </c>
      <c r="V469" s="56">
        <v>0</v>
      </c>
      <c r="W469" s="56">
        <v>0</v>
      </c>
      <c r="X469" s="56">
        <v>0</v>
      </c>
      <c r="Y469" s="56">
        <v>0</v>
      </c>
      <c r="Z469" s="76">
        <v>0.28000000000000003</v>
      </c>
      <c r="AA469" s="65"/>
    </row>
    <row r="470" spans="1:27" ht="17.25" thickBot="1" x14ac:dyDescent="0.3">
      <c r="A470" s="64"/>
      <c r="B470" s="89">
        <v>31</v>
      </c>
      <c r="C470" s="85">
        <v>0</v>
      </c>
      <c r="D470" s="77">
        <v>0</v>
      </c>
      <c r="E470" s="77">
        <v>0</v>
      </c>
      <c r="F470" s="77">
        <v>0</v>
      </c>
      <c r="G470" s="77">
        <v>0</v>
      </c>
      <c r="H470" s="77">
        <v>5.79</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132</v>
      </c>
      <c r="C472" s="302" t="s">
        <v>167</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320.93</v>
      </c>
      <c r="D474" s="79">
        <v>21.81</v>
      </c>
      <c r="E474" s="79">
        <v>5.24</v>
      </c>
      <c r="F474" s="79">
        <v>0</v>
      </c>
      <c r="G474" s="79">
        <v>0</v>
      </c>
      <c r="H474" s="79">
        <v>0</v>
      </c>
      <c r="I474" s="79">
        <v>0</v>
      </c>
      <c r="J474" s="79">
        <v>0</v>
      </c>
      <c r="K474" s="79">
        <v>0</v>
      </c>
      <c r="L474" s="79">
        <v>0</v>
      </c>
      <c r="M474" s="79">
        <v>0</v>
      </c>
      <c r="N474" s="79">
        <v>0</v>
      </c>
      <c r="O474" s="79">
        <v>0</v>
      </c>
      <c r="P474" s="79">
        <v>3.84</v>
      </c>
      <c r="Q474" s="79">
        <v>4.13</v>
      </c>
      <c r="R474" s="79">
        <v>2.06</v>
      </c>
      <c r="S474" s="79">
        <v>0</v>
      </c>
      <c r="T474" s="79">
        <v>25.95</v>
      </c>
      <c r="U474" s="79">
        <v>48.29</v>
      </c>
      <c r="V474" s="79">
        <v>69.2</v>
      </c>
      <c r="W474" s="79">
        <v>100.19</v>
      </c>
      <c r="X474" s="79">
        <v>90.11</v>
      </c>
      <c r="Y474" s="79">
        <v>472.26</v>
      </c>
      <c r="Z474" s="80">
        <v>726.53</v>
      </c>
      <c r="AA474" s="65"/>
    </row>
    <row r="475" spans="1:27" ht="16.5" x14ac:dyDescent="0.25">
      <c r="A475" s="64"/>
      <c r="B475" s="88">
        <v>2</v>
      </c>
      <c r="C475" s="84">
        <v>0</v>
      </c>
      <c r="D475" s="56">
        <v>0</v>
      </c>
      <c r="E475" s="56">
        <v>0</v>
      </c>
      <c r="F475" s="56">
        <v>0</v>
      </c>
      <c r="G475" s="56">
        <v>0</v>
      </c>
      <c r="H475" s="56">
        <v>0</v>
      </c>
      <c r="I475" s="56">
        <v>0</v>
      </c>
      <c r="J475" s="56">
        <v>0</v>
      </c>
      <c r="K475" s="56">
        <v>0</v>
      </c>
      <c r="L475" s="56">
        <v>48.14</v>
      </c>
      <c r="M475" s="56">
        <v>44.44</v>
      </c>
      <c r="N475" s="56">
        <v>91.66</v>
      </c>
      <c r="O475" s="56">
        <v>146.37</v>
      </c>
      <c r="P475" s="56">
        <v>140</v>
      </c>
      <c r="Q475" s="56">
        <v>0</v>
      </c>
      <c r="R475" s="56">
        <v>0</v>
      </c>
      <c r="S475" s="56">
        <v>0</v>
      </c>
      <c r="T475" s="56">
        <v>141.26</v>
      </c>
      <c r="U475" s="56">
        <v>143.01</v>
      </c>
      <c r="V475" s="56">
        <v>131.43</v>
      </c>
      <c r="W475" s="56">
        <v>103.81</v>
      </c>
      <c r="X475" s="56">
        <v>39.979999999999997</v>
      </c>
      <c r="Y475" s="56">
        <v>27.83</v>
      </c>
      <c r="Z475" s="76">
        <v>0</v>
      </c>
      <c r="AA475" s="65"/>
    </row>
    <row r="476" spans="1:27" ht="16.5" x14ac:dyDescent="0.25">
      <c r="A476" s="64"/>
      <c r="B476" s="88">
        <v>3</v>
      </c>
      <c r="C476" s="84">
        <v>20.98</v>
      </c>
      <c r="D476" s="56">
        <v>1.21</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22.11</v>
      </c>
      <c r="V476" s="56">
        <v>30.06</v>
      </c>
      <c r="W476" s="56">
        <v>34.369999999999997</v>
      </c>
      <c r="X476" s="56">
        <v>27.15</v>
      </c>
      <c r="Y476" s="56">
        <v>43.47</v>
      </c>
      <c r="Z476" s="76">
        <v>6.28</v>
      </c>
      <c r="AA476" s="65"/>
    </row>
    <row r="477" spans="1:27" ht="16.5" x14ac:dyDescent="0.25">
      <c r="A477" s="64"/>
      <c r="B477" s="88">
        <v>4</v>
      </c>
      <c r="C477" s="84">
        <v>0</v>
      </c>
      <c r="D477" s="56">
        <v>9.66</v>
      </c>
      <c r="E477" s="56">
        <v>2.42</v>
      </c>
      <c r="F477" s="56">
        <v>1</v>
      </c>
      <c r="G477" s="56">
        <v>0</v>
      </c>
      <c r="H477" s="56">
        <v>0</v>
      </c>
      <c r="I477" s="56">
        <v>0</v>
      </c>
      <c r="J477" s="56">
        <v>0</v>
      </c>
      <c r="K477" s="56">
        <v>0</v>
      </c>
      <c r="L477" s="56">
        <v>0</v>
      </c>
      <c r="M477" s="56">
        <v>0</v>
      </c>
      <c r="N477" s="56">
        <v>0</v>
      </c>
      <c r="O477" s="56">
        <v>0</v>
      </c>
      <c r="P477" s="56">
        <v>0</v>
      </c>
      <c r="Q477" s="56">
        <v>0</v>
      </c>
      <c r="R477" s="56">
        <v>0</v>
      </c>
      <c r="S477" s="56">
        <v>0</v>
      </c>
      <c r="T477" s="56">
        <v>0.06</v>
      </c>
      <c r="U477" s="56">
        <v>0</v>
      </c>
      <c r="V477" s="56">
        <v>26.08</v>
      </c>
      <c r="W477" s="56">
        <v>10.94</v>
      </c>
      <c r="X477" s="56">
        <v>0</v>
      </c>
      <c r="Y477" s="56">
        <v>27.6</v>
      </c>
      <c r="Z477" s="76">
        <v>15.98</v>
      </c>
      <c r="AA477" s="65"/>
    </row>
    <row r="478" spans="1:27" ht="16.5" x14ac:dyDescent="0.25">
      <c r="A478" s="64"/>
      <c r="B478" s="88">
        <v>5</v>
      </c>
      <c r="C478" s="84">
        <v>1.1499999999999999</v>
      </c>
      <c r="D478" s="56">
        <v>5.66</v>
      </c>
      <c r="E478" s="56">
        <v>0</v>
      </c>
      <c r="F478" s="56">
        <v>0</v>
      </c>
      <c r="G478" s="56">
        <v>0</v>
      </c>
      <c r="H478" s="56">
        <v>0</v>
      </c>
      <c r="I478" s="56">
        <v>0</v>
      </c>
      <c r="J478" s="56">
        <v>0</v>
      </c>
      <c r="K478" s="56">
        <v>0</v>
      </c>
      <c r="L478" s="56">
        <v>0</v>
      </c>
      <c r="M478" s="56">
        <v>0.01</v>
      </c>
      <c r="N478" s="56">
        <v>0</v>
      </c>
      <c r="O478" s="56">
        <v>0</v>
      </c>
      <c r="P478" s="56">
        <v>0</v>
      </c>
      <c r="Q478" s="56">
        <v>0</v>
      </c>
      <c r="R478" s="56">
        <v>0</v>
      </c>
      <c r="S478" s="56">
        <v>0</v>
      </c>
      <c r="T478" s="56">
        <v>38.17</v>
      </c>
      <c r="U478" s="56">
        <v>85.25</v>
      </c>
      <c r="V478" s="56">
        <v>216.62</v>
      </c>
      <c r="W478" s="56">
        <v>74.84</v>
      </c>
      <c r="X478" s="56">
        <v>75.760000000000005</v>
      </c>
      <c r="Y478" s="56">
        <v>99.5</v>
      </c>
      <c r="Z478" s="76">
        <v>36.270000000000003</v>
      </c>
      <c r="AA478" s="65"/>
    </row>
    <row r="479" spans="1:27" ht="16.5" x14ac:dyDescent="0.25">
      <c r="A479" s="64"/>
      <c r="B479" s="88">
        <v>6</v>
      </c>
      <c r="C479" s="84">
        <v>0</v>
      </c>
      <c r="D479" s="56">
        <v>6.31</v>
      </c>
      <c r="E479" s="56">
        <v>0</v>
      </c>
      <c r="F479" s="56">
        <v>0</v>
      </c>
      <c r="G479" s="56">
        <v>0</v>
      </c>
      <c r="H479" s="56">
        <v>0</v>
      </c>
      <c r="I479" s="56">
        <v>0</v>
      </c>
      <c r="J479" s="56">
        <v>0</v>
      </c>
      <c r="K479" s="56">
        <v>0</v>
      </c>
      <c r="L479" s="56">
        <v>0</v>
      </c>
      <c r="M479" s="56">
        <v>0</v>
      </c>
      <c r="N479" s="56">
        <v>15.62</v>
      </c>
      <c r="O479" s="56">
        <v>19.02</v>
      </c>
      <c r="P479" s="56">
        <v>0.02</v>
      </c>
      <c r="Q479" s="56">
        <v>19.29</v>
      </c>
      <c r="R479" s="56">
        <v>0</v>
      </c>
      <c r="S479" s="56">
        <v>0</v>
      </c>
      <c r="T479" s="56">
        <v>83.38</v>
      </c>
      <c r="U479" s="56">
        <v>172.35</v>
      </c>
      <c r="V479" s="56">
        <v>161.87</v>
      </c>
      <c r="W479" s="56">
        <v>89</v>
      </c>
      <c r="X479" s="56">
        <v>51.21</v>
      </c>
      <c r="Y479" s="56">
        <v>315.91000000000003</v>
      </c>
      <c r="Z479" s="76">
        <v>77.25</v>
      </c>
      <c r="AA479" s="65"/>
    </row>
    <row r="480" spans="1:27" ht="16.5" x14ac:dyDescent="0.25">
      <c r="A480" s="64"/>
      <c r="B480" s="88">
        <v>7</v>
      </c>
      <c r="C480" s="84">
        <v>0.92</v>
      </c>
      <c r="D480" s="56">
        <v>345.08</v>
      </c>
      <c r="E480" s="56">
        <v>61.82</v>
      </c>
      <c r="F480" s="56">
        <v>30.35</v>
      </c>
      <c r="G480" s="56">
        <v>16.010000000000002</v>
      </c>
      <c r="H480" s="56">
        <v>0</v>
      </c>
      <c r="I480" s="56">
        <v>0</v>
      </c>
      <c r="J480" s="56">
        <v>0</v>
      </c>
      <c r="K480" s="56">
        <v>0</v>
      </c>
      <c r="L480" s="56">
        <v>0</v>
      </c>
      <c r="M480" s="56">
        <v>13.51</v>
      </c>
      <c r="N480" s="56">
        <v>13.83</v>
      </c>
      <c r="O480" s="56">
        <v>4.91</v>
      </c>
      <c r="P480" s="56">
        <v>13.15</v>
      </c>
      <c r="Q480" s="56">
        <v>29.38</v>
      </c>
      <c r="R480" s="56">
        <v>44.37</v>
      </c>
      <c r="S480" s="56">
        <v>0.04</v>
      </c>
      <c r="T480" s="56">
        <v>100.69</v>
      </c>
      <c r="U480" s="56">
        <v>129.82</v>
      </c>
      <c r="V480" s="56">
        <v>168.1</v>
      </c>
      <c r="W480" s="56">
        <v>144</v>
      </c>
      <c r="X480" s="56">
        <v>163.94</v>
      </c>
      <c r="Y480" s="56">
        <v>64.61</v>
      </c>
      <c r="Z480" s="76">
        <v>0</v>
      </c>
      <c r="AA480" s="65"/>
    </row>
    <row r="481" spans="1:27" ht="16.5" x14ac:dyDescent="0.25">
      <c r="A481" s="64"/>
      <c r="B481" s="88">
        <v>8</v>
      </c>
      <c r="C481" s="84">
        <v>9.83</v>
      </c>
      <c r="D481" s="56">
        <v>141.94999999999999</v>
      </c>
      <c r="E481" s="56">
        <v>0</v>
      </c>
      <c r="F481" s="56">
        <v>3.68</v>
      </c>
      <c r="G481" s="56">
        <v>0</v>
      </c>
      <c r="H481" s="56">
        <v>0</v>
      </c>
      <c r="I481" s="56">
        <v>0</v>
      </c>
      <c r="J481" s="56">
        <v>0</v>
      </c>
      <c r="K481" s="56">
        <v>8.1199999999999992</v>
      </c>
      <c r="L481" s="56">
        <v>110.62</v>
      </c>
      <c r="M481" s="56">
        <v>126.17</v>
      </c>
      <c r="N481" s="56">
        <v>154.25</v>
      </c>
      <c r="O481" s="56">
        <v>120.05</v>
      </c>
      <c r="P481" s="56">
        <v>103.76</v>
      </c>
      <c r="Q481" s="56">
        <v>141.87</v>
      </c>
      <c r="R481" s="56">
        <v>118.78</v>
      </c>
      <c r="S481" s="56">
        <v>122.97</v>
      </c>
      <c r="T481" s="56">
        <v>157.1</v>
      </c>
      <c r="U481" s="56">
        <v>185.12</v>
      </c>
      <c r="V481" s="56">
        <v>181.38</v>
      </c>
      <c r="W481" s="56">
        <v>178.67</v>
      </c>
      <c r="X481" s="56">
        <v>217.56</v>
      </c>
      <c r="Y481" s="56">
        <v>901.55</v>
      </c>
      <c r="Z481" s="76">
        <v>838.84</v>
      </c>
      <c r="AA481" s="65"/>
    </row>
    <row r="482" spans="1:27" ht="16.5" x14ac:dyDescent="0.25">
      <c r="A482" s="64"/>
      <c r="B482" s="88">
        <v>9</v>
      </c>
      <c r="C482" s="84">
        <v>19.07</v>
      </c>
      <c r="D482" s="56">
        <v>7.06</v>
      </c>
      <c r="E482" s="56">
        <v>0</v>
      </c>
      <c r="F482" s="56">
        <v>0</v>
      </c>
      <c r="G482" s="56">
        <v>0</v>
      </c>
      <c r="H482" s="56">
        <v>0</v>
      </c>
      <c r="I482" s="56">
        <v>0</v>
      </c>
      <c r="J482" s="56">
        <v>0</v>
      </c>
      <c r="K482" s="56">
        <v>0</v>
      </c>
      <c r="L482" s="56">
        <v>0</v>
      </c>
      <c r="M482" s="56">
        <v>27.19</v>
      </c>
      <c r="N482" s="56">
        <v>54.81</v>
      </c>
      <c r="O482" s="56">
        <v>30.81</v>
      </c>
      <c r="P482" s="56">
        <v>40.1</v>
      </c>
      <c r="Q482" s="56">
        <v>85.49</v>
      </c>
      <c r="R482" s="56">
        <v>85.84</v>
      </c>
      <c r="S482" s="56">
        <v>62.61</v>
      </c>
      <c r="T482" s="56">
        <v>145.12</v>
      </c>
      <c r="U482" s="56">
        <v>167.62</v>
      </c>
      <c r="V482" s="56">
        <v>229.86</v>
      </c>
      <c r="W482" s="56">
        <v>215.98</v>
      </c>
      <c r="X482" s="56">
        <v>186.05</v>
      </c>
      <c r="Y482" s="56">
        <v>124.28</v>
      </c>
      <c r="Z482" s="76">
        <v>31.84</v>
      </c>
      <c r="AA482" s="65"/>
    </row>
    <row r="483" spans="1:27" ht="16.5" x14ac:dyDescent="0.25">
      <c r="A483" s="64"/>
      <c r="B483" s="88">
        <v>10</v>
      </c>
      <c r="C483" s="84">
        <v>19.850000000000001</v>
      </c>
      <c r="D483" s="56">
        <v>7.08</v>
      </c>
      <c r="E483" s="56">
        <v>1.91</v>
      </c>
      <c r="F483" s="56">
        <v>0</v>
      </c>
      <c r="G483" s="56">
        <v>0</v>
      </c>
      <c r="H483" s="56">
        <v>0</v>
      </c>
      <c r="I483" s="56">
        <v>0</v>
      </c>
      <c r="J483" s="56">
        <v>0</v>
      </c>
      <c r="K483" s="56">
        <v>0</v>
      </c>
      <c r="L483" s="56">
        <v>2.95</v>
      </c>
      <c r="M483" s="56">
        <v>2.97</v>
      </c>
      <c r="N483" s="56">
        <v>41.71</v>
      </c>
      <c r="O483" s="56">
        <v>3.08</v>
      </c>
      <c r="P483" s="56">
        <v>0</v>
      </c>
      <c r="Q483" s="56">
        <v>37.590000000000003</v>
      </c>
      <c r="R483" s="56">
        <v>28.97</v>
      </c>
      <c r="S483" s="56">
        <v>39.630000000000003</v>
      </c>
      <c r="T483" s="56">
        <v>103.4</v>
      </c>
      <c r="U483" s="56">
        <v>163.65</v>
      </c>
      <c r="V483" s="56">
        <v>342.27</v>
      </c>
      <c r="W483" s="56">
        <v>147.19</v>
      </c>
      <c r="X483" s="56">
        <v>229.66</v>
      </c>
      <c r="Y483" s="56">
        <v>344.2</v>
      </c>
      <c r="Z483" s="76">
        <v>47.44</v>
      </c>
      <c r="AA483" s="65"/>
    </row>
    <row r="484" spans="1:27" ht="16.5" x14ac:dyDescent="0.25">
      <c r="A484" s="64"/>
      <c r="B484" s="88">
        <v>11</v>
      </c>
      <c r="C484" s="84">
        <v>32.97</v>
      </c>
      <c r="D484" s="56">
        <v>40.68</v>
      </c>
      <c r="E484" s="56">
        <v>36.06</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11.84</v>
      </c>
      <c r="X484" s="56">
        <v>215.45</v>
      </c>
      <c r="Y484" s="56">
        <v>88.34</v>
      </c>
      <c r="Z484" s="76">
        <v>45.93</v>
      </c>
      <c r="AA484" s="65"/>
    </row>
    <row r="485" spans="1:27" ht="16.5" x14ac:dyDescent="0.25">
      <c r="A485" s="64"/>
      <c r="B485" s="88">
        <v>12</v>
      </c>
      <c r="C485" s="84">
        <v>7.82</v>
      </c>
      <c r="D485" s="56">
        <v>0</v>
      </c>
      <c r="E485" s="56">
        <v>12.37</v>
      </c>
      <c r="F485" s="56">
        <v>0</v>
      </c>
      <c r="G485" s="56">
        <v>0</v>
      </c>
      <c r="H485" s="56">
        <v>0</v>
      </c>
      <c r="I485" s="56">
        <v>0</v>
      </c>
      <c r="J485" s="56">
        <v>0</v>
      </c>
      <c r="K485" s="56">
        <v>3.9</v>
      </c>
      <c r="L485" s="56">
        <v>5.6</v>
      </c>
      <c r="M485" s="56">
        <v>3.94</v>
      </c>
      <c r="N485" s="56">
        <v>4.6500000000000004</v>
      </c>
      <c r="O485" s="56">
        <v>4.6100000000000003</v>
      </c>
      <c r="P485" s="56">
        <v>3.99</v>
      </c>
      <c r="Q485" s="56">
        <v>5.87</v>
      </c>
      <c r="R485" s="56">
        <v>7.89</v>
      </c>
      <c r="S485" s="56">
        <v>8.65</v>
      </c>
      <c r="T485" s="56">
        <v>8.31</v>
      </c>
      <c r="U485" s="56">
        <v>11.09</v>
      </c>
      <c r="V485" s="56">
        <v>59.23</v>
      </c>
      <c r="W485" s="56">
        <v>118.09</v>
      </c>
      <c r="X485" s="56">
        <v>87.13</v>
      </c>
      <c r="Y485" s="56">
        <v>62.07</v>
      </c>
      <c r="Z485" s="76">
        <v>1.1399999999999999</v>
      </c>
      <c r="AA485" s="65"/>
    </row>
    <row r="486" spans="1:27" ht="16.5" x14ac:dyDescent="0.25">
      <c r="A486" s="64"/>
      <c r="B486" s="88">
        <v>13</v>
      </c>
      <c r="C486" s="84">
        <v>40.08</v>
      </c>
      <c r="D486" s="56">
        <v>25.39</v>
      </c>
      <c r="E486" s="56">
        <v>45.92</v>
      </c>
      <c r="F486" s="56">
        <v>46.82</v>
      </c>
      <c r="G486" s="56">
        <v>0</v>
      </c>
      <c r="H486" s="56">
        <v>0</v>
      </c>
      <c r="I486" s="56">
        <v>0</v>
      </c>
      <c r="J486" s="56">
        <v>0.05</v>
      </c>
      <c r="K486" s="56">
        <v>0</v>
      </c>
      <c r="L486" s="56">
        <v>32.770000000000003</v>
      </c>
      <c r="M486" s="56">
        <v>40.18</v>
      </c>
      <c r="N486" s="56">
        <v>69.91</v>
      </c>
      <c r="O486" s="56">
        <v>53.26</v>
      </c>
      <c r="P486" s="56">
        <v>41.67</v>
      </c>
      <c r="Q486" s="56">
        <v>19.079999999999998</v>
      </c>
      <c r="R486" s="56">
        <v>0</v>
      </c>
      <c r="S486" s="56">
        <v>0</v>
      </c>
      <c r="T486" s="56">
        <v>0</v>
      </c>
      <c r="U486" s="56">
        <v>126.26</v>
      </c>
      <c r="V486" s="56">
        <v>350.34</v>
      </c>
      <c r="W486" s="56">
        <v>185.12</v>
      </c>
      <c r="X486" s="56">
        <v>143.69</v>
      </c>
      <c r="Y486" s="56">
        <v>133.62</v>
      </c>
      <c r="Z486" s="76">
        <v>15.59</v>
      </c>
      <c r="AA486" s="65"/>
    </row>
    <row r="487" spans="1:27" ht="16.5" x14ac:dyDescent="0.25">
      <c r="A487" s="64"/>
      <c r="B487" s="88">
        <v>14</v>
      </c>
      <c r="C487" s="84">
        <v>24.83</v>
      </c>
      <c r="D487" s="56">
        <v>13.24</v>
      </c>
      <c r="E487" s="56">
        <v>15.14</v>
      </c>
      <c r="F487" s="56">
        <v>28.67</v>
      </c>
      <c r="G487" s="56">
        <v>0</v>
      </c>
      <c r="H487" s="56">
        <v>0</v>
      </c>
      <c r="I487" s="56">
        <v>0</v>
      </c>
      <c r="J487" s="56">
        <v>0</v>
      </c>
      <c r="K487" s="56">
        <v>0</v>
      </c>
      <c r="L487" s="56">
        <v>0</v>
      </c>
      <c r="M487" s="56">
        <v>0</v>
      </c>
      <c r="N487" s="56">
        <v>0</v>
      </c>
      <c r="O487" s="56">
        <v>0</v>
      </c>
      <c r="P487" s="56">
        <v>0</v>
      </c>
      <c r="Q487" s="56">
        <v>16.98</v>
      </c>
      <c r="R487" s="56">
        <v>0</v>
      </c>
      <c r="S487" s="56">
        <v>0</v>
      </c>
      <c r="T487" s="56">
        <v>0.01</v>
      </c>
      <c r="U487" s="56">
        <v>91.9</v>
      </c>
      <c r="V487" s="56">
        <v>342.17</v>
      </c>
      <c r="W487" s="56">
        <v>182.16</v>
      </c>
      <c r="X487" s="56">
        <v>176.38</v>
      </c>
      <c r="Y487" s="56">
        <v>101.73</v>
      </c>
      <c r="Z487" s="76">
        <v>18.760000000000002</v>
      </c>
      <c r="AA487" s="65"/>
    </row>
    <row r="488" spans="1:27" ht="16.5" x14ac:dyDescent="0.25">
      <c r="A488" s="64"/>
      <c r="B488" s="88">
        <v>15</v>
      </c>
      <c r="C488" s="84">
        <v>48.72</v>
      </c>
      <c r="D488" s="56">
        <v>836.93</v>
      </c>
      <c r="E488" s="56">
        <v>7.33</v>
      </c>
      <c r="F488" s="56">
        <v>20.36</v>
      </c>
      <c r="G488" s="56">
        <v>41.43</v>
      </c>
      <c r="H488" s="56">
        <v>0</v>
      </c>
      <c r="I488" s="56">
        <v>0</v>
      </c>
      <c r="J488" s="56">
        <v>0</v>
      </c>
      <c r="K488" s="56">
        <v>0</v>
      </c>
      <c r="L488" s="56">
        <v>0</v>
      </c>
      <c r="M488" s="56">
        <v>0</v>
      </c>
      <c r="N488" s="56">
        <v>258.27999999999997</v>
      </c>
      <c r="O488" s="56">
        <v>10.93</v>
      </c>
      <c r="P488" s="56">
        <v>2.99</v>
      </c>
      <c r="Q488" s="56">
        <v>7.12</v>
      </c>
      <c r="R488" s="56">
        <v>0</v>
      </c>
      <c r="S488" s="56">
        <v>0</v>
      </c>
      <c r="T488" s="56">
        <v>156.07</v>
      </c>
      <c r="U488" s="56">
        <v>8.8000000000000007</v>
      </c>
      <c r="V488" s="56">
        <v>48.31</v>
      </c>
      <c r="W488" s="56">
        <v>86.78</v>
      </c>
      <c r="X488" s="56">
        <v>155.99</v>
      </c>
      <c r="Y488" s="56">
        <v>155.21</v>
      </c>
      <c r="Z488" s="76">
        <v>867.08</v>
      </c>
      <c r="AA488" s="65"/>
    </row>
    <row r="489" spans="1:27" ht="16.5" x14ac:dyDescent="0.25">
      <c r="A489" s="64"/>
      <c r="B489" s="88">
        <v>16</v>
      </c>
      <c r="C489" s="84">
        <v>58.32</v>
      </c>
      <c r="D489" s="56">
        <v>33.74</v>
      </c>
      <c r="E489" s="56">
        <v>128.05000000000001</v>
      </c>
      <c r="F489" s="56">
        <v>21.38</v>
      </c>
      <c r="G489" s="56">
        <v>0</v>
      </c>
      <c r="H489" s="56">
        <v>0</v>
      </c>
      <c r="I489" s="56">
        <v>0</v>
      </c>
      <c r="J489" s="56">
        <v>14.29</v>
      </c>
      <c r="K489" s="56">
        <v>24.76</v>
      </c>
      <c r="L489" s="56">
        <v>154.08000000000001</v>
      </c>
      <c r="M489" s="56">
        <v>148.94999999999999</v>
      </c>
      <c r="N489" s="56">
        <v>155.43</v>
      </c>
      <c r="O489" s="56">
        <v>133.11000000000001</v>
      </c>
      <c r="P489" s="56">
        <v>83.39</v>
      </c>
      <c r="Q489" s="56">
        <v>147.69999999999999</v>
      </c>
      <c r="R489" s="56">
        <v>114.18</v>
      </c>
      <c r="S489" s="56">
        <v>5.16</v>
      </c>
      <c r="T489" s="56">
        <v>45.03</v>
      </c>
      <c r="U489" s="56">
        <v>136.33000000000001</v>
      </c>
      <c r="V489" s="56">
        <v>235.4</v>
      </c>
      <c r="W489" s="56">
        <v>89.47</v>
      </c>
      <c r="X489" s="56">
        <v>150.09</v>
      </c>
      <c r="Y489" s="56">
        <v>103.08</v>
      </c>
      <c r="Z489" s="76">
        <v>33.020000000000003</v>
      </c>
      <c r="AA489" s="65"/>
    </row>
    <row r="490" spans="1:27" ht="16.5" x14ac:dyDescent="0.25">
      <c r="A490" s="64"/>
      <c r="B490" s="88">
        <v>17</v>
      </c>
      <c r="C490" s="84">
        <v>39.9</v>
      </c>
      <c r="D490" s="56">
        <v>37.299999999999997</v>
      </c>
      <c r="E490" s="56">
        <v>1.08</v>
      </c>
      <c r="F490" s="56">
        <v>0</v>
      </c>
      <c r="G490" s="56">
        <v>0</v>
      </c>
      <c r="H490" s="56">
        <v>0</v>
      </c>
      <c r="I490" s="56">
        <v>0</v>
      </c>
      <c r="J490" s="56">
        <v>0</v>
      </c>
      <c r="K490" s="56">
        <v>0.37</v>
      </c>
      <c r="L490" s="56">
        <v>14.16</v>
      </c>
      <c r="M490" s="56">
        <v>14.23</v>
      </c>
      <c r="N490" s="56">
        <v>194.13</v>
      </c>
      <c r="O490" s="56">
        <v>183.99</v>
      </c>
      <c r="P490" s="56">
        <v>71.03</v>
      </c>
      <c r="Q490" s="56">
        <v>97.42</v>
      </c>
      <c r="R490" s="56">
        <v>118.17</v>
      </c>
      <c r="S490" s="56">
        <v>154.27000000000001</v>
      </c>
      <c r="T490" s="56">
        <v>252.71</v>
      </c>
      <c r="U490" s="56">
        <v>282.36</v>
      </c>
      <c r="V490" s="56">
        <v>426.84</v>
      </c>
      <c r="W490" s="56">
        <v>330.62</v>
      </c>
      <c r="X490" s="56">
        <v>254.66</v>
      </c>
      <c r="Y490" s="56">
        <v>180.61</v>
      </c>
      <c r="Z490" s="76">
        <v>136.35</v>
      </c>
      <c r="AA490" s="65"/>
    </row>
    <row r="491" spans="1:27" ht="16.5" x14ac:dyDescent="0.25">
      <c r="A491" s="64"/>
      <c r="B491" s="88">
        <v>18</v>
      </c>
      <c r="C491" s="84">
        <v>37.43</v>
      </c>
      <c r="D491" s="56">
        <v>24.68</v>
      </c>
      <c r="E491" s="56">
        <v>11.61</v>
      </c>
      <c r="F491" s="56">
        <v>19.41</v>
      </c>
      <c r="G491" s="56">
        <v>0</v>
      </c>
      <c r="H491" s="56">
        <v>0</v>
      </c>
      <c r="I491" s="56">
        <v>0</v>
      </c>
      <c r="J491" s="56">
        <v>19.72</v>
      </c>
      <c r="K491" s="56">
        <v>17.32</v>
      </c>
      <c r="L491" s="56">
        <v>70.91</v>
      </c>
      <c r="M491" s="56">
        <v>93.8</v>
      </c>
      <c r="N491" s="56">
        <v>90.09</v>
      </c>
      <c r="O491" s="56">
        <v>83.81</v>
      </c>
      <c r="P491" s="56">
        <v>43.11</v>
      </c>
      <c r="Q491" s="56">
        <v>106.83</v>
      </c>
      <c r="R491" s="56">
        <v>149.78</v>
      </c>
      <c r="S491" s="56">
        <v>136.6</v>
      </c>
      <c r="T491" s="56">
        <v>224.5</v>
      </c>
      <c r="U491" s="56">
        <v>181.04</v>
      </c>
      <c r="V491" s="56">
        <v>193.91</v>
      </c>
      <c r="W491" s="56">
        <v>187.46</v>
      </c>
      <c r="X491" s="56">
        <v>152.02000000000001</v>
      </c>
      <c r="Y491" s="56">
        <v>176.8</v>
      </c>
      <c r="Z491" s="76">
        <v>64.25</v>
      </c>
      <c r="AA491" s="65"/>
    </row>
    <row r="492" spans="1:27" ht="16.5" x14ac:dyDescent="0.25">
      <c r="A492" s="64"/>
      <c r="B492" s="88">
        <v>19</v>
      </c>
      <c r="C492" s="84">
        <v>55.29</v>
      </c>
      <c r="D492" s="56">
        <v>98.26</v>
      </c>
      <c r="E492" s="56">
        <v>127.66</v>
      </c>
      <c r="F492" s="56">
        <v>801.2</v>
      </c>
      <c r="G492" s="56">
        <v>34.909999999999997</v>
      </c>
      <c r="H492" s="56">
        <v>72.209999999999994</v>
      </c>
      <c r="I492" s="56">
        <v>9.6199999999999992</v>
      </c>
      <c r="J492" s="56">
        <v>81.099999999999994</v>
      </c>
      <c r="K492" s="56">
        <v>161.22</v>
      </c>
      <c r="L492" s="56">
        <v>121.38</v>
      </c>
      <c r="M492" s="56">
        <v>144.66999999999999</v>
      </c>
      <c r="N492" s="56">
        <v>142.57</v>
      </c>
      <c r="O492" s="56">
        <v>182.79</v>
      </c>
      <c r="P492" s="56">
        <v>168.26</v>
      </c>
      <c r="Q492" s="56">
        <v>192.58</v>
      </c>
      <c r="R492" s="56">
        <v>177.6</v>
      </c>
      <c r="S492" s="56">
        <v>161.27000000000001</v>
      </c>
      <c r="T492" s="56">
        <v>242.47</v>
      </c>
      <c r="U492" s="56">
        <v>401.35</v>
      </c>
      <c r="V492" s="56">
        <v>372.09</v>
      </c>
      <c r="W492" s="56">
        <v>382.95</v>
      </c>
      <c r="X492" s="56">
        <v>264.37</v>
      </c>
      <c r="Y492" s="56">
        <v>892.12</v>
      </c>
      <c r="Z492" s="76">
        <v>811.15</v>
      </c>
      <c r="AA492" s="65"/>
    </row>
    <row r="493" spans="1:27" ht="16.5" x14ac:dyDescent="0.25">
      <c r="A493" s="64"/>
      <c r="B493" s="88">
        <v>20</v>
      </c>
      <c r="C493" s="84">
        <v>127.37</v>
      </c>
      <c r="D493" s="56">
        <v>57.22</v>
      </c>
      <c r="E493" s="56">
        <v>75.52</v>
      </c>
      <c r="F493" s="56">
        <v>73.400000000000006</v>
      </c>
      <c r="G493" s="56">
        <v>603.34</v>
      </c>
      <c r="H493" s="56">
        <v>38.15</v>
      </c>
      <c r="I493" s="56">
        <v>27.97</v>
      </c>
      <c r="J493" s="56">
        <v>86.47</v>
      </c>
      <c r="K493" s="56">
        <v>24.45</v>
      </c>
      <c r="L493" s="56">
        <v>162.96</v>
      </c>
      <c r="M493" s="56">
        <v>164.44</v>
      </c>
      <c r="N493" s="56">
        <v>160.44</v>
      </c>
      <c r="O493" s="56">
        <v>143.13999999999999</v>
      </c>
      <c r="P493" s="56">
        <v>161.78</v>
      </c>
      <c r="Q493" s="56">
        <v>144.41</v>
      </c>
      <c r="R493" s="56">
        <v>94.23</v>
      </c>
      <c r="S493" s="56">
        <v>94.23</v>
      </c>
      <c r="T493" s="56">
        <v>180.47</v>
      </c>
      <c r="U493" s="56">
        <v>236.94</v>
      </c>
      <c r="V493" s="56">
        <v>357.04</v>
      </c>
      <c r="W493" s="56">
        <v>316.51</v>
      </c>
      <c r="X493" s="56">
        <v>288.45</v>
      </c>
      <c r="Y493" s="56">
        <v>162.72</v>
      </c>
      <c r="Z493" s="76">
        <v>105.42</v>
      </c>
      <c r="AA493" s="65"/>
    </row>
    <row r="494" spans="1:27" ht="16.5" x14ac:dyDescent="0.25">
      <c r="A494" s="64"/>
      <c r="B494" s="88">
        <v>21</v>
      </c>
      <c r="C494" s="84">
        <v>359.28</v>
      </c>
      <c r="D494" s="56">
        <v>352.47</v>
      </c>
      <c r="E494" s="56">
        <v>35.17</v>
      </c>
      <c r="F494" s="56">
        <v>45.52</v>
      </c>
      <c r="G494" s="56">
        <v>9.4499999999999993</v>
      </c>
      <c r="H494" s="56">
        <v>6.65</v>
      </c>
      <c r="I494" s="56">
        <v>0</v>
      </c>
      <c r="J494" s="56">
        <v>0</v>
      </c>
      <c r="K494" s="56">
        <v>27.19</v>
      </c>
      <c r="L494" s="56">
        <v>35.369999999999997</v>
      </c>
      <c r="M494" s="56">
        <v>53.98</v>
      </c>
      <c r="N494" s="56">
        <v>146.9</v>
      </c>
      <c r="O494" s="56">
        <v>146.91999999999999</v>
      </c>
      <c r="P494" s="56">
        <v>151.41</v>
      </c>
      <c r="Q494" s="56">
        <v>156.66</v>
      </c>
      <c r="R494" s="56">
        <v>150.85</v>
      </c>
      <c r="S494" s="56">
        <v>149.94999999999999</v>
      </c>
      <c r="T494" s="56">
        <v>261.10000000000002</v>
      </c>
      <c r="U494" s="56">
        <v>269.27999999999997</v>
      </c>
      <c r="V494" s="56">
        <v>276.60000000000002</v>
      </c>
      <c r="W494" s="56">
        <v>264.83999999999997</v>
      </c>
      <c r="X494" s="56">
        <v>217.55</v>
      </c>
      <c r="Y494" s="56">
        <v>285.52999999999997</v>
      </c>
      <c r="Z494" s="76">
        <v>175.38</v>
      </c>
      <c r="AA494" s="65"/>
    </row>
    <row r="495" spans="1:27" ht="16.5" x14ac:dyDescent="0.25">
      <c r="A495" s="64"/>
      <c r="B495" s="88">
        <v>22</v>
      </c>
      <c r="C495" s="84">
        <v>16.72</v>
      </c>
      <c r="D495" s="56">
        <v>846.77</v>
      </c>
      <c r="E495" s="56">
        <v>9.02</v>
      </c>
      <c r="F495" s="56">
        <v>0</v>
      </c>
      <c r="G495" s="56">
        <v>0</v>
      </c>
      <c r="H495" s="56">
        <v>0</v>
      </c>
      <c r="I495" s="56">
        <v>0</v>
      </c>
      <c r="J495" s="56">
        <v>0</v>
      </c>
      <c r="K495" s="56">
        <v>0</v>
      </c>
      <c r="L495" s="56">
        <v>0</v>
      </c>
      <c r="M495" s="56">
        <v>6.17</v>
      </c>
      <c r="N495" s="56">
        <v>9.84</v>
      </c>
      <c r="O495" s="56">
        <v>10.75</v>
      </c>
      <c r="P495" s="56">
        <v>41.03</v>
      </c>
      <c r="Q495" s="56">
        <v>94.94</v>
      </c>
      <c r="R495" s="56">
        <v>109.56</v>
      </c>
      <c r="S495" s="56">
        <v>137.85</v>
      </c>
      <c r="T495" s="56">
        <v>188.14</v>
      </c>
      <c r="U495" s="56">
        <v>237.39</v>
      </c>
      <c r="V495" s="56">
        <v>210.38</v>
      </c>
      <c r="W495" s="56">
        <v>191.14</v>
      </c>
      <c r="X495" s="56">
        <v>129.24</v>
      </c>
      <c r="Y495" s="56">
        <v>46.56</v>
      </c>
      <c r="Z495" s="76">
        <v>18.940000000000001</v>
      </c>
      <c r="AA495" s="65"/>
    </row>
    <row r="496" spans="1:27" ht="16.5" x14ac:dyDescent="0.25">
      <c r="A496" s="64"/>
      <c r="B496" s="88">
        <v>23</v>
      </c>
      <c r="C496" s="84">
        <v>16.53</v>
      </c>
      <c r="D496" s="56">
        <v>4.01</v>
      </c>
      <c r="E496" s="56">
        <v>2.61</v>
      </c>
      <c r="F496" s="56">
        <v>0</v>
      </c>
      <c r="G496" s="56">
        <v>0</v>
      </c>
      <c r="H496" s="56">
        <v>0</v>
      </c>
      <c r="I496" s="56">
        <v>0</v>
      </c>
      <c r="J496" s="56">
        <v>0</v>
      </c>
      <c r="K496" s="56">
        <v>0</v>
      </c>
      <c r="L496" s="56">
        <v>0</v>
      </c>
      <c r="M496" s="56">
        <v>17.64</v>
      </c>
      <c r="N496" s="56">
        <v>28.38</v>
      </c>
      <c r="O496" s="56">
        <v>28.79</v>
      </c>
      <c r="P496" s="56">
        <v>44.36</v>
      </c>
      <c r="Q496" s="56">
        <v>90.68</v>
      </c>
      <c r="R496" s="56">
        <v>81.45</v>
      </c>
      <c r="S496" s="56">
        <v>177.73</v>
      </c>
      <c r="T496" s="56">
        <v>164.96</v>
      </c>
      <c r="U496" s="56">
        <v>252.77</v>
      </c>
      <c r="V496" s="56">
        <v>277.93</v>
      </c>
      <c r="W496" s="56">
        <v>119.22</v>
      </c>
      <c r="X496" s="56">
        <v>227.93</v>
      </c>
      <c r="Y496" s="56">
        <v>73.459999999999994</v>
      </c>
      <c r="Z496" s="76">
        <v>19.989999999999998</v>
      </c>
      <c r="AA496" s="65"/>
    </row>
    <row r="497" spans="1:27" ht="16.5" x14ac:dyDescent="0.25">
      <c r="A497" s="64"/>
      <c r="B497" s="88">
        <v>24</v>
      </c>
      <c r="C497" s="84">
        <v>18.93</v>
      </c>
      <c r="D497" s="56">
        <v>39.619999999999997</v>
      </c>
      <c r="E497" s="56">
        <v>100.47</v>
      </c>
      <c r="F497" s="56">
        <v>65.459999999999994</v>
      </c>
      <c r="G497" s="56">
        <v>0</v>
      </c>
      <c r="H497" s="56">
        <v>0</v>
      </c>
      <c r="I497" s="56">
        <v>0</v>
      </c>
      <c r="J497" s="56">
        <v>6.3</v>
      </c>
      <c r="K497" s="56">
        <v>0.97</v>
      </c>
      <c r="L497" s="56">
        <v>176.21</v>
      </c>
      <c r="M497" s="56">
        <v>214.18</v>
      </c>
      <c r="N497" s="56">
        <v>229.37</v>
      </c>
      <c r="O497" s="56">
        <v>191.64</v>
      </c>
      <c r="P497" s="56">
        <v>106.5</v>
      </c>
      <c r="Q497" s="56">
        <v>123.08</v>
      </c>
      <c r="R497" s="56">
        <v>133.62</v>
      </c>
      <c r="S497" s="56">
        <v>129.06</v>
      </c>
      <c r="T497" s="56">
        <v>144.94</v>
      </c>
      <c r="U497" s="56">
        <v>208.36</v>
      </c>
      <c r="V497" s="56">
        <v>227.54</v>
      </c>
      <c r="W497" s="56">
        <v>346.99</v>
      </c>
      <c r="X497" s="56">
        <v>344.18</v>
      </c>
      <c r="Y497" s="56">
        <v>388.48</v>
      </c>
      <c r="Z497" s="76">
        <v>162.54</v>
      </c>
      <c r="AA497" s="65"/>
    </row>
    <row r="498" spans="1:27" ht="16.5" x14ac:dyDescent="0.25">
      <c r="A498" s="64"/>
      <c r="B498" s="88">
        <v>25</v>
      </c>
      <c r="C498" s="84">
        <v>59.64</v>
      </c>
      <c r="D498" s="56">
        <v>23.22</v>
      </c>
      <c r="E498" s="56">
        <v>0</v>
      </c>
      <c r="F498" s="56">
        <v>0.9</v>
      </c>
      <c r="G498" s="56">
        <v>0</v>
      </c>
      <c r="H498" s="56">
        <v>0</v>
      </c>
      <c r="I498" s="56">
        <v>0</v>
      </c>
      <c r="J498" s="56">
        <v>0</v>
      </c>
      <c r="K498" s="56">
        <v>0</v>
      </c>
      <c r="L498" s="56">
        <v>4.9400000000000004</v>
      </c>
      <c r="M498" s="56">
        <v>4.3099999999999996</v>
      </c>
      <c r="N498" s="56">
        <v>3.54</v>
      </c>
      <c r="O498" s="56">
        <v>2.6</v>
      </c>
      <c r="P498" s="56">
        <v>2.09</v>
      </c>
      <c r="Q498" s="56">
        <v>2.63</v>
      </c>
      <c r="R498" s="56">
        <v>3.94</v>
      </c>
      <c r="S498" s="56">
        <v>5.1100000000000003</v>
      </c>
      <c r="T498" s="56">
        <v>6.28</v>
      </c>
      <c r="U498" s="56">
        <v>5.84</v>
      </c>
      <c r="V498" s="56">
        <v>6.85</v>
      </c>
      <c r="W498" s="56">
        <v>21.87</v>
      </c>
      <c r="X498" s="56">
        <v>0</v>
      </c>
      <c r="Y498" s="56">
        <v>40.97</v>
      </c>
      <c r="Z498" s="76">
        <v>110.94</v>
      </c>
      <c r="AA498" s="65"/>
    </row>
    <row r="499" spans="1:27" ht="16.5" x14ac:dyDescent="0.25">
      <c r="A499" s="64"/>
      <c r="B499" s="88">
        <v>26</v>
      </c>
      <c r="C499" s="84">
        <v>13.3</v>
      </c>
      <c r="D499" s="56">
        <v>48.64</v>
      </c>
      <c r="E499" s="56">
        <v>32.979999999999997</v>
      </c>
      <c r="F499" s="56">
        <v>31.01</v>
      </c>
      <c r="G499" s="56">
        <v>45.57</v>
      </c>
      <c r="H499" s="56">
        <v>2.92</v>
      </c>
      <c r="I499" s="56">
        <v>1.24</v>
      </c>
      <c r="J499" s="56">
        <v>0</v>
      </c>
      <c r="K499" s="56">
        <v>4.2</v>
      </c>
      <c r="L499" s="56">
        <v>4.87</v>
      </c>
      <c r="M499" s="56">
        <v>4.79</v>
      </c>
      <c r="N499" s="56">
        <v>4.91</v>
      </c>
      <c r="O499" s="56">
        <v>4.43</v>
      </c>
      <c r="P499" s="56">
        <v>3.17</v>
      </c>
      <c r="Q499" s="56">
        <v>4.47</v>
      </c>
      <c r="R499" s="56">
        <v>7.17</v>
      </c>
      <c r="S499" s="56">
        <v>7.03</v>
      </c>
      <c r="T499" s="56">
        <v>4.97</v>
      </c>
      <c r="U499" s="56">
        <v>5.37</v>
      </c>
      <c r="V499" s="56">
        <v>16.75</v>
      </c>
      <c r="W499" s="56">
        <v>230.29</v>
      </c>
      <c r="X499" s="56">
        <v>44.07</v>
      </c>
      <c r="Y499" s="56">
        <v>120.66</v>
      </c>
      <c r="Z499" s="76">
        <v>94.25</v>
      </c>
      <c r="AA499" s="65"/>
    </row>
    <row r="500" spans="1:27" ht="16.5" x14ac:dyDescent="0.25">
      <c r="A500" s="64"/>
      <c r="B500" s="88">
        <v>27</v>
      </c>
      <c r="C500" s="84">
        <v>17.5</v>
      </c>
      <c r="D500" s="56">
        <v>25.94</v>
      </c>
      <c r="E500" s="56">
        <v>41.25</v>
      </c>
      <c r="F500" s="56">
        <v>101.93</v>
      </c>
      <c r="G500" s="56">
        <v>34.22</v>
      </c>
      <c r="H500" s="56">
        <v>0</v>
      </c>
      <c r="I500" s="56">
        <v>0</v>
      </c>
      <c r="J500" s="56">
        <v>8.93</v>
      </c>
      <c r="K500" s="56">
        <v>0</v>
      </c>
      <c r="L500" s="56">
        <v>0</v>
      </c>
      <c r="M500" s="56">
        <v>56.23</v>
      </c>
      <c r="N500" s="56">
        <v>83.35</v>
      </c>
      <c r="O500" s="56">
        <v>98.41</v>
      </c>
      <c r="P500" s="56">
        <v>44.84</v>
      </c>
      <c r="Q500" s="56">
        <v>107.7</v>
      </c>
      <c r="R500" s="56">
        <v>158.61000000000001</v>
      </c>
      <c r="S500" s="56">
        <v>319.72000000000003</v>
      </c>
      <c r="T500" s="56">
        <v>345.78</v>
      </c>
      <c r="U500" s="56">
        <v>375.57</v>
      </c>
      <c r="V500" s="56">
        <v>378.33</v>
      </c>
      <c r="W500" s="56">
        <v>287.62</v>
      </c>
      <c r="X500" s="56">
        <v>377.05</v>
      </c>
      <c r="Y500" s="56">
        <v>934.76</v>
      </c>
      <c r="Z500" s="76">
        <v>724.8</v>
      </c>
      <c r="AA500" s="65"/>
    </row>
    <row r="501" spans="1:27" ht="16.5" x14ac:dyDescent="0.25">
      <c r="A501" s="64"/>
      <c r="B501" s="88">
        <v>28</v>
      </c>
      <c r="C501" s="84">
        <v>18.940000000000001</v>
      </c>
      <c r="D501" s="56">
        <v>71.69</v>
      </c>
      <c r="E501" s="56">
        <v>73.489999999999995</v>
      </c>
      <c r="F501" s="56">
        <v>32.1</v>
      </c>
      <c r="G501" s="56">
        <v>28.45</v>
      </c>
      <c r="H501" s="56">
        <v>0</v>
      </c>
      <c r="I501" s="56">
        <v>0</v>
      </c>
      <c r="J501" s="56">
        <v>0</v>
      </c>
      <c r="K501" s="56">
        <v>0</v>
      </c>
      <c r="L501" s="56">
        <v>27.71</v>
      </c>
      <c r="M501" s="56">
        <v>27.54</v>
      </c>
      <c r="N501" s="56">
        <v>28.14</v>
      </c>
      <c r="O501" s="56">
        <v>31.58</v>
      </c>
      <c r="P501" s="56">
        <v>29.33</v>
      </c>
      <c r="Q501" s="56">
        <v>91.85</v>
      </c>
      <c r="R501" s="56">
        <v>133.79</v>
      </c>
      <c r="S501" s="56">
        <v>236.92</v>
      </c>
      <c r="T501" s="56">
        <v>365.34</v>
      </c>
      <c r="U501" s="56">
        <v>461.08</v>
      </c>
      <c r="V501" s="56">
        <v>418.05</v>
      </c>
      <c r="W501" s="56">
        <v>592.53</v>
      </c>
      <c r="X501" s="56">
        <v>550.91</v>
      </c>
      <c r="Y501" s="56">
        <v>389.67</v>
      </c>
      <c r="Z501" s="76">
        <v>28.62</v>
      </c>
      <c r="AA501" s="65"/>
    </row>
    <row r="502" spans="1:27" ht="16.5" x14ac:dyDescent="0.25">
      <c r="A502" s="64"/>
      <c r="B502" s="88">
        <v>29</v>
      </c>
      <c r="C502" s="84">
        <v>89.65</v>
      </c>
      <c r="D502" s="56">
        <v>380.44</v>
      </c>
      <c r="E502" s="56">
        <v>22.2</v>
      </c>
      <c r="F502" s="56">
        <v>0</v>
      </c>
      <c r="G502" s="56">
        <v>0</v>
      </c>
      <c r="H502" s="56">
        <v>4.78</v>
      </c>
      <c r="I502" s="56">
        <v>0</v>
      </c>
      <c r="J502" s="56">
        <v>0</v>
      </c>
      <c r="K502" s="56">
        <v>0</v>
      </c>
      <c r="L502" s="56">
        <v>28.5</v>
      </c>
      <c r="M502" s="56">
        <v>47.65</v>
      </c>
      <c r="N502" s="56">
        <v>47.66</v>
      </c>
      <c r="O502" s="56">
        <v>43.43</v>
      </c>
      <c r="P502" s="56">
        <v>26.69</v>
      </c>
      <c r="Q502" s="56">
        <v>52.41</v>
      </c>
      <c r="R502" s="56">
        <v>136.32</v>
      </c>
      <c r="S502" s="56">
        <v>135.97</v>
      </c>
      <c r="T502" s="56">
        <v>120.16</v>
      </c>
      <c r="U502" s="56">
        <v>130.97</v>
      </c>
      <c r="V502" s="56">
        <v>166.52</v>
      </c>
      <c r="W502" s="56">
        <v>135.34</v>
      </c>
      <c r="X502" s="56">
        <v>93.73</v>
      </c>
      <c r="Y502" s="56">
        <v>76.39</v>
      </c>
      <c r="Z502" s="76">
        <v>50.93</v>
      </c>
      <c r="AA502" s="65"/>
    </row>
    <row r="503" spans="1:27" ht="16.5" x14ac:dyDescent="0.25">
      <c r="A503" s="64"/>
      <c r="B503" s="88">
        <v>30</v>
      </c>
      <c r="C503" s="84">
        <v>4.58</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14.61</v>
      </c>
      <c r="V503" s="56">
        <v>11.69</v>
      </c>
      <c r="W503" s="56">
        <v>45</v>
      </c>
      <c r="X503" s="56">
        <v>29.59</v>
      </c>
      <c r="Y503" s="56">
        <v>63.39</v>
      </c>
      <c r="Z503" s="76">
        <v>0.03</v>
      </c>
      <c r="AA503" s="65"/>
    </row>
    <row r="504" spans="1:27" ht="17.25" thickBot="1" x14ac:dyDescent="0.3">
      <c r="A504" s="64"/>
      <c r="B504" s="89">
        <v>31</v>
      </c>
      <c r="C504" s="85">
        <v>9.73</v>
      </c>
      <c r="D504" s="77">
        <v>11.83</v>
      </c>
      <c r="E504" s="77">
        <v>43.96</v>
      </c>
      <c r="F504" s="77">
        <v>20.18</v>
      </c>
      <c r="G504" s="77">
        <v>14.59</v>
      </c>
      <c r="H504" s="77">
        <v>0.04</v>
      </c>
      <c r="I504" s="77">
        <v>29.9</v>
      </c>
      <c r="J504" s="77">
        <v>16.940000000000001</v>
      </c>
      <c r="K504" s="77">
        <v>19.91</v>
      </c>
      <c r="L504" s="77">
        <v>44.65</v>
      </c>
      <c r="M504" s="77">
        <v>14.74</v>
      </c>
      <c r="N504" s="77">
        <v>13.86</v>
      </c>
      <c r="O504" s="77">
        <v>13.38</v>
      </c>
      <c r="P504" s="77">
        <v>11.78</v>
      </c>
      <c r="Q504" s="77">
        <v>11.89</v>
      </c>
      <c r="R504" s="77">
        <v>16.05</v>
      </c>
      <c r="S504" s="77">
        <v>21.84</v>
      </c>
      <c r="T504" s="77">
        <v>26.13</v>
      </c>
      <c r="U504" s="77">
        <v>50.89</v>
      </c>
      <c r="V504" s="77">
        <v>95.55</v>
      </c>
      <c r="W504" s="77">
        <v>127.01</v>
      </c>
      <c r="X504" s="77">
        <v>313.75</v>
      </c>
      <c r="Y504" s="77">
        <v>220.96</v>
      </c>
      <c r="Z504" s="78">
        <v>276.58999999999997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168</v>
      </c>
      <c r="S506" s="305"/>
      <c r="T506" s="305"/>
      <c r="U506" s="306"/>
      <c r="V506" s="51"/>
      <c r="W506" s="51"/>
      <c r="X506" s="51"/>
      <c r="Y506" s="51"/>
      <c r="Z506" s="51"/>
      <c r="AA506" s="65"/>
    </row>
    <row r="507" spans="1:27" x14ac:dyDescent="0.25">
      <c r="A507" s="64"/>
      <c r="B507" s="314" t="s">
        <v>169</v>
      </c>
      <c r="C507" s="315"/>
      <c r="D507" s="315"/>
      <c r="E507" s="315"/>
      <c r="F507" s="315"/>
      <c r="G507" s="315"/>
      <c r="H507" s="315"/>
      <c r="I507" s="315"/>
      <c r="J507" s="315"/>
      <c r="K507" s="315"/>
      <c r="L507" s="315"/>
      <c r="M507" s="315"/>
      <c r="N507" s="315"/>
      <c r="O507" s="315"/>
      <c r="P507" s="315"/>
      <c r="Q507" s="315"/>
      <c r="R507" s="316">
        <v>1.99</v>
      </c>
      <c r="S507" s="299"/>
      <c r="T507" s="299"/>
      <c r="U507" s="317"/>
      <c r="V507" s="51"/>
      <c r="W507" s="51"/>
      <c r="X507" s="51"/>
      <c r="Y507" s="51"/>
      <c r="Z507" s="51"/>
      <c r="AA507" s="65"/>
    </row>
    <row r="508" spans="1:27" ht="16.5" thickBot="1" x14ac:dyDescent="0.3">
      <c r="A508" s="64"/>
      <c r="B508" s="294" t="s">
        <v>170</v>
      </c>
      <c r="C508" s="295"/>
      <c r="D508" s="295"/>
      <c r="E508" s="295"/>
      <c r="F508" s="295"/>
      <c r="G508" s="295"/>
      <c r="H508" s="295"/>
      <c r="I508" s="295"/>
      <c r="J508" s="295"/>
      <c r="K508" s="295"/>
      <c r="L508" s="295"/>
      <c r="M508" s="295"/>
      <c r="N508" s="295"/>
      <c r="O508" s="295"/>
      <c r="P508" s="295"/>
      <c r="Q508" s="295"/>
      <c r="R508" s="312">
        <v>283.23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159</v>
      </c>
      <c r="C510" s="282"/>
      <c r="D510" s="282"/>
      <c r="E510" s="282"/>
      <c r="F510" s="282"/>
      <c r="G510" s="282"/>
      <c r="H510" s="282"/>
      <c r="I510" s="282"/>
      <c r="J510" s="282"/>
      <c r="K510" s="282"/>
      <c r="L510" s="282"/>
      <c r="M510" s="282"/>
      <c r="N510" s="282"/>
      <c r="O510" s="282"/>
      <c r="P510" s="282"/>
      <c r="Q510" s="282"/>
      <c r="R510" s="299">
        <v>852274.73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131</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132</v>
      </c>
      <c r="C517" s="302" t="s">
        <v>157</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1111.69</v>
      </c>
      <c r="D519" s="90">
        <v>1000.61</v>
      </c>
      <c r="E519" s="90">
        <v>924.29</v>
      </c>
      <c r="F519" s="90">
        <v>924.78</v>
      </c>
      <c r="G519" s="90">
        <v>1193.8500000000001</v>
      </c>
      <c r="H519" s="90">
        <v>1264.1099999999999</v>
      </c>
      <c r="I519" s="90">
        <v>1334.16</v>
      </c>
      <c r="J519" s="90">
        <v>1393.27</v>
      </c>
      <c r="K519" s="90">
        <v>1403.3700000000001</v>
      </c>
      <c r="L519" s="90">
        <v>1410.34</v>
      </c>
      <c r="M519" s="90">
        <v>1407.1299999999999</v>
      </c>
      <c r="N519" s="90">
        <v>1397.26</v>
      </c>
      <c r="O519" s="90">
        <v>1398.36</v>
      </c>
      <c r="P519" s="90">
        <v>1399.75</v>
      </c>
      <c r="Q519" s="90">
        <v>1410.8</v>
      </c>
      <c r="R519" s="90">
        <v>1413.82</v>
      </c>
      <c r="S519" s="90">
        <v>1412.36</v>
      </c>
      <c r="T519" s="90">
        <v>1400.26</v>
      </c>
      <c r="U519" s="90">
        <v>1384.18</v>
      </c>
      <c r="V519" s="90">
        <v>1379.3799999999999</v>
      </c>
      <c r="W519" s="90">
        <v>1305.8999999999999</v>
      </c>
      <c r="X519" s="90">
        <v>1278.75</v>
      </c>
      <c r="Y519" s="90">
        <v>1245.3599999999999</v>
      </c>
      <c r="Z519" s="91">
        <v>1177.6200000000001</v>
      </c>
      <c r="AA519" s="65"/>
    </row>
    <row r="520" spans="1:27" ht="16.5" x14ac:dyDescent="0.25">
      <c r="A520" s="64"/>
      <c r="B520" s="88">
        <v>2</v>
      </c>
      <c r="C520" s="95">
        <v>1203.5600000000002</v>
      </c>
      <c r="D520" s="56">
        <v>1103.18</v>
      </c>
      <c r="E520" s="56">
        <v>1064.8799999999999</v>
      </c>
      <c r="F520" s="56">
        <v>1122.44</v>
      </c>
      <c r="G520" s="56">
        <v>1255.07</v>
      </c>
      <c r="H520" s="56">
        <v>1278.4199999999998</v>
      </c>
      <c r="I520" s="56">
        <v>1362.69</v>
      </c>
      <c r="J520" s="56">
        <v>1422.89</v>
      </c>
      <c r="K520" s="56">
        <v>1434.99</v>
      </c>
      <c r="L520" s="56">
        <v>1432.57</v>
      </c>
      <c r="M520" s="56">
        <v>1433.16</v>
      </c>
      <c r="N520" s="56">
        <v>1432.3999999999999</v>
      </c>
      <c r="O520" s="56">
        <v>1433.49</v>
      </c>
      <c r="P520" s="56">
        <v>1434.34</v>
      </c>
      <c r="Q520" s="56">
        <v>1442.41</v>
      </c>
      <c r="R520" s="56">
        <v>1443.1000000000001</v>
      </c>
      <c r="S520" s="56">
        <v>1441.99</v>
      </c>
      <c r="T520" s="56">
        <v>1433.9199999999998</v>
      </c>
      <c r="U520" s="56">
        <v>1426.25</v>
      </c>
      <c r="V520" s="56">
        <v>1390.49</v>
      </c>
      <c r="W520" s="56">
        <v>1351.8300000000002</v>
      </c>
      <c r="X520" s="56">
        <v>1290.3999999999999</v>
      </c>
      <c r="Y520" s="56">
        <v>1257.8799999999999</v>
      </c>
      <c r="Z520" s="76">
        <v>1242.24</v>
      </c>
      <c r="AA520" s="65"/>
    </row>
    <row r="521" spans="1:27" ht="16.5" x14ac:dyDescent="0.25">
      <c r="A521" s="64"/>
      <c r="B521" s="88">
        <v>3</v>
      </c>
      <c r="C521" s="95">
        <v>1195.3599999999999</v>
      </c>
      <c r="D521" s="56">
        <v>1171.97</v>
      </c>
      <c r="E521" s="56">
        <v>1055.45</v>
      </c>
      <c r="F521" s="56">
        <v>1134.3300000000002</v>
      </c>
      <c r="G521" s="56">
        <v>1260.1200000000001</v>
      </c>
      <c r="H521" s="56">
        <v>1300.79</v>
      </c>
      <c r="I521" s="56">
        <v>1423.48</v>
      </c>
      <c r="J521" s="56">
        <v>1514.26</v>
      </c>
      <c r="K521" s="56">
        <v>1555.2700000000002</v>
      </c>
      <c r="L521" s="56">
        <v>1567.1000000000001</v>
      </c>
      <c r="M521" s="56">
        <v>1578.45</v>
      </c>
      <c r="N521" s="56">
        <v>1553.47</v>
      </c>
      <c r="O521" s="56">
        <v>1604.03</v>
      </c>
      <c r="P521" s="56">
        <v>1595.32</v>
      </c>
      <c r="Q521" s="56">
        <v>1569.4799999999998</v>
      </c>
      <c r="R521" s="56">
        <v>1566.89</v>
      </c>
      <c r="S521" s="56">
        <v>1591.14</v>
      </c>
      <c r="T521" s="56">
        <v>1555.7099999999998</v>
      </c>
      <c r="U521" s="56">
        <v>1537.4799999999998</v>
      </c>
      <c r="V521" s="56">
        <v>1505.8</v>
      </c>
      <c r="W521" s="56">
        <v>1471.6699999999998</v>
      </c>
      <c r="X521" s="56">
        <v>1373.1299999999999</v>
      </c>
      <c r="Y521" s="56">
        <v>1277.53</v>
      </c>
      <c r="Z521" s="76">
        <v>1253.73</v>
      </c>
      <c r="AA521" s="65"/>
    </row>
    <row r="522" spans="1:27" ht="16.5" x14ac:dyDescent="0.25">
      <c r="A522" s="64"/>
      <c r="B522" s="88">
        <v>4</v>
      </c>
      <c r="C522" s="95">
        <v>1256.0600000000002</v>
      </c>
      <c r="D522" s="56">
        <v>1214.5600000000002</v>
      </c>
      <c r="E522" s="56">
        <v>1210.6600000000001</v>
      </c>
      <c r="F522" s="56">
        <v>1243.8399999999999</v>
      </c>
      <c r="G522" s="56">
        <v>1260.72</v>
      </c>
      <c r="H522" s="56">
        <v>1347.24</v>
      </c>
      <c r="I522" s="56">
        <v>1468.2</v>
      </c>
      <c r="J522" s="56">
        <v>1530.1899999999998</v>
      </c>
      <c r="K522" s="56">
        <v>1591.99</v>
      </c>
      <c r="L522" s="56">
        <v>1651.9599999999998</v>
      </c>
      <c r="M522" s="56">
        <v>1649.6000000000001</v>
      </c>
      <c r="N522" s="56">
        <v>1647.4799999999998</v>
      </c>
      <c r="O522" s="56">
        <v>1624.16</v>
      </c>
      <c r="P522" s="56">
        <v>1647.16</v>
      </c>
      <c r="Q522" s="56">
        <v>1607.0800000000002</v>
      </c>
      <c r="R522" s="56">
        <v>1594.5000000000002</v>
      </c>
      <c r="S522" s="56">
        <v>1600.82</v>
      </c>
      <c r="T522" s="56">
        <v>1584.1899999999998</v>
      </c>
      <c r="U522" s="56">
        <v>1538.8799999999999</v>
      </c>
      <c r="V522" s="56">
        <v>1494.74</v>
      </c>
      <c r="W522" s="56">
        <v>1433.1000000000001</v>
      </c>
      <c r="X522" s="56">
        <v>1396.0800000000002</v>
      </c>
      <c r="Y522" s="56">
        <v>1307.0800000000002</v>
      </c>
      <c r="Z522" s="76">
        <v>1269.71</v>
      </c>
      <c r="AA522" s="65"/>
    </row>
    <row r="523" spans="1:27" ht="16.5" x14ac:dyDescent="0.25">
      <c r="A523" s="64"/>
      <c r="B523" s="88">
        <v>5</v>
      </c>
      <c r="C523" s="95">
        <v>1298.51</v>
      </c>
      <c r="D523" s="56">
        <v>1263.5</v>
      </c>
      <c r="E523" s="56">
        <v>1253.8500000000001</v>
      </c>
      <c r="F523" s="56">
        <v>1253.9199999999998</v>
      </c>
      <c r="G523" s="56">
        <v>1266.8700000000001</v>
      </c>
      <c r="H523" s="56">
        <v>1317</v>
      </c>
      <c r="I523" s="56">
        <v>1393.04</v>
      </c>
      <c r="J523" s="56">
        <v>1437.16</v>
      </c>
      <c r="K523" s="56">
        <v>1506.0800000000002</v>
      </c>
      <c r="L523" s="56">
        <v>1578.0400000000002</v>
      </c>
      <c r="M523" s="56">
        <v>1577.84</v>
      </c>
      <c r="N523" s="56">
        <v>1581.2299999999998</v>
      </c>
      <c r="O523" s="56">
        <v>1568.2099999999998</v>
      </c>
      <c r="P523" s="56">
        <v>1569.3100000000002</v>
      </c>
      <c r="Q523" s="56">
        <v>1589.55</v>
      </c>
      <c r="R523" s="56">
        <v>1615.99</v>
      </c>
      <c r="S523" s="56">
        <v>1629.24</v>
      </c>
      <c r="T523" s="56">
        <v>1641.1000000000001</v>
      </c>
      <c r="U523" s="56">
        <v>1568.7700000000002</v>
      </c>
      <c r="V523" s="56">
        <v>1542.2700000000002</v>
      </c>
      <c r="W523" s="56">
        <v>1472.86</v>
      </c>
      <c r="X523" s="56">
        <v>1401.77</v>
      </c>
      <c r="Y523" s="56">
        <v>1343.52</v>
      </c>
      <c r="Z523" s="76">
        <v>1283.98</v>
      </c>
      <c r="AA523" s="65"/>
    </row>
    <row r="524" spans="1:27" ht="16.5" x14ac:dyDescent="0.25">
      <c r="A524" s="64"/>
      <c r="B524" s="88">
        <v>6</v>
      </c>
      <c r="C524" s="95">
        <v>1254.4100000000001</v>
      </c>
      <c r="D524" s="56">
        <v>1252.3599999999999</v>
      </c>
      <c r="E524" s="56">
        <v>1231.8900000000001</v>
      </c>
      <c r="F524" s="56">
        <v>1206.49</v>
      </c>
      <c r="G524" s="56">
        <v>1254.8500000000001</v>
      </c>
      <c r="H524" s="56">
        <v>1262.1600000000001</v>
      </c>
      <c r="I524" s="56">
        <v>1307.05</v>
      </c>
      <c r="J524" s="56">
        <v>1340.53</v>
      </c>
      <c r="K524" s="56">
        <v>1370.23</v>
      </c>
      <c r="L524" s="56">
        <v>1398.43</v>
      </c>
      <c r="M524" s="56">
        <v>1414.1299999999999</v>
      </c>
      <c r="N524" s="56">
        <v>1431.05</v>
      </c>
      <c r="O524" s="56">
        <v>1429.22</v>
      </c>
      <c r="P524" s="56">
        <v>1446.97</v>
      </c>
      <c r="Q524" s="56">
        <v>1492.5400000000002</v>
      </c>
      <c r="R524" s="56">
        <v>1514.7299999999998</v>
      </c>
      <c r="S524" s="56">
        <v>1577.6499999999999</v>
      </c>
      <c r="T524" s="56">
        <v>1578.9199999999998</v>
      </c>
      <c r="U524" s="56">
        <v>1560.47</v>
      </c>
      <c r="V524" s="56">
        <v>1508.89</v>
      </c>
      <c r="W524" s="56">
        <v>1471.1899999999998</v>
      </c>
      <c r="X524" s="56">
        <v>1349.64</v>
      </c>
      <c r="Y524" s="56">
        <v>1314.1000000000001</v>
      </c>
      <c r="Z524" s="76">
        <v>1260.6099999999999</v>
      </c>
      <c r="AA524" s="65"/>
    </row>
    <row r="525" spans="1:27" ht="16.5" x14ac:dyDescent="0.25">
      <c r="A525" s="64"/>
      <c r="B525" s="88">
        <v>7</v>
      </c>
      <c r="C525" s="95">
        <v>1254.1099999999999</v>
      </c>
      <c r="D525" s="56">
        <v>1252.52</v>
      </c>
      <c r="E525" s="56">
        <v>1232.74</v>
      </c>
      <c r="F525" s="56">
        <v>1240.7</v>
      </c>
      <c r="G525" s="56">
        <v>1285.4100000000001</v>
      </c>
      <c r="H525" s="56">
        <v>1374</v>
      </c>
      <c r="I525" s="56">
        <v>1506.47</v>
      </c>
      <c r="J525" s="56">
        <v>1549.14</v>
      </c>
      <c r="K525" s="56">
        <v>1577.7700000000002</v>
      </c>
      <c r="L525" s="56">
        <v>1596.11</v>
      </c>
      <c r="M525" s="56">
        <v>1587.16</v>
      </c>
      <c r="N525" s="56">
        <v>1572.5600000000002</v>
      </c>
      <c r="O525" s="56">
        <v>1580.61</v>
      </c>
      <c r="P525" s="56">
        <v>1574.3799999999999</v>
      </c>
      <c r="Q525" s="56">
        <v>1554.99</v>
      </c>
      <c r="R525" s="56">
        <v>1538.1299999999999</v>
      </c>
      <c r="S525" s="56">
        <v>1583.14</v>
      </c>
      <c r="T525" s="56">
        <v>1524.72</v>
      </c>
      <c r="U525" s="56">
        <v>1480.9399999999998</v>
      </c>
      <c r="V525" s="56">
        <v>1470.3100000000002</v>
      </c>
      <c r="W525" s="56">
        <v>1437.23</v>
      </c>
      <c r="X525" s="56">
        <v>1398.16</v>
      </c>
      <c r="Y525" s="56">
        <v>1301.69</v>
      </c>
      <c r="Z525" s="76">
        <v>1247.57</v>
      </c>
      <c r="AA525" s="65"/>
    </row>
    <row r="526" spans="1:27" ht="16.5" x14ac:dyDescent="0.25">
      <c r="A526" s="64"/>
      <c r="B526" s="88">
        <v>8</v>
      </c>
      <c r="C526" s="95">
        <v>1248.6600000000001</v>
      </c>
      <c r="D526" s="56">
        <v>1237.8599999999999</v>
      </c>
      <c r="E526" s="56">
        <v>1236.21</v>
      </c>
      <c r="F526" s="56">
        <v>1239.6400000000001</v>
      </c>
      <c r="G526" s="56">
        <v>1262.18</v>
      </c>
      <c r="H526" s="56">
        <v>1354.3799999999999</v>
      </c>
      <c r="I526" s="56">
        <v>1466.1699999999998</v>
      </c>
      <c r="J526" s="56">
        <v>1538.64</v>
      </c>
      <c r="K526" s="56">
        <v>1568.4399999999998</v>
      </c>
      <c r="L526" s="56">
        <v>1566.36</v>
      </c>
      <c r="M526" s="56">
        <v>1545.49</v>
      </c>
      <c r="N526" s="56">
        <v>1534.14</v>
      </c>
      <c r="O526" s="56">
        <v>1562.01</v>
      </c>
      <c r="P526" s="56">
        <v>1590.49</v>
      </c>
      <c r="Q526" s="56">
        <v>1538.3700000000001</v>
      </c>
      <c r="R526" s="56">
        <v>1544.3</v>
      </c>
      <c r="S526" s="56">
        <v>1552.7900000000002</v>
      </c>
      <c r="T526" s="56">
        <v>1514.3500000000001</v>
      </c>
      <c r="U526" s="56">
        <v>1486.1899999999998</v>
      </c>
      <c r="V526" s="56">
        <v>1467.3100000000002</v>
      </c>
      <c r="W526" s="56">
        <v>1445.99</v>
      </c>
      <c r="X526" s="56">
        <v>1417.3500000000001</v>
      </c>
      <c r="Y526" s="56">
        <v>1307.8100000000002</v>
      </c>
      <c r="Z526" s="76">
        <v>1255.46</v>
      </c>
      <c r="AA526" s="65"/>
    </row>
    <row r="527" spans="1:27" ht="16.5" x14ac:dyDescent="0.25">
      <c r="A527" s="64"/>
      <c r="B527" s="88">
        <v>9</v>
      </c>
      <c r="C527" s="95">
        <v>1252.68</v>
      </c>
      <c r="D527" s="56">
        <v>1242.6600000000001</v>
      </c>
      <c r="E527" s="56">
        <v>1235.95</v>
      </c>
      <c r="F527" s="56">
        <v>1241.6400000000001</v>
      </c>
      <c r="G527" s="56">
        <v>1259.04</v>
      </c>
      <c r="H527" s="56">
        <v>1354.3</v>
      </c>
      <c r="I527" s="56">
        <v>1487.55</v>
      </c>
      <c r="J527" s="56">
        <v>1619.3799999999999</v>
      </c>
      <c r="K527" s="56">
        <v>1628.0600000000002</v>
      </c>
      <c r="L527" s="56">
        <v>1656.1899999999998</v>
      </c>
      <c r="M527" s="56">
        <v>1642.5800000000002</v>
      </c>
      <c r="N527" s="56">
        <v>1629.11</v>
      </c>
      <c r="O527" s="56">
        <v>1640.2099999999998</v>
      </c>
      <c r="P527" s="56">
        <v>1714.2</v>
      </c>
      <c r="Q527" s="56">
        <v>1652.7</v>
      </c>
      <c r="R527" s="56">
        <v>1645.8100000000002</v>
      </c>
      <c r="S527" s="56">
        <v>1654.53</v>
      </c>
      <c r="T527" s="56">
        <v>1631.14</v>
      </c>
      <c r="U527" s="56">
        <v>1599.7700000000002</v>
      </c>
      <c r="V527" s="56">
        <v>1569.1899999999998</v>
      </c>
      <c r="W527" s="56">
        <v>1489.7</v>
      </c>
      <c r="X527" s="56">
        <v>1460.1499999999999</v>
      </c>
      <c r="Y527" s="56">
        <v>1360.6000000000001</v>
      </c>
      <c r="Z527" s="76">
        <v>1273.6400000000001</v>
      </c>
      <c r="AA527" s="65"/>
    </row>
    <row r="528" spans="1:27" ht="16.5" x14ac:dyDescent="0.25">
      <c r="A528" s="64"/>
      <c r="B528" s="88">
        <v>10</v>
      </c>
      <c r="C528" s="95">
        <v>1271.98</v>
      </c>
      <c r="D528" s="56">
        <v>1253.1200000000001</v>
      </c>
      <c r="E528" s="56">
        <v>1247.1499999999999</v>
      </c>
      <c r="F528" s="56">
        <v>1248.55</v>
      </c>
      <c r="G528" s="56">
        <v>1300.46</v>
      </c>
      <c r="H528" s="56">
        <v>1401.96</v>
      </c>
      <c r="I528" s="56">
        <v>1620.64</v>
      </c>
      <c r="J528" s="56">
        <v>1713.6000000000001</v>
      </c>
      <c r="K528" s="56">
        <v>1742.2500000000002</v>
      </c>
      <c r="L528" s="56">
        <v>1750.4599999999998</v>
      </c>
      <c r="M528" s="56">
        <v>1732.8</v>
      </c>
      <c r="N528" s="56">
        <v>1726.8300000000002</v>
      </c>
      <c r="O528" s="56">
        <v>1716.5800000000002</v>
      </c>
      <c r="P528" s="56">
        <v>1732.5000000000002</v>
      </c>
      <c r="Q528" s="56">
        <v>1742.53</v>
      </c>
      <c r="R528" s="56">
        <v>1742.3700000000001</v>
      </c>
      <c r="S528" s="56">
        <v>1728.74</v>
      </c>
      <c r="T528" s="56">
        <v>1713.53</v>
      </c>
      <c r="U528" s="56">
        <v>1608.4799999999998</v>
      </c>
      <c r="V528" s="56">
        <v>1583.7900000000002</v>
      </c>
      <c r="W528" s="56">
        <v>1507.8700000000001</v>
      </c>
      <c r="X528" s="56">
        <v>1402.97</v>
      </c>
      <c r="Y528" s="56">
        <v>1351.14</v>
      </c>
      <c r="Z528" s="76">
        <v>1277.82</v>
      </c>
      <c r="AA528" s="65"/>
    </row>
    <row r="529" spans="1:27" ht="16.5" x14ac:dyDescent="0.25">
      <c r="A529" s="64"/>
      <c r="B529" s="88">
        <v>11</v>
      </c>
      <c r="C529" s="95">
        <v>1286.3900000000001</v>
      </c>
      <c r="D529" s="56">
        <v>1268.5899999999999</v>
      </c>
      <c r="E529" s="56">
        <v>1268.8900000000001</v>
      </c>
      <c r="F529" s="56">
        <v>1269.18</v>
      </c>
      <c r="G529" s="56">
        <v>1340.89</v>
      </c>
      <c r="H529" s="56">
        <v>1442.52</v>
      </c>
      <c r="I529" s="56">
        <v>1611.99</v>
      </c>
      <c r="J529" s="56">
        <v>1772.9599999999998</v>
      </c>
      <c r="K529" s="56">
        <v>1791.51</v>
      </c>
      <c r="L529" s="56">
        <v>1788.6699999999998</v>
      </c>
      <c r="M529" s="56">
        <v>1769.64</v>
      </c>
      <c r="N529" s="56">
        <v>1776.3700000000001</v>
      </c>
      <c r="O529" s="56">
        <v>1773.91</v>
      </c>
      <c r="P529" s="56">
        <v>1802.2099999999998</v>
      </c>
      <c r="Q529" s="56">
        <v>1792.0600000000002</v>
      </c>
      <c r="R529" s="56">
        <v>1790.6299999999999</v>
      </c>
      <c r="S529" s="56">
        <v>1778.55</v>
      </c>
      <c r="T529" s="56">
        <v>1795.16</v>
      </c>
      <c r="U529" s="56">
        <v>1781.89</v>
      </c>
      <c r="V529" s="56">
        <v>1753.8700000000001</v>
      </c>
      <c r="W529" s="56">
        <v>1708.3700000000001</v>
      </c>
      <c r="X529" s="56">
        <v>1650.61</v>
      </c>
      <c r="Y529" s="56">
        <v>1441.8100000000002</v>
      </c>
      <c r="Z529" s="76">
        <v>1328.8500000000001</v>
      </c>
      <c r="AA529" s="65"/>
    </row>
    <row r="530" spans="1:27" ht="16.5" x14ac:dyDescent="0.25">
      <c r="A530" s="64"/>
      <c r="B530" s="88">
        <v>12</v>
      </c>
      <c r="C530" s="95">
        <v>1338.75</v>
      </c>
      <c r="D530" s="56">
        <v>1308.5600000000002</v>
      </c>
      <c r="E530" s="56">
        <v>1300.6600000000001</v>
      </c>
      <c r="F530" s="56">
        <v>1297.8900000000001</v>
      </c>
      <c r="G530" s="56">
        <v>1344.2</v>
      </c>
      <c r="H530" s="56">
        <v>1392.1299999999999</v>
      </c>
      <c r="I530" s="56">
        <v>1519.1899999999998</v>
      </c>
      <c r="J530" s="56">
        <v>1608.05</v>
      </c>
      <c r="K530" s="56">
        <v>1696.22</v>
      </c>
      <c r="L530" s="56">
        <v>1752.1699999999998</v>
      </c>
      <c r="M530" s="56">
        <v>1711.2</v>
      </c>
      <c r="N530" s="56">
        <v>1699.8799999999999</v>
      </c>
      <c r="O530" s="56">
        <v>1701.3799999999999</v>
      </c>
      <c r="P530" s="56">
        <v>1718.05</v>
      </c>
      <c r="Q530" s="56">
        <v>1753.2900000000002</v>
      </c>
      <c r="R530" s="56">
        <v>1777.3500000000001</v>
      </c>
      <c r="S530" s="56">
        <v>1759.9799999999998</v>
      </c>
      <c r="T530" s="56">
        <v>1766.28</v>
      </c>
      <c r="U530" s="56">
        <v>1743.86</v>
      </c>
      <c r="V530" s="56">
        <v>1697.3700000000001</v>
      </c>
      <c r="W530" s="56">
        <v>1683.6699999999998</v>
      </c>
      <c r="X530" s="56">
        <v>1498.4199999999998</v>
      </c>
      <c r="Y530" s="56">
        <v>1382.66</v>
      </c>
      <c r="Z530" s="76">
        <v>1302.8900000000001</v>
      </c>
      <c r="AA530" s="65"/>
    </row>
    <row r="531" spans="1:27" ht="16.5" x14ac:dyDescent="0.25">
      <c r="A531" s="64"/>
      <c r="B531" s="88">
        <v>13</v>
      </c>
      <c r="C531" s="95">
        <v>1312.32</v>
      </c>
      <c r="D531" s="56">
        <v>1275.6600000000001</v>
      </c>
      <c r="E531" s="56">
        <v>1279.95</v>
      </c>
      <c r="F531" s="56">
        <v>1283.43</v>
      </c>
      <c r="G531" s="56">
        <v>1295.8300000000002</v>
      </c>
      <c r="H531" s="56">
        <v>1328.82</v>
      </c>
      <c r="I531" s="56">
        <v>1386.77</v>
      </c>
      <c r="J531" s="56">
        <v>1422.53</v>
      </c>
      <c r="K531" s="56">
        <v>1519.43</v>
      </c>
      <c r="L531" s="56">
        <v>1624.8999999999999</v>
      </c>
      <c r="M531" s="56">
        <v>1643.5400000000002</v>
      </c>
      <c r="N531" s="56">
        <v>1646.03</v>
      </c>
      <c r="O531" s="56">
        <v>1644.0400000000002</v>
      </c>
      <c r="P531" s="56">
        <v>1678.6000000000001</v>
      </c>
      <c r="Q531" s="56">
        <v>1687.0400000000002</v>
      </c>
      <c r="R531" s="56">
        <v>1698.5400000000002</v>
      </c>
      <c r="S531" s="56">
        <v>1749.0400000000002</v>
      </c>
      <c r="T531" s="56">
        <v>1709.7500000000002</v>
      </c>
      <c r="U531" s="56">
        <v>1697.3</v>
      </c>
      <c r="V531" s="56">
        <v>1651.0600000000002</v>
      </c>
      <c r="W531" s="56">
        <v>1608.64</v>
      </c>
      <c r="X531" s="56">
        <v>1576.1499999999999</v>
      </c>
      <c r="Y531" s="56">
        <v>1387.39</v>
      </c>
      <c r="Z531" s="76">
        <v>1302.3300000000002</v>
      </c>
      <c r="AA531" s="65"/>
    </row>
    <row r="532" spans="1:27" ht="16.5" x14ac:dyDescent="0.25">
      <c r="A532" s="64"/>
      <c r="B532" s="88">
        <v>14</v>
      </c>
      <c r="C532" s="95">
        <v>1274.96</v>
      </c>
      <c r="D532" s="56">
        <v>1261.29</v>
      </c>
      <c r="E532" s="56">
        <v>1261.5600000000002</v>
      </c>
      <c r="F532" s="56">
        <v>1279.69</v>
      </c>
      <c r="G532" s="56">
        <v>1328.47</v>
      </c>
      <c r="H532" s="56">
        <v>1410.8799999999999</v>
      </c>
      <c r="I532" s="56">
        <v>1603.3799999999999</v>
      </c>
      <c r="J532" s="56">
        <v>1653.8999999999999</v>
      </c>
      <c r="K532" s="56">
        <v>1646.2900000000002</v>
      </c>
      <c r="L532" s="56">
        <v>1661.49</v>
      </c>
      <c r="M532" s="56">
        <v>1654.5600000000002</v>
      </c>
      <c r="N532" s="56">
        <v>1654.66</v>
      </c>
      <c r="O532" s="56">
        <v>1653.0400000000002</v>
      </c>
      <c r="P532" s="56">
        <v>1661.6899999999998</v>
      </c>
      <c r="Q532" s="56">
        <v>1648.78</v>
      </c>
      <c r="R532" s="56">
        <v>1640.5200000000002</v>
      </c>
      <c r="S532" s="56">
        <v>1653.8100000000002</v>
      </c>
      <c r="T532" s="56">
        <v>1629.9599999999998</v>
      </c>
      <c r="U532" s="56">
        <v>1602.8500000000001</v>
      </c>
      <c r="V532" s="56">
        <v>1585.1499999999999</v>
      </c>
      <c r="W532" s="56">
        <v>1535.14</v>
      </c>
      <c r="X532" s="56">
        <v>1439.53</v>
      </c>
      <c r="Y532" s="56">
        <v>1308.74</v>
      </c>
      <c r="Z532" s="76">
        <v>1268.6499999999999</v>
      </c>
      <c r="AA532" s="65"/>
    </row>
    <row r="533" spans="1:27" ht="16.5" x14ac:dyDescent="0.25">
      <c r="A533" s="64"/>
      <c r="B533" s="88">
        <v>15</v>
      </c>
      <c r="C533" s="95">
        <v>1271.1000000000001</v>
      </c>
      <c r="D533" s="56">
        <v>1251.25</v>
      </c>
      <c r="E533" s="56">
        <v>1251.57</v>
      </c>
      <c r="F533" s="56">
        <v>1258.43</v>
      </c>
      <c r="G533" s="56">
        <v>1306.43</v>
      </c>
      <c r="H533" s="56">
        <v>1364.03</v>
      </c>
      <c r="I533" s="56">
        <v>1468.39</v>
      </c>
      <c r="J533" s="56">
        <v>1470.07</v>
      </c>
      <c r="K533" s="56">
        <v>1465.18</v>
      </c>
      <c r="L533" s="56">
        <v>1449.95</v>
      </c>
      <c r="M533" s="56">
        <v>1447.8999999999999</v>
      </c>
      <c r="N533" s="56">
        <v>1462.4399999999998</v>
      </c>
      <c r="O533" s="56">
        <v>1436.9199999999998</v>
      </c>
      <c r="P533" s="56">
        <v>1433.47</v>
      </c>
      <c r="Q533" s="56">
        <v>1446.24</v>
      </c>
      <c r="R533" s="56">
        <v>1451.94</v>
      </c>
      <c r="S533" s="56">
        <v>1463.89</v>
      </c>
      <c r="T533" s="56">
        <v>1607.2</v>
      </c>
      <c r="U533" s="56">
        <v>1436.1699999999998</v>
      </c>
      <c r="V533" s="56">
        <v>1429.0600000000002</v>
      </c>
      <c r="W533" s="56">
        <v>1423.1000000000001</v>
      </c>
      <c r="X533" s="56">
        <v>1402.04</v>
      </c>
      <c r="Y533" s="56">
        <v>1331.53</v>
      </c>
      <c r="Z533" s="76">
        <v>1274.8500000000001</v>
      </c>
      <c r="AA533" s="65"/>
    </row>
    <row r="534" spans="1:27" ht="16.5" x14ac:dyDescent="0.25">
      <c r="A534" s="64"/>
      <c r="B534" s="88">
        <v>16</v>
      </c>
      <c r="C534" s="95">
        <v>1256.19</v>
      </c>
      <c r="D534" s="56">
        <v>1250.8500000000001</v>
      </c>
      <c r="E534" s="56">
        <v>1251.01</v>
      </c>
      <c r="F534" s="56">
        <v>1252.0899999999999</v>
      </c>
      <c r="G534" s="56">
        <v>1278.3799999999999</v>
      </c>
      <c r="H534" s="56">
        <v>1352.66</v>
      </c>
      <c r="I534" s="56">
        <v>1465.0800000000002</v>
      </c>
      <c r="J534" s="56">
        <v>1638.03</v>
      </c>
      <c r="K534" s="56">
        <v>1577.39</v>
      </c>
      <c r="L534" s="56">
        <v>1574.32</v>
      </c>
      <c r="M534" s="56">
        <v>1567.8100000000002</v>
      </c>
      <c r="N534" s="56">
        <v>1574.68</v>
      </c>
      <c r="O534" s="56">
        <v>1575.8999999999999</v>
      </c>
      <c r="P534" s="56">
        <v>1649.9399999999998</v>
      </c>
      <c r="Q534" s="56">
        <v>1651.8700000000001</v>
      </c>
      <c r="R534" s="56">
        <v>1649.05</v>
      </c>
      <c r="S534" s="56">
        <v>1657.7099999999998</v>
      </c>
      <c r="T534" s="56">
        <v>1647.7500000000002</v>
      </c>
      <c r="U534" s="56">
        <v>1562.6299999999999</v>
      </c>
      <c r="V534" s="56">
        <v>1506.97</v>
      </c>
      <c r="W534" s="56">
        <v>1461.9599999999998</v>
      </c>
      <c r="X534" s="56">
        <v>1448.24</v>
      </c>
      <c r="Y534" s="56">
        <v>1354.21</v>
      </c>
      <c r="Z534" s="76">
        <v>1281.32</v>
      </c>
      <c r="AA534" s="65"/>
    </row>
    <row r="535" spans="1:27" ht="16.5" x14ac:dyDescent="0.25">
      <c r="A535" s="64"/>
      <c r="B535" s="88">
        <v>17</v>
      </c>
      <c r="C535" s="95">
        <v>1283.71</v>
      </c>
      <c r="D535" s="56">
        <v>1263.23</v>
      </c>
      <c r="E535" s="56">
        <v>1260.43</v>
      </c>
      <c r="F535" s="56">
        <v>1278.9100000000001</v>
      </c>
      <c r="G535" s="56">
        <v>1332.09</v>
      </c>
      <c r="H535" s="56">
        <v>1424.9199999999998</v>
      </c>
      <c r="I535" s="56">
        <v>1633.6499999999999</v>
      </c>
      <c r="J535" s="56">
        <v>1753.68</v>
      </c>
      <c r="K535" s="56">
        <v>1760.86</v>
      </c>
      <c r="L535" s="56">
        <v>1758.0800000000002</v>
      </c>
      <c r="M535" s="56">
        <v>1743.72</v>
      </c>
      <c r="N535" s="56">
        <v>1749.91</v>
      </c>
      <c r="O535" s="56">
        <v>1756.0200000000002</v>
      </c>
      <c r="P535" s="56">
        <v>1759.0200000000002</v>
      </c>
      <c r="Q535" s="56">
        <v>1773.47</v>
      </c>
      <c r="R535" s="56">
        <v>1768.91</v>
      </c>
      <c r="S535" s="56">
        <v>1779.91</v>
      </c>
      <c r="T535" s="56">
        <v>1767.0000000000002</v>
      </c>
      <c r="U535" s="56">
        <v>1693.8500000000001</v>
      </c>
      <c r="V535" s="56">
        <v>1663.93</v>
      </c>
      <c r="W535" s="56">
        <v>1584.3</v>
      </c>
      <c r="X535" s="56">
        <v>1486.91</v>
      </c>
      <c r="Y535" s="56">
        <v>1364.61</v>
      </c>
      <c r="Z535" s="76">
        <v>1301.6400000000001</v>
      </c>
      <c r="AA535" s="65"/>
    </row>
    <row r="536" spans="1:27" ht="16.5" x14ac:dyDescent="0.25">
      <c r="A536" s="64"/>
      <c r="B536" s="88">
        <v>18</v>
      </c>
      <c r="C536" s="95">
        <v>1282.5899999999999</v>
      </c>
      <c r="D536" s="56">
        <v>1272.93</v>
      </c>
      <c r="E536" s="56">
        <v>1266.1400000000001</v>
      </c>
      <c r="F536" s="56">
        <v>1274.97</v>
      </c>
      <c r="G536" s="56">
        <v>1305.8799999999999</v>
      </c>
      <c r="H536" s="56">
        <v>1391.03</v>
      </c>
      <c r="I536" s="56">
        <v>1542.4599999999998</v>
      </c>
      <c r="J536" s="56">
        <v>1655.5400000000002</v>
      </c>
      <c r="K536" s="56">
        <v>1676.9199999999998</v>
      </c>
      <c r="L536" s="56">
        <v>1664.74</v>
      </c>
      <c r="M536" s="56">
        <v>1660.53</v>
      </c>
      <c r="N536" s="56">
        <v>1660.4599999999998</v>
      </c>
      <c r="O536" s="56">
        <v>1659.47</v>
      </c>
      <c r="P536" s="56">
        <v>1674.89</v>
      </c>
      <c r="Q536" s="56">
        <v>1713.53</v>
      </c>
      <c r="R536" s="56">
        <v>1707.72</v>
      </c>
      <c r="S536" s="56">
        <v>1716.93</v>
      </c>
      <c r="T536" s="56">
        <v>1685.66</v>
      </c>
      <c r="U536" s="56">
        <v>1595.3999999999999</v>
      </c>
      <c r="V536" s="56">
        <v>1545.76</v>
      </c>
      <c r="W536" s="56">
        <v>1521.5200000000002</v>
      </c>
      <c r="X536" s="56">
        <v>1449.3700000000001</v>
      </c>
      <c r="Y536" s="56">
        <v>1396.8</v>
      </c>
      <c r="Z536" s="76">
        <v>1305.9100000000001</v>
      </c>
      <c r="AA536" s="65"/>
    </row>
    <row r="537" spans="1:27" ht="16.5" x14ac:dyDescent="0.25">
      <c r="A537" s="64"/>
      <c r="B537" s="88">
        <v>19</v>
      </c>
      <c r="C537" s="95">
        <v>1305.8100000000002</v>
      </c>
      <c r="D537" s="56">
        <v>1284.53</v>
      </c>
      <c r="E537" s="56">
        <v>1278.28</v>
      </c>
      <c r="F537" s="56">
        <v>1262.49</v>
      </c>
      <c r="G537" s="56">
        <v>1286.0600000000002</v>
      </c>
      <c r="H537" s="56">
        <v>1354.53</v>
      </c>
      <c r="I537" s="56">
        <v>1411.66</v>
      </c>
      <c r="J537" s="56">
        <v>1513.3700000000001</v>
      </c>
      <c r="K537" s="56">
        <v>1654.8300000000002</v>
      </c>
      <c r="L537" s="56">
        <v>1667.4199999999998</v>
      </c>
      <c r="M537" s="56">
        <v>1663.47</v>
      </c>
      <c r="N537" s="56">
        <v>1658.76</v>
      </c>
      <c r="O537" s="56">
        <v>1657.4799999999998</v>
      </c>
      <c r="P537" s="56">
        <v>1659.6200000000001</v>
      </c>
      <c r="Q537" s="56">
        <v>1661.82</v>
      </c>
      <c r="R537" s="56">
        <v>1663.91</v>
      </c>
      <c r="S537" s="56">
        <v>1675.7500000000002</v>
      </c>
      <c r="T537" s="56">
        <v>1661.41</v>
      </c>
      <c r="U537" s="56">
        <v>1649.3500000000001</v>
      </c>
      <c r="V537" s="56">
        <v>1631.11</v>
      </c>
      <c r="W537" s="56">
        <v>1603.7900000000002</v>
      </c>
      <c r="X537" s="56">
        <v>1441.55</v>
      </c>
      <c r="Y537" s="56">
        <v>1360.29</v>
      </c>
      <c r="Z537" s="76">
        <v>1288.26</v>
      </c>
      <c r="AA537" s="65"/>
    </row>
    <row r="538" spans="1:27" ht="16.5" x14ac:dyDescent="0.25">
      <c r="A538" s="64"/>
      <c r="B538" s="88">
        <v>20</v>
      </c>
      <c r="C538" s="95">
        <v>1293.1299999999999</v>
      </c>
      <c r="D538" s="56">
        <v>1277.5600000000002</v>
      </c>
      <c r="E538" s="56">
        <v>1259.82</v>
      </c>
      <c r="F538" s="56">
        <v>1263.8700000000001</v>
      </c>
      <c r="G538" s="56">
        <v>1281.22</v>
      </c>
      <c r="H538" s="56">
        <v>1301.77</v>
      </c>
      <c r="I538" s="56">
        <v>1357.48</v>
      </c>
      <c r="J538" s="56">
        <v>1417.8999999999999</v>
      </c>
      <c r="K538" s="56">
        <v>1440.8</v>
      </c>
      <c r="L538" s="56">
        <v>1625.8500000000001</v>
      </c>
      <c r="M538" s="56">
        <v>1625.39</v>
      </c>
      <c r="N538" s="56">
        <v>1629.45</v>
      </c>
      <c r="O538" s="56">
        <v>1628.1299999999999</v>
      </c>
      <c r="P538" s="56">
        <v>1640.18</v>
      </c>
      <c r="Q538" s="56">
        <v>1649.8700000000001</v>
      </c>
      <c r="R538" s="56">
        <v>1657.86</v>
      </c>
      <c r="S538" s="56">
        <v>1656.6899999999998</v>
      </c>
      <c r="T538" s="56">
        <v>1647.82</v>
      </c>
      <c r="U538" s="56">
        <v>1651.2900000000002</v>
      </c>
      <c r="V538" s="56">
        <v>1630.61</v>
      </c>
      <c r="W538" s="56">
        <v>1581.01</v>
      </c>
      <c r="X538" s="56">
        <v>1515.26</v>
      </c>
      <c r="Y538" s="56">
        <v>1363.14</v>
      </c>
      <c r="Z538" s="76">
        <v>1299.6299999999999</v>
      </c>
      <c r="AA538" s="65"/>
    </row>
    <row r="539" spans="1:27" ht="16.5" x14ac:dyDescent="0.25">
      <c r="A539" s="64"/>
      <c r="B539" s="88">
        <v>21</v>
      </c>
      <c r="C539" s="95">
        <v>1286.68</v>
      </c>
      <c r="D539" s="56">
        <v>1272.5899999999999</v>
      </c>
      <c r="E539" s="56">
        <v>1258.3999999999999</v>
      </c>
      <c r="F539" s="56">
        <v>1292.4100000000001</v>
      </c>
      <c r="G539" s="56">
        <v>1322.3999999999999</v>
      </c>
      <c r="H539" s="56">
        <v>1409.7</v>
      </c>
      <c r="I539" s="56">
        <v>1594.1899999999998</v>
      </c>
      <c r="J539" s="56">
        <v>1696.28</v>
      </c>
      <c r="K539" s="56">
        <v>1770.3500000000001</v>
      </c>
      <c r="L539" s="56">
        <v>1777.3500000000001</v>
      </c>
      <c r="M539" s="56">
        <v>1767.84</v>
      </c>
      <c r="N539" s="56">
        <v>1768.05</v>
      </c>
      <c r="O539" s="56">
        <v>1775.78</v>
      </c>
      <c r="P539" s="56">
        <v>1783.3700000000001</v>
      </c>
      <c r="Q539" s="56">
        <v>1775.8</v>
      </c>
      <c r="R539" s="56">
        <v>1775.0200000000002</v>
      </c>
      <c r="S539" s="56">
        <v>1756.66</v>
      </c>
      <c r="T539" s="56">
        <v>1746.41</v>
      </c>
      <c r="U539" s="56">
        <v>1743.24</v>
      </c>
      <c r="V539" s="56">
        <v>1670.59</v>
      </c>
      <c r="W539" s="56">
        <v>1529.4799999999998</v>
      </c>
      <c r="X539" s="56">
        <v>1456.6499999999999</v>
      </c>
      <c r="Y539" s="56">
        <v>1395.1499999999999</v>
      </c>
      <c r="Z539" s="76">
        <v>1287.44</v>
      </c>
      <c r="AA539" s="65"/>
    </row>
    <row r="540" spans="1:27" ht="16.5" x14ac:dyDescent="0.25">
      <c r="A540" s="64"/>
      <c r="B540" s="88">
        <v>22</v>
      </c>
      <c r="C540" s="95">
        <v>1270.8900000000001</v>
      </c>
      <c r="D540" s="56">
        <v>1255.99</v>
      </c>
      <c r="E540" s="56">
        <v>1241.78</v>
      </c>
      <c r="F540" s="56">
        <v>1257.69</v>
      </c>
      <c r="G540" s="56">
        <v>1268.82</v>
      </c>
      <c r="H540" s="56">
        <v>1361.77</v>
      </c>
      <c r="I540" s="56">
        <v>1518.8100000000002</v>
      </c>
      <c r="J540" s="56">
        <v>1622.53</v>
      </c>
      <c r="K540" s="56">
        <v>1627.76</v>
      </c>
      <c r="L540" s="56">
        <v>1631.7299999999998</v>
      </c>
      <c r="M540" s="56">
        <v>1609.76</v>
      </c>
      <c r="N540" s="56">
        <v>1606.5400000000002</v>
      </c>
      <c r="O540" s="56">
        <v>1614.4399999999998</v>
      </c>
      <c r="P540" s="56">
        <v>1621.43</v>
      </c>
      <c r="Q540" s="56">
        <v>1626.93</v>
      </c>
      <c r="R540" s="56">
        <v>1625.45</v>
      </c>
      <c r="S540" s="56">
        <v>1619.6499999999999</v>
      </c>
      <c r="T540" s="56">
        <v>1612.47</v>
      </c>
      <c r="U540" s="56">
        <v>1610.6499999999999</v>
      </c>
      <c r="V540" s="56">
        <v>1519.18</v>
      </c>
      <c r="W540" s="56">
        <v>1453.72</v>
      </c>
      <c r="X540" s="56">
        <v>1390.53</v>
      </c>
      <c r="Y540" s="56">
        <v>1298.29</v>
      </c>
      <c r="Z540" s="76">
        <v>1268.45</v>
      </c>
      <c r="AA540" s="65"/>
    </row>
    <row r="541" spans="1:27" ht="16.5" x14ac:dyDescent="0.25">
      <c r="A541" s="64"/>
      <c r="B541" s="88">
        <v>23</v>
      </c>
      <c r="C541" s="95">
        <v>1271.0899999999999</v>
      </c>
      <c r="D541" s="56">
        <v>1255.3500000000001</v>
      </c>
      <c r="E541" s="56">
        <v>1257.27</v>
      </c>
      <c r="F541" s="56">
        <v>1258.7</v>
      </c>
      <c r="G541" s="56">
        <v>1281.3</v>
      </c>
      <c r="H541" s="56">
        <v>1367.03</v>
      </c>
      <c r="I541" s="56">
        <v>1519.91</v>
      </c>
      <c r="J541" s="56">
        <v>1654.95</v>
      </c>
      <c r="K541" s="56">
        <v>1674.61</v>
      </c>
      <c r="L541" s="56">
        <v>1673.4199999999998</v>
      </c>
      <c r="M541" s="56">
        <v>1648.53</v>
      </c>
      <c r="N541" s="56">
        <v>1666.45</v>
      </c>
      <c r="O541" s="56">
        <v>1665.2900000000002</v>
      </c>
      <c r="P541" s="56">
        <v>1675.05</v>
      </c>
      <c r="Q541" s="56">
        <v>1676.1000000000001</v>
      </c>
      <c r="R541" s="56">
        <v>1674.7</v>
      </c>
      <c r="S541" s="56">
        <v>1671.9399999999998</v>
      </c>
      <c r="T541" s="56">
        <v>1651.3700000000001</v>
      </c>
      <c r="U541" s="56">
        <v>1647.7099999999998</v>
      </c>
      <c r="V541" s="56">
        <v>1620.8999999999999</v>
      </c>
      <c r="W541" s="56">
        <v>1461.61</v>
      </c>
      <c r="X541" s="56">
        <v>1413.53</v>
      </c>
      <c r="Y541" s="56">
        <v>1322.73</v>
      </c>
      <c r="Z541" s="76">
        <v>1271.3599999999999</v>
      </c>
      <c r="AA541" s="65"/>
    </row>
    <row r="542" spans="1:27" ht="16.5" x14ac:dyDescent="0.25">
      <c r="A542" s="64"/>
      <c r="B542" s="88">
        <v>24</v>
      </c>
      <c r="C542" s="95">
        <v>1274.6600000000001</v>
      </c>
      <c r="D542" s="56">
        <v>1258.32</v>
      </c>
      <c r="E542" s="56">
        <v>1259.69</v>
      </c>
      <c r="F542" s="56">
        <v>1278.21</v>
      </c>
      <c r="G542" s="56">
        <v>1326.18</v>
      </c>
      <c r="H542" s="56">
        <v>1395.79</v>
      </c>
      <c r="I542" s="56">
        <v>1598.95</v>
      </c>
      <c r="J542" s="56">
        <v>1746.84</v>
      </c>
      <c r="K542" s="56">
        <v>1765.49</v>
      </c>
      <c r="L542" s="56">
        <v>1784.9599999999998</v>
      </c>
      <c r="M542" s="56">
        <v>1771.7099999999998</v>
      </c>
      <c r="N542" s="56">
        <v>1755.7</v>
      </c>
      <c r="O542" s="56">
        <v>1768.49</v>
      </c>
      <c r="P542" s="56">
        <v>1771.3</v>
      </c>
      <c r="Q542" s="56">
        <v>1759.05</v>
      </c>
      <c r="R542" s="56">
        <v>1774.8300000000002</v>
      </c>
      <c r="S542" s="56">
        <v>1768.6200000000001</v>
      </c>
      <c r="T542" s="56">
        <v>1749.14</v>
      </c>
      <c r="U542" s="56">
        <v>1745.49</v>
      </c>
      <c r="V542" s="56">
        <v>1706.1200000000001</v>
      </c>
      <c r="W542" s="56">
        <v>1652.07</v>
      </c>
      <c r="X542" s="56">
        <v>1587.3300000000002</v>
      </c>
      <c r="Y542" s="56">
        <v>1362.5600000000002</v>
      </c>
      <c r="Z542" s="76">
        <v>1288.5600000000002</v>
      </c>
      <c r="AA542" s="65"/>
    </row>
    <row r="543" spans="1:27" ht="16.5" x14ac:dyDescent="0.25">
      <c r="A543" s="64"/>
      <c r="B543" s="88">
        <v>25</v>
      </c>
      <c r="C543" s="95">
        <v>1278.51</v>
      </c>
      <c r="D543" s="56">
        <v>1256.7</v>
      </c>
      <c r="E543" s="56">
        <v>1262.02</v>
      </c>
      <c r="F543" s="56">
        <v>1284.55</v>
      </c>
      <c r="G543" s="56">
        <v>1321.57</v>
      </c>
      <c r="H543" s="56">
        <v>1418.0600000000002</v>
      </c>
      <c r="I543" s="56">
        <v>1636.4599999999998</v>
      </c>
      <c r="J543" s="56">
        <v>1780.05</v>
      </c>
      <c r="K543" s="56">
        <v>1802.01</v>
      </c>
      <c r="L543" s="56">
        <v>1796.5600000000002</v>
      </c>
      <c r="M543" s="56">
        <v>1784.4199999999998</v>
      </c>
      <c r="N543" s="56">
        <v>1786.5200000000002</v>
      </c>
      <c r="O543" s="56">
        <v>1797.0200000000002</v>
      </c>
      <c r="P543" s="56">
        <v>1802.36</v>
      </c>
      <c r="Q543" s="56">
        <v>1807.2900000000002</v>
      </c>
      <c r="R543" s="56">
        <v>1806.0800000000002</v>
      </c>
      <c r="S543" s="56">
        <v>1801.7299999999998</v>
      </c>
      <c r="T543" s="56">
        <v>1781.8500000000001</v>
      </c>
      <c r="U543" s="56">
        <v>1773.07</v>
      </c>
      <c r="V543" s="56">
        <v>1732.61</v>
      </c>
      <c r="W543" s="56">
        <v>1675.0000000000002</v>
      </c>
      <c r="X543" s="56">
        <v>1407.8700000000001</v>
      </c>
      <c r="Y543" s="56">
        <v>1350.78</v>
      </c>
      <c r="Z543" s="76">
        <v>1309.43</v>
      </c>
      <c r="AA543" s="65"/>
    </row>
    <row r="544" spans="1:27" ht="16.5" x14ac:dyDescent="0.25">
      <c r="A544" s="64"/>
      <c r="B544" s="88">
        <v>26</v>
      </c>
      <c r="C544" s="95">
        <v>1349.75</v>
      </c>
      <c r="D544" s="56">
        <v>1298.47</v>
      </c>
      <c r="E544" s="56">
        <v>1286.24</v>
      </c>
      <c r="F544" s="56">
        <v>1287.99</v>
      </c>
      <c r="G544" s="56">
        <v>1305.6400000000001</v>
      </c>
      <c r="H544" s="56">
        <v>1353.48</v>
      </c>
      <c r="I544" s="56">
        <v>1498.1000000000001</v>
      </c>
      <c r="J544" s="56">
        <v>1592.6899999999998</v>
      </c>
      <c r="K544" s="56">
        <v>1737.7</v>
      </c>
      <c r="L544" s="56">
        <v>1769.89</v>
      </c>
      <c r="M544" s="56">
        <v>1770.5000000000002</v>
      </c>
      <c r="N544" s="56">
        <v>1769.55</v>
      </c>
      <c r="O544" s="56">
        <v>1765.32</v>
      </c>
      <c r="P544" s="56">
        <v>1776.3999999999999</v>
      </c>
      <c r="Q544" s="56">
        <v>1795.97</v>
      </c>
      <c r="R544" s="56">
        <v>1800.3999999999999</v>
      </c>
      <c r="S544" s="56">
        <v>1795.7299999999998</v>
      </c>
      <c r="T544" s="56">
        <v>1765.1899999999998</v>
      </c>
      <c r="U544" s="56">
        <v>1752.4799999999998</v>
      </c>
      <c r="V544" s="56">
        <v>1728.6299999999999</v>
      </c>
      <c r="W544" s="56">
        <v>1671.7</v>
      </c>
      <c r="X544" s="56">
        <v>1428.66</v>
      </c>
      <c r="Y544" s="56">
        <v>1368.3799999999999</v>
      </c>
      <c r="Z544" s="76">
        <v>1291.52</v>
      </c>
      <c r="AA544" s="65"/>
    </row>
    <row r="545" spans="1:27" ht="16.5" x14ac:dyDescent="0.25">
      <c r="A545" s="64"/>
      <c r="B545" s="88">
        <v>27</v>
      </c>
      <c r="C545" s="95">
        <v>1281.26</v>
      </c>
      <c r="D545" s="56">
        <v>1260.6000000000001</v>
      </c>
      <c r="E545" s="56">
        <v>1258.1400000000001</v>
      </c>
      <c r="F545" s="56">
        <v>1258.55</v>
      </c>
      <c r="G545" s="56">
        <v>1261.55</v>
      </c>
      <c r="H545" s="56">
        <v>1284.6600000000001</v>
      </c>
      <c r="I545" s="56">
        <v>1329.3100000000002</v>
      </c>
      <c r="J545" s="56">
        <v>1355.2</v>
      </c>
      <c r="K545" s="56">
        <v>1387.1299999999999</v>
      </c>
      <c r="L545" s="56">
        <v>1496.93</v>
      </c>
      <c r="M545" s="56">
        <v>1537.68</v>
      </c>
      <c r="N545" s="56">
        <v>1537.53</v>
      </c>
      <c r="O545" s="56">
        <v>1541.07</v>
      </c>
      <c r="P545" s="56">
        <v>1544.2900000000002</v>
      </c>
      <c r="Q545" s="56">
        <v>1582.91</v>
      </c>
      <c r="R545" s="56">
        <v>1592.6499999999999</v>
      </c>
      <c r="S545" s="56">
        <v>1594.3799999999999</v>
      </c>
      <c r="T545" s="56">
        <v>1593.22</v>
      </c>
      <c r="U545" s="56">
        <v>1595.82</v>
      </c>
      <c r="V545" s="56">
        <v>1569.26</v>
      </c>
      <c r="W545" s="56">
        <v>1518.1499999999999</v>
      </c>
      <c r="X545" s="56">
        <v>1453.54</v>
      </c>
      <c r="Y545" s="56">
        <v>1352.49</v>
      </c>
      <c r="Z545" s="76">
        <v>1284.0800000000002</v>
      </c>
      <c r="AA545" s="65"/>
    </row>
    <row r="546" spans="1:27" ht="16.5" x14ac:dyDescent="0.25">
      <c r="A546" s="64"/>
      <c r="B546" s="88">
        <v>28</v>
      </c>
      <c r="C546" s="95">
        <v>1273.8300000000002</v>
      </c>
      <c r="D546" s="56">
        <v>1257.99</v>
      </c>
      <c r="E546" s="56">
        <v>1256.55</v>
      </c>
      <c r="F546" s="56">
        <v>1258.0600000000002</v>
      </c>
      <c r="G546" s="56">
        <v>1290.57</v>
      </c>
      <c r="H546" s="56">
        <v>1362.75</v>
      </c>
      <c r="I546" s="56">
        <v>1511.57</v>
      </c>
      <c r="J546" s="56">
        <v>1665.09</v>
      </c>
      <c r="K546" s="56">
        <v>1668.61</v>
      </c>
      <c r="L546" s="56">
        <v>1674.55</v>
      </c>
      <c r="M546" s="56">
        <v>1664.26</v>
      </c>
      <c r="N546" s="56">
        <v>1664.9199999999998</v>
      </c>
      <c r="O546" s="56">
        <v>1674.0000000000002</v>
      </c>
      <c r="P546" s="56">
        <v>1702.8999999999999</v>
      </c>
      <c r="Q546" s="56">
        <v>1705.07</v>
      </c>
      <c r="R546" s="56">
        <v>1700.1699999999998</v>
      </c>
      <c r="S546" s="56">
        <v>1690.57</v>
      </c>
      <c r="T546" s="56">
        <v>1667.93</v>
      </c>
      <c r="U546" s="56">
        <v>1663.93</v>
      </c>
      <c r="V546" s="56">
        <v>1655.7299999999998</v>
      </c>
      <c r="W546" s="56">
        <v>1610.4399999999998</v>
      </c>
      <c r="X546" s="56">
        <v>1481.7900000000002</v>
      </c>
      <c r="Y546" s="56">
        <v>1351.34</v>
      </c>
      <c r="Z546" s="76">
        <v>1283.3100000000002</v>
      </c>
      <c r="AA546" s="65"/>
    </row>
    <row r="547" spans="1:27" ht="16.5" x14ac:dyDescent="0.25">
      <c r="A547" s="64"/>
      <c r="B547" s="88">
        <v>29</v>
      </c>
      <c r="C547" s="95">
        <v>1275.8500000000001</v>
      </c>
      <c r="D547" s="56">
        <v>1255.77</v>
      </c>
      <c r="E547" s="56">
        <v>1239.0800000000002</v>
      </c>
      <c r="F547" s="56">
        <v>1245.68</v>
      </c>
      <c r="G547" s="56">
        <v>1267.99</v>
      </c>
      <c r="H547" s="56">
        <v>1356.94</v>
      </c>
      <c r="I547" s="56">
        <v>1478.9399999999998</v>
      </c>
      <c r="J547" s="56">
        <v>1637.09</v>
      </c>
      <c r="K547" s="56">
        <v>1679.14</v>
      </c>
      <c r="L547" s="56">
        <v>1690.07</v>
      </c>
      <c r="M547" s="56">
        <v>1680.6499999999999</v>
      </c>
      <c r="N547" s="56">
        <v>1672.09</v>
      </c>
      <c r="O547" s="56">
        <v>1676.07</v>
      </c>
      <c r="P547" s="56">
        <v>1649.0600000000002</v>
      </c>
      <c r="Q547" s="56">
        <v>1652.8700000000001</v>
      </c>
      <c r="R547" s="56">
        <v>1660.4199999999998</v>
      </c>
      <c r="S547" s="56">
        <v>1656.0000000000002</v>
      </c>
      <c r="T547" s="56">
        <v>1645.36</v>
      </c>
      <c r="U547" s="56">
        <v>1657.16</v>
      </c>
      <c r="V547" s="56">
        <v>1645.9599999999998</v>
      </c>
      <c r="W547" s="56">
        <v>1578.3</v>
      </c>
      <c r="X547" s="56">
        <v>1385.36</v>
      </c>
      <c r="Y547" s="56">
        <v>1342.45</v>
      </c>
      <c r="Z547" s="76">
        <v>1285.18</v>
      </c>
      <c r="AA547" s="65"/>
    </row>
    <row r="548" spans="1:27" ht="16.5" x14ac:dyDescent="0.25">
      <c r="A548" s="64"/>
      <c r="B548" s="88">
        <v>30</v>
      </c>
      <c r="C548" s="95">
        <v>1286.6099999999999</v>
      </c>
      <c r="D548" s="56">
        <v>1268.0899999999999</v>
      </c>
      <c r="E548" s="56">
        <v>1267.07</v>
      </c>
      <c r="F548" s="56">
        <v>1277.29</v>
      </c>
      <c r="G548" s="56">
        <v>1292.95</v>
      </c>
      <c r="H548" s="56">
        <v>1359.19</v>
      </c>
      <c r="I548" s="56">
        <v>1460.4599999999998</v>
      </c>
      <c r="J548" s="56">
        <v>1589.5200000000002</v>
      </c>
      <c r="K548" s="56">
        <v>1620.7299999999998</v>
      </c>
      <c r="L548" s="56">
        <v>1621.1000000000001</v>
      </c>
      <c r="M548" s="56">
        <v>1618.2099999999998</v>
      </c>
      <c r="N548" s="56">
        <v>1616.0200000000002</v>
      </c>
      <c r="O548" s="56">
        <v>1619.8300000000002</v>
      </c>
      <c r="P548" s="56">
        <v>1644.24</v>
      </c>
      <c r="Q548" s="56">
        <v>1640.6200000000001</v>
      </c>
      <c r="R548" s="56">
        <v>1642.3300000000002</v>
      </c>
      <c r="S548" s="56">
        <v>1643.09</v>
      </c>
      <c r="T548" s="56">
        <v>1644.8700000000001</v>
      </c>
      <c r="U548" s="56">
        <v>1632.93</v>
      </c>
      <c r="V548" s="56">
        <v>1622.28</v>
      </c>
      <c r="W548" s="56">
        <v>1586.11</v>
      </c>
      <c r="X548" s="56">
        <v>1414.66</v>
      </c>
      <c r="Y548" s="56">
        <v>1371.1000000000001</v>
      </c>
      <c r="Z548" s="76">
        <v>1290.18</v>
      </c>
      <c r="AA548" s="65"/>
    </row>
    <row r="549" spans="1:27" ht="17.25" thickBot="1" x14ac:dyDescent="0.3">
      <c r="A549" s="64"/>
      <c r="B549" s="89">
        <v>31</v>
      </c>
      <c r="C549" s="96">
        <v>1284.73</v>
      </c>
      <c r="D549" s="77">
        <v>1272.82</v>
      </c>
      <c r="E549" s="77">
        <v>1262.43</v>
      </c>
      <c r="F549" s="77">
        <v>1265.8599999999999</v>
      </c>
      <c r="G549" s="77">
        <v>1281.1000000000001</v>
      </c>
      <c r="H549" s="77">
        <v>1313.64</v>
      </c>
      <c r="I549" s="77">
        <v>1349.11</v>
      </c>
      <c r="J549" s="77">
        <v>1354.2</v>
      </c>
      <c r="K549" s="77">
        <v>1357.3500000000001</v>
      </c>
      <c r="L549" s="77">
        <v>1351.03</v>
      </c>
      <c r="M549" s="77">
        <v>1349.39</v>
      </c>
      <c r="N549" s="77">
        <v>1346.8999999999999</v>
      </c>
      <c r="O549" s="77">
        <v>1346.52</v>
      </c>
      <c r="P549" s="77">
        <v>1340.28</v>
      </c>
      <c r="Q549" s="77">
        <v>1346.29</v>
      </c>
      <c r="R549" s="77">
        <v>1351.6699999999998</v>
      </c>
      <c r="S549" s="77">
        <v>1349.98</v>
      </c>
      <c r="T549" s="77">
        <v>1347.2</v>
      </c>
      <c r="U549" s="77">
        <v>1348.16</v>
      </c>
      <c r="V549" s="77">
        <v>1338.3100000000002</v>
      </c>
      <c r="W549" s="77">
        <v>1325.51</v>
      </c>
      <c r="X549" s="77">
        <v>1319.07</v>
      </c>
      <c r="Y549" s="77">
        <v>1296.1099999999999</v>
      </c>
      <c r="Z549" s="78">
        <v>1278.0800000000002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132</v>
      </c>
      <c r="C551" s="302" t="s">
        <v>160</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1220.01</v>
      </c>
      <c r="D553" s="79">
        <v>1108.93</v>
      </c>
      <c r="E553" s="79">
        <v>1032.6100000000001</v>
      </c>
      <c r="F553" s="79">
        <v>1033.1000000000001</v>
      </c>
      <c r="G553" s="79">
        <v>1302.17</v>
      </c>
      <c r="H553" s="79">
        <v>1372.43</v>
      </c>
      <c r="I553" s="79">
        <v>1442.48</v>
      </c>
      <c r="J553" s="79">
        <v>1501.59</v>
      </c>
      <c r="K553" s="79">
        <v>1511.69</v>
      </c>
      <c r="L553" s="79">
        <v>1518.66</v>
      </c>
      <c r="M553" s="79">
        <v>1515.45</v>
      </c>
      <c r="N553" s="79">
        <v>1505.5800000000002</v>
      </c>
      <c r="O553" s="79">
        <v>1506.68</v>
      </c>
      <c r="P553" s="79">
        <v>1508.07</v>
      </c>
      <c r="Q553" s="79">
        <v>1519.1200000000001</v>
      </c>
      <c r="R553" s="79">
        <v>1522.14</v>
      </c>
      <c r="S553" s="79">
        <v>1520.68</v>
      </c>
      <c r="T553" s="79">
        <v>1508.5800000000002</v>
      </c>
      <c r="U553" s="79">
        <v>1492.5</v>
      </c>
      <c r="V553" s="79">
        <v>1487.7</v>
      </c>
      <c r="W553" s="79">
        <v>1414.22</v>
      </c>
      <c r="X553" s="79">
        <v>1387.07</v>
      </c>
      <c r="Y553" s="79">
        <v>1353.68</v>
      </c>
      <c r="Z553" s="80">
        <v>1285.94</v>
      </c>
      <c r="AA553" s="65"/>
    </row>
    <row r="554" spans="1:27" ht="16.5" x14ac:dyDescent="0.25">
      <c r="A554" s="64"/>
      <c r="B554" s="88">
        <v>2</v>
      </c>
      <c r="C554" s="84">
        <v>1311.88</v>
      </c>
      <c r="D554" s="56">
        <v>1211.5</v>
      </c>
      <c r="E554" s="56">
        <v>1173.2</v>
      </c>
      <c r="F554" s="56">
        <v>1230.76</v>
      </c>
      <c r="G554" s="56">
        <v>1363.39</v>
      </c>
      <c r="H554" s="56">
        <v>1386.74</v>
      </c>
      <c r="I554" s="56">
        <v>1471.01</v>
      </c>
      <c r="J554" s="56">
        <v>1531.21</v>
      </c>
      <c r="K554" s="56">
        <v>1543.3100000000002</v>
      </c>
      <c r="L554" s="56">
        <v>1540.89</v>
      </c>
      <c r="M554" s="56">
        <v>1541.48</v>
      </c>
      <c r="N554" s="56">
        <v>1540.72</v>
      </c>
      <c r="O554" s="56">
        <v>1541.8100000000002</v>
      </c>
      <c r="P554" s="56">
        <v>1542.66</v>
      </c>
      <c r="Q554" s="56">
        <v>1550.73</v>
      </c>
      <c r="R554" s="56">
        <v>1551.42</v>
      </c>
      <c r="S554" s="56">
        <v>1550.3100000000002</v>
      </c>
      <c r="T554" s="56">
        <v>1542.24</v>
      </c>
      <c r="U554" s="56">
        <v>1534.57</v>
      </c>
      <c r="V554" s="56">
        <v>1498.8100000000002</v>
      </c>
      <c r="W554" s="56">
        <v>1460.15</v>
      </c>
      <c r="X554" s="56">
        <v>1398.72</v>
      </c>
      <c r="Y554" s="56">
        <v>1366.2</v>
      </c>
      <c r="Z554" s="76">
        <v>1350.5600000000002</v>
      </c>
      <c r="AA554" s="65"/>
    </row>
    <row r="555" spans="1:27" ht="16.5" x14ac:dyDescent="0.25">
      <c r="A555" s="64"/>
      <c r="B555" s="88">
        <v>3</v>
      </c>
      <c r="C555" s="84">
        <v>1303.68</v>
      </c>
      <c r="D555" s="56">
        <v>1280.2900000000002</v>
      </c>
      <c r="E555" s="56">
        <v>1163.7700000000002</v>
      </c>
      <c r="F555" s="56">
        <v>1242.6500000000001</v>
      </c>
      <c r="G555" s="56">
        <v>1368.44</v>
      </c>
      <c r="H555" s="56">
        <v>1409.11</v>
      </c>
      <c r="I555" s="56">
        <v>1531.8</v>
      </c>
      <c r="J555" s="56">
        <v>1622.5800000000002</v>
      </c>
      <c r="K555" s="56">
        <v>1663.5900000000001</v>
      </c>
      <c r="L555" s="56">
        <v>1675.42</v>
      </c>
      <c r="M555" s="56">
        <v>1686.77</v>
      </c>
      <c r="N555" s="56">
        <v>1661.79</v>
      </c>
      <c r="O555" s="56">
        <v>1712.3500000000001</v>
      </c>
      <c r="P555" s="56">
        <v>1703.64</v>
      </c>
      <c r="Q555" s="56">
        <v>1677.8</v>
      </c>
      <c r="R555" s="56">
        <v>1675.21</v>
      </c>
      <c r="S555" s="56">
        <v>1699.46</v>
      </c>
      <c r="T555" s="56">
        <v>1664.03</v>
      </c>
      <c r="U555" s="56">
        <v>1645.8</v>
      </c>
      <c r="V555" s="56">
        <v>1614.1200000000001</v>
      </c>
      <c r="W555" s="56">
        <v>1579.99</v>
      </c>
      <c r="X555" s="56">
        <v>1481.45</v>
      </c>
      <c r="Y555" s="56">
        <v>1385.8500000000001</v>
      </c>
      <c r="Z555" s="76">
        <v>1362.05</v>
      </c>
      <c r="AA555" s="65"/>
    </row>
    <row r="556" spans="1:27" ht="16.5" x14ac:dyDescent="0.25">
      <c r="A556" s="64"/>
      <c r="B556" s="88">
        <v>4</v>
      </c>
      <c r="C556" s="84">
        <v>1364.38</v>
      </c>
      <c r="D556" s="56">
        <v>1322.88</v>
      </c>
      <c r="E556" s="56">
        <v>1318.98</v>
      </c>
      <c r="F556" s="56">
        <v>1352.16</v>
      </c>
      <c r="G556" s="56">
        <v>1369.0400000000002</v>
      </c>
      <c r="H556" s="56">
        <v>1455.5600000000002</v>
      </c>
      <c r="I556" s="56">
        <v>1576.52</v>
      </c>
      <c r="J556" s="56">
        <v>1638.51</v>
      </c>
      <c r="K556" s="56">
        <v>1700.31</v>
      </c>
      <c r="L556" s="56">
        <v>1760.28</v>
      </c>
      <c r="M556" s="56">
        <v>1757.92</v>
      </c>
      <c r="N556" s="56">
        <v>1755.8</v>
      </c>
      <c r="O556" s="56">
        <v>1732.48</v>
      </c>
      <c r="P556" s="56">
        <v>1755.48</v>
      </c>
      <c r="Q556" s="56">
        <v>1715.4</v>
      </c>
      <c r="R556" s="56">
        <v>1702.8200000000002</v>
      </c>
      <c r="S556" s="56">
        <v>1709.14</v>
      </c>
      <c r="T556" s="56">
        <v>1692.51</v>
      </c>
      <c r="U556" s="56">
        <v>1647.2</v>
      </c>
      <c r="V556" s="56">
        <v>1603.06</v>
      </c>
      <c r="W556" s="56">
        <v>1541.42</v>
      </c>
      <c r="X556" s="56">
        <v>1504.4</v>
      </c>
      <c r="Y556" s="56">
        <v>1415.4</v>
      </c>
      <c r="Z556" s="76">
        <v>1378.03</v>
      </c>
      <c r="AA556" s="65"/>
    </row>
    <row r="557" spans="1:27" ht="16.5" x14ac:dyDescent="0.25">
      <c r="A557" s="64"/>
      <c r="B557" s="88">
        <v>5</v>
      </c>
      <c r="C557" s="84">
        <v>1406.8300000000002</v>
      </c>
      <c r="D557" s="56">
        <v>1371.82</v>
      </c>
      <c r="E557" s="56">
        <v>1362.17</v>
      </c>
      <c r="F557" s="56">
        <v>1362.24</v>
      </c>
      <c r="G557" s="56">
        <v>1375.19</v>
      </c>
      <c r="H557" s="56">
        <v>1425.32</v>
      </c>
      <c r="I557" s="56">
        <v>1501.36</v>
      </c>
      <c r="J557" s="56">
        <v>1545.48</v>
      </c>
      <c r="K557" s="56">
        <v>1614.4</v>
      </c>
      <c r="L557" s="56">
        <v>1686.3600000000001</v>
      </c>
      <c r="M557" s="56">
        <v>1686.16</v>
      </c>
      <c r="N557" s="56">
        <v>1689.55</v>
      </c>
      <c r="O557" s="56">
        <v>1676.53</v>
      </c>
      <c r="P557" s="56">
        <v>1677.63</v>
      </c>
      <c r="Q557" s="56">
        <v>1697.8700000000001</v>
      </c>
      <c r="R557" s="56">
        <v>1724.31</v>
      </c>
      <c r="S557" s="56">
        <v>1737.56</v>
      </c>
      <c r="T557" s="56">
        <v>1749.42</v>
      </c>
      <c r="U557" s="56">
        <v>1677.0900000000001</v>
      </c>
      <c r="V557" s="56">
        <v>1650.5900000000001</v>
      </c>
      <c r="W557" s="56">
        <v>1581.18</v>
      </c>
      <c r="X557" s="56">
        <v>1510.09</v>
      </c>
      <c r="Y557" s="56">
        <v>1451.84</v>
      </c>
      <c r="Z557" s="76">
        <v>1392.3</v>
      </c>
      <c r="AA557" s="65"/>
    </row>
    <row r="558" spans="1:27" ht="16.5" x14ac:dyDescent="0.25">
      <c r="A558" s="64"/>
      <c r="B558" s="88">
        <v>6</v>
      </c>
      <c r="C558" s="84">
        <v>1362.73</v>
      </c>
      <c r="D558" s="56">
        <v>1360.68</v>
      </c>
      <c r="E558" s="56">
        <v>1340.21</v>
      </c>
      <c r="F558" s="56">
        <v>1314.8100000000002</v>
      </c>
      <c r="G558" s="56">
        <v>1363.17</v>
      </c>
      <c r="H558" s="56">
        <v>1370.48</v>
      </c>
      <c r="I558" s="56">
        <v>1415.3700000000001</v>
      </c>
      <c r="J558" s="56">
        <v>1448.8500000000001</v>
      </c>
      <c r="K558" s="56">
        <v>1478.55</v>
      </c>
      <c r="L558" s="56">
        <v>1506.75</v>
      </c>
      <c r="M558" s="56">
        <v>1522.45</v>
      </c>
      <c r="N558" s="56">
        <v>1539.3700000000001</v>
      </c>
      <c r="O558" s="56">
        <v>1537.5400000000002</v>
      </c>
      <c r="P558" s="56">
        <v>1555.2900000000002</v>
      </c>
      <c r="Q558" s="56">
        <v>1600.8600000000001</v>
      </c>
      <c r="R558" s="56">
        <v>1623.05</v>
      </c>
      <c r="S558" s="56">
        <v>1685.97</v>
      </c>
      <c r="T558" s="56">
        <v>1687.24</v>
      </c>
      <c r="U558" s="56">
        <v>1668.79</v>
      </c>
      <c r="V558" s="56">
        <v>1617.21</v>
      </c>
      <c r="W558" s="56">
        <v>1579.51</v>
      </c>
      <c r="X558" s="56">
        <v>1457.96</v>
      </c>
      <c r="Y558" s="56">
        <v>1422.42</v>
      </c>
      <c r="Z558" s="76">
        <v>1368.93</v>
      </c>
      <c r="AA558" s="65"/>
    </row>
    <row r="559" spans="1:27" ht="16.5" x14ac:dyDescent="0.25">
      <c r="A559" s="64"/>
      <c r="B559" s="88">
        <v>7</v>
      </c>
      <c r="C559" s="84">
        <v>1362.43</v>
      </c>
      <c r="D559" s="56">
        <v>1360.84</v>
      </c>
      <c r="E559" s="56">
        <v>1341.0600000000002</v>
      </c>
      <c r="F559" s="56">
        <v>1349.0200000000002</v>
      </c>
      <c r="G559" s="56">
        <v>1393.73</v>
      </c>
      <c r="H559" s="56">
        <v>1482.32</v>
      </c>
      <c r="I559" s="56">
        <v>1614.79</v>
      </c>
      <c r="J559" s="56">
        <v>1657.46</v>
      </c>
      <c r="K559" s="56">
        <v>1686.0900000000001</v>
      </c>
      <c r="L559" s="56">
        <v>1704.43</v>
      </c>
      <c r="M559" s="56">
        <v>1695.48</v>
      </c>
      <c r="N559" s="56">
        <v>1680.88</v>
      </c>
      <c r="O559" s="56">
        <v>1688.93</v>
      </c>
      <c r="P559" s="56">
        <v>1682.7</v>
      </c>
      <c r="Q559" s="56">
        <v>1663.31</v>
      </c>
      <c r="R559" s="56">
        <v>1646.45</v>
      </c>
      <c r="S559" s="56">
        <v>1691.46</v>
      </c>
      <c r="T559" s="56">
        <v>1633.04</v>
      </c>
      <c r="U559" s="56">
        <v>1589.26</v>
      </c>
      <c r="V559" s="56">
        <v>1578.63</v>
      </c>
      <c r="W559" s="56">
        <v>1545.55</v>
      </c>
      <c r="X559" s="56">
        <v>1506.48</v>
      </c>
      <c r="Y559" s="56">
        <v>1410.01</v>
      </c>
      <c r="Z559" s="76">
        <v>1355.89</v>
      </c>
      <c r="AA559" s="65"/>
    </row>
    <row r="560" spans="1:27" ht="16.5" x14ac:dyDescent="0.25">
      <c r="A560" s="64"/>
      <c r="B560" s="88">
        <v>8</v>
      </c>
      <c r="C560" s="84">
        <v>1356.98</v>
      </c>
      <c r="D560" s="56">
        <v>1346.18</v>
      </c>
      <c r="E560" s="56">
        <v>1344.53</v>
      </c>
      <c r="F560" s="56">
        <v>1347.96</v>
      </c>
      <c r="G560" s="56">
        <v>1370.5</v>
      </c>
      <c r="H560" s="56">
        <v>1462.7</v>
      </c>
      <c r="I560" s="56">
        <v>1574.49</v>
      </c>
      <c r="J560" s="56">
        <v>1646.96</v>
      </c>
      <c r="K560" s="56">
        <v>1676.76</v>
      </c>
      <c r="L560" s="56">
        <v>1674.68</v>
      </c>
      <c r="M560" s="56">
        <v>1653.81</v>
      </c>
      <c r="N560" s="56">
        <v>1642.46</v>
      </c>
      <c r="O560" s="56">
        <v>1670.3300000000002</v>
      </c>
      <c r="P560" s="56">
        <v>1698.81</v>
      </c>
      <c r="Q560" s="56">
        <v>1646.69</v>
      </c>
      <c r="R560" s="56">
        <v>1652.6200000000001</v>
      </c>
      <c r="S560" s="56">
        <v>1661.1100000000001</v>
      </c>
      <c r="T560" s="56">
        <v>1622.67</v>
      </c>
      <c r="U560" s="56">
        <v>1594.51</v>
      </c>
      <c r="V560" s="56">
        <v>1575.63</v>
      </c>
      <c r="W560" s="56">
        <v>1554.3100000000002</v>
      </c>
      <c r="X560" s="56">
        <v>1525.67</v>
      </c>
      <c r="Y560" s="56">
        <v>1416.13</v>
      </c>
      <c r="Z560" s="76">
        <v>1363.78</v>
      </c>
      <c r="AA560" s="65"/>
    </row>
    <row r="561" spans="1:27" ht="16.5" x14ac:dyDescent="0.25">
      <c r="A561" s="64"/>
      <c r="B561" s="88">
        <v>9</v>
      </c>
      <c r="C561" s="84">
        <v>1361</v>
      </c>
      <c r="D561" s="56">
        <v>1350.98</v>
      </c>
      <c r="E561" s="56">
        <v>1344.2700000000002</v>
      </c>
      <c r="F561" s="56">
        <v>1349.96</v>
      </c>
      <c r="G561" s="56">
        <v>1367.36</v>
      </c>
      <c r="H561" s="56">
        <v>1462.6200000000001</v>
      </c>
      <c r="I561" s="56">
        <v>1595.8700000000001</v>
      </c>
      <c r="J561" s="56">
        <v>1727.7</v>
      </c>
      <c r="K561" s="56">
        <v>1736.38</v>
      </c>
      <c r="L561" s="56">
        <v>1764.51</v>
      </c>
      <c r="M561" s="56">
        <v>1750.9</v>
      </c>
      <c r="N561" s="56">
        <v>1737.43</v>
      </c>
      <c r="O561" s="56">
        <v>1748.53</v>
      </c>
      <c r="P561" s="56">
        <v>1822.52</v>
      </c>
      <c r="Q561" s="56">
        <v>1761.02</v>
      </c>
      <c r="R561" s="56">
        <v>1754.13</v>
      </c>
      <c r="S561" s="56">
        <v>1762.8500000000001</v>
      </c>
      <c r="T561" s="56">
        <v>1739.46</v>
      </c>
      <c r="U561" s="56">
        <v>1708.0900000000001</v>
      </c>
      <c r="V561" s="56">
        <v>1677.51</v>
      </c>
      <c r="W561" s="56">
        <v>1598.02</v>
      </c>
      <c r="X561" s="56">
        <v>1568.47</v>
      </c>
      <c r="Y561" s="56">
        <v>1468.92</v>
      </c>
      <c r="Z561" s="76">
        <v>1381.96</v>
      </c>
      <c r="AA561" s="65"/>
    </row>
    <row r="562" spans="1:27" ht="16.5" x14ac:dyDescent="0.25">
      <c r="A562" s="64"/>
      <c r="B562" s="88">
        <v>10</v>
      </c>
      <c r="C562" s="84">
        <v>1380.3</v>
      </c>
      <c r="D562" s="56">
        <v>1361.44</v>
      </c>
      <c r="E562" s="56">
        <v>1355.47</v>
      </c>
      <c r="F562" s="56">
        <v>1356.8700000000001</v>
      </c>
      <c r="G562" s="56">
        <v>1408.78</v>
      </c>
      <c r="H562" s="56">
        <v>1510.28</v>
      </c>
      <c r="I562" s="56">
        <v>1728.96</v>
      </c>
      <c r="J562" s="56">
        <v>1821.92</v>
      </c>
      <c r="K562" s="56">
        <v>1850.5700000000002</v>
      </c>
      <c r="L562" s="56">
        <v>1858.78</v>
      </c>
      <c r="M562" s="56">
        <v>1841.1200000000001</v>
      </c>
      <c r="N562" s="56">
        <v>1835.15</v>
      </c>
      <c r="O562" s="56">
        <v>1824.9</v>
      </c>
      <c r="P562" s="56">
        <v>1840.8200000000002</v>
      </c>
      <c r="Q562" s="56">
        <v>1850.8500000000001</v>
      </c>
      <c r="R562" s="56">
        <v>1850.69</v>
      </c>
      <c r="S562" s="56">
        <v>1837.06</v>
      </c>
      <c r="T562" s="56">
        <v>1821.8500000000001</v>
      </c>
      <c r="U562" s="56">
        <v>1716.8</v>
      </c>
      <c r="V562" s="56">
        <v>1692.1100000000001</v>
      </c>
      <c r="W562" s="56">
        <v>1616.19</v>
      </c>
      <c r="X562" s="56">
        <v>1511.2900000000002</v>
      </c>
      <c r="Y562" s="56">
        <v>1459.46</v>
      </c>
      <c r="Z562" s="76">
        <v>1386.14</v>
      </c>
      <c r="AA562" s="65"/>
    </row>
    <row r="563" spans="1:27" ht="16.5" x14ac:dyDescent="0.25">
      <c r="A563" s="64"/>
      <c r="B563" s="88">
        <v>11</v>
      </c>
      <c r="C563" s="84">
        <v>1394.71</v>
      </c>
      <c r="D563" s="56">
        <v>1376.91</v>
      </c>
      <c r="E563" s="56">
        <v>1377.21</v>
      </c>
      <c r="F563" s="56">
        <v>1377.5</v>
      </c>
      <c r="G563" s="56">
        <v>1449.21</v>
      </c>
      <c r="H563" s="56">
        <v>1550.84</v>
      </c>
      <c r="I563" s="56">
        <v>1720.31</v>
      </c>
      <c r="J563" s="56">
        <v>1881.28</v>
      </c>
      <c r="K563" s="56">
        <v>1899.8300000000002</v>
      </c>
      <c r="L563" s="56">
        <v>1896.99</v>
      </c>
      <c r="M563" s="56">
        <v>1877.96</v>
      </c>
      <c r="N563" s="56">
        <v>1884.69</v>
      </c>
      <c r="O563" s="56">
        <v>1882.23</v>
      </c>
      <c r="P563" s="56">
        <v>1910.53</v>
      </c>
      <c r="Q563" s="56">
        <v>1900.38</v>
      </c>
      <c r="R563" s="56">
        <v>1898.95</v>
      </c>
      <c r="S563" s="56">
        <v>1886.8700000000001</v>
      </c>
      <c r="T563" s="56">
        <v>1903.48</v>
      </c>
      <c r="U563" s="56">
        <v>1890.21</v>
      </c>
      <c r="V563" s="56">
        <v>1862.19</v>
      </c>
      <c r="W563" s="56">
        <v>1816.69</v>
      </c>
      <c r="X563" s="56">
        <v>1758.93</v>
      </c>
      <c r="Y563" s="56">
        <v>1550.13</v>
      </c>
      <c r="Z563" s="76">
        <v>1437.17</v>
      </c>
      <c r="AA563" s="65"/>
    </row>
    <row r="564" spans="1:27" ht="16.5" x14ac:dyDescent="0.25">
      <c r="A564" s="64"/>
      <c r="B564" s="88">
        <v>12</v>
      </c>
      <c r="C564" s="84">
        <v>1447.07</v>
      </c>
      <c r="D564" s="56">
        <v>1416.88</v>
      </c>
      <c r="E564" s="56">
        <v>1408.98</v>
      </c>
      <c r="F564" s="56">
        <v>1406.21</v>
      </c>
      <c r="G564" s="56">
        <v>1452.5200000000002</v>
      </c>
      <c r="H564" s="56">
        <v>1500.45</v>
      </c>
      <c r="I564" s="56">
        <v>1627.51</v>
      </c>
      <c r="J564" s="56">
        <v>1716.3700000000001</v>
      </c>
      <c r="K564" s="56">
        <v>1804.54</v>
      </c>
      <c r="L564" s="56">
        <v>1860.49</v>
      </c>
      <c r="M564" s="56">
        <v>1819.52</v>
      </c>
      <c r="N564" s="56">
        <v>1808.2</v>
      </c>
      <c r="O564" s="56">
        <v>1809.7</v>
      </c>
      <c r="P564" s="56">
        <v>1826.3700000000001</v>
      </c>
      <c r="Q564" s="56">
        <v>1861.6100000000001</v>
      </c>
      <c r="R564" s="56">
        <v>1885.67</v>
      </c>
      <c r="S564" s="56">
        <v>1868.3</v>
      </c>
      <c r="T564" s="56">
        <v>1874.6000000000001</v>
      </c>
      <c r="U564" s="56">
        <v>1852.18</v>
      </c>
      <c r="V564" s="56">
        <v>1805.69</v>
      </c>
      <c r="W564" s="56">
        <v>1791.99</v>
      </c>
      <c r="X564" s="56">
        <v>1606.74</v>
      </c>
      <c r="Y564" s="56">
        <v>1490.98</v>
      </c>
      <c r="Z564" s="76">
        <v>1411.21</v>
      </c>
      <c r="AA564" s="65"/>
    </row>
    <row r="565" spans="1:27" ht="16.5" x14ac:dyDescent="0.25">
      <c r="A565" s="64"/>
      <c r="B565" s="88">
        <v>13</v>
      </c>
      <c r="C565" s="84">
        <v>1420.64</v>
      </c>
      <c r="D565" s="56">
        <v>1383.98</v>
      </c>
      <c r="E565" s="56">
        <v>1388.2700000000002</v>
      </c>
      <c r="F565" s="56">
        <v>1391.75</v>
      </c>
      <c r="G565" s="56">
        <v>1404.15</v>
      </c>
      <c r="H565" s="56">
        <v>1437.14</v>
      </c>
      <c r="I565" s="56">
        <v>1495.09</v>
      </c>
      <c r="J565" s="56">
        <v>1530.8500000000001</v>
      </c>
      <c r="K565" s="56">
        <v>1627.75</v>
      </c>
      <c r="L565" s="56">
        <v>1733.22</v>
      </c>
      <c r="M565" s="56">
        <v>1751.8600000000001</v>
      </c>
      <c r="N565" s="56">
        <v>1754.3500000000001</v>
      </c>
      <c r="O565" s="56">
        <v>1752.3600000000001</v>
      </c>
      <c r="P565" s="56">
        <v>1786.92</v>
      </c>
      <c r="Q565" s="56">
        <v>1795.3600000000001</v>
      </c>
      <c r="R565" s="56">
        <v>1806.8600000000001</v>
      </c>
      <c r="S565" s="56">
        <v>1857.3600000000001</v>
      </c>
      <c r="T565" s="56">
        <v>1818.0700000000002</v>
      </c>
      <c r="U565" s="56">
        <v>1805.6200000000001</v>
      </c>
      <c r="V565" s="56">
        <v>1759.38</v>
      </c>
      <c r="W565" s="56">
        <v>1716.96</v>
      </c>
      <c r="X565" s="56">
        <v>1684.47</v>
      </c>
      <c r="Y565" s="56">
        <v>1495.71</v>
      </c>
      <c r="Z565" s="76">
        <v>1410.65</v>
      </c>
      <c r="AA565" s="65"/>
    </row>
    <row r="566" spans="1:27" ht="16.5" x14ac:dyDescent="0.25">
      <c r="A566" s="64"/>
      <c r="B566" s="88">
        <v>14</v>
      </c>
      <c r="C566" s="84">
        <v>1383.28</v>
      </c>
      <c r="D566" s="56">
        <v>1369.61</v>
      </c>
      <c r="E566" s="56">
        <v>1369.88</v>
      </c>
      <c r="F566" s="56">
        <v>1388.01</v>
      </c>
      <c r="G566" s="56">
        <v>1436.7900000000002</v>
      </c>
      <c r="H566" s="56">
        <v>1519.2</v>
      </c>
      <c r="I566" s="56">
        <v>1711.7</v>
      </c>
      <c r="J566" s="56">
        <v>1762.22</v>
      </c>
      <c r="K566" s="56">
        <v>1754.6100000000001</v>
      </c>
      <c r="L566" s="56">
        <v>1769.81</v>
      </c>
      <c r="M566" s="56">
        <v>1762.88</v>
      </c>
      <c r="N566" s="56">
        <v>1762.98</v>
      </c>
      <c r="O566" s="56">
        <v>1761.3600000000001</v>
      </c>
      <c r="P566" s="56">
        <v>1770.01</v>
      </c>
      <c r="Q566" s="56">
        <v>1757.1000000000001</v>
      </c>
      <c r="R566" s="56">
        <v>1748.8400000000001</v>
      </c>
      <c r="S566" s="56">
        <v>1762.13</v>
      </c>
      <c r="T566" s="56">
        <v>1738.28</v>
      </c>
      <c r="U566" s="56">
        <v>1711.17</v>
      </c>
      <c r="V566" s="56">
        <v>1693.47</v>
      </c>
      <c r="W566" s="56">
        <v>1643.46</v>
      </c>
      <c r="X566" s="56">
        <v>1547.8500000000001</v>
      </c>
      <c r="Y566" s="56">
        <v>1417.0600000000002</v>
      </c>
      <c r="Z566" s="76">
        <v>1376.97</v>
      </c>
      <c r="AA566" s="65"/>
    </row>
    <row r="567" spans="1:27" ht="16.5" x14ac:dyDescent="0.25">
      <c r="A567" s="64"/>
      <c r="B567" s="88">
        <v>15</v>
      </c>
      <c r="C567" s="84">
        <v>1379.42</v>
      </c>
      <c r="D567" s="56">
        <v>1359.57</v>
      </c>
      <c r="E567" s="56">
        <v>1359.89</v>
      </c>
      <c r="F567" s="56">
        <v>1366.75</v>
      </c>
      <c r="G567" s="56">
        <v>1414.75</v>
      </c>
      <c r="H567" s="56">
        <v>1472.3500000000001</v>
      </c>
      <c r="I567" s="56">
        <v>1576.71</v>
      </c>
      <c r="J567" s="56">
        <v>1578.39</v>
      </c>
      <c r="K567" s="56">
        <v>1573.5</v>
      </c>
      <c r="L567" s="56">
        <v>1558.2700000000002</v>
      </c>
      <c r="M567" s="56">
        <v>1556.22</v>
      </c>
      <c r="N567" s="56">
        <v>1570.76</v>
      </c>
      <c r="O567" s="56">
        <v>1545.24</v>
      </c>
      <c r="P567" s="56">
        <v>1541.7900000000002</v>
      </c>
      <c r="Q567" s="56">
        <v>1554.5600000000002</v>
      </c>
      <c r="R567" s="56">
        <v>1560.26</v>
      </c>
      <c r="S567" s="56">
        <v>1572.21</v>
      </c>
      <c r="T567" s="56">
        <v>1715.52</v>
      </c>
      <c r="U567" s="56">
        <v>1544.49</v>
      </c>
      <c r="V567" s="56">
        <v>1537.38</v>
      </c>
      <c r="W567" s="56">
        <v>1531.42</v>
      </c>
      <c r="X567" s="56">
        <v>1510.36</v>
      </c>
      <c r="Y567" s="56">
        <v>1439.8500000000001</v>
      </c>
      <c r="Z567" s="76">
        <v>1383.17</v>
      </c>
      <c r="AA567" s="65"/>
    </row>
    <row r="568" spans="1:27" ht="16.5" x14ac:dyDescent="0.25">
      <c r="A568" s="64"/>
      <c r="B568" s="88">
        <v>16</v>
      </c>
      <c r="C568" s="84">
        <v>1364.51</v>
      </c>
      <c r="D568" s="56">
        <v>1359.17</v>
      </c>
      <c r="E568" s="56">
        <v>1359.3300000000002</v>
      </c>
      <c r="F568" s="56">
        <v>1360.41</v>
      </c>
      <c r="G568" s="56">
        <v>1386.7</v>
      </c>
      <c r="H568" s="56">
        <v>1460.98</v>
      </c>
      <c r="I568" s="56">
        <v>1573.4</v>
      </c>
      <c r="J568" s="56">
        <v>1746.3500000000001</v>
      </c>
      <c r="K568" s="56">
        <v>1685.71</v>
      </c>
      <c r="L568" s="56">
        <v>1682.64</v>
      </c>
      <c r="M568" s="56">
        <v>1676.13</v>
      </c>
      <c r="N568" s="56">
        <v>1683</v>
      </c>
      <c r="O568" s="56">
        <v>1684.22</v>
      </c>
      <c r="P568" s="56">
        <v>1758.26</v>
      </c>
      <c r="Q568" s="56">
        <v>1760.19</v>
      </c>
      <c r="R568" s="56">
        <v>1757.3700000000001</v>
      </c>
      <c r="S568" s="56">
        <v>1766.03</v>
      </c>
      <c r="T568" s="56">
        <v>1756.0700000000002</v>
      </c>
      <c r="U568" s="56">
        <v>1670.95</v>
      </c>
      <c r="V568" s="56">
        <v>1615.29</v>
      </c>
      <c r="W568" s="56">
        <v>1570.28</v>
      </c>
      <c r="X568" s="56">
        <v>1556.5600000000002</v>
      </c>
      <c r="Y568" s="56">
        <v>1462.53</v>
      </c>
      <c r="Z568" s="76">
        <v>1389.64</v>
      </c>
      <c r="AA568" s="65"/>
    </row>
    <row r="569" spans="1:27" ht="16.5" x14ac:dyDescent="0.25">
      <c r="A569" s="64"/>
      <c r="B569" s="88">
        <v>17</v>
      </c>
      <c r="C569" s="84">
        <v>1392.03</v>
      </c>
      <c r="D569" s="56">
        <v>1371.55</v>
      </c>
      <c r="E569" s="56">
        <v>1368.75</v>
      </c>
      <c r="F569" s="56">
        <v>1387.23</v>
      </c>
      <c r="G569" s="56">
        <v>1440.41</v>
      </c>
      <c r="H569" s="56">
        <v>1533.24</v>
      </c>
      <c r="I569" s="56">
        <v>1741.97</v>
      </c>
      <c r="J569" s="56">
        <v>1862</v>
      </c>
      <c r="K569" s="56">
        <v>1869.18</v>
      </c>
      <c r="L569" s="56">
        <v>1866.4</v>
      </c>
      <c r="M569" s="56">
        <v>1852.04</v>
      </c>
      <c r="N569" s="56">
        <v>1858.23</v>
      </c>
      <c r="O569" s="56">
        <v>1864.3400000000001</v>
      </c>
      <c r="P569" s="56">
        <v>1867.3400000000001</v>
      </c>
      <c r="Q569" s="56">
        <v>1881.79</v>
      </c>
      <c r="R569" s="56">
        <v>1877.23</v>
      </c>
      <c r="S569" s="56">
        <v>1888.23</v>
      </c>
      <c r="T569" s="56">
        <v>1875.3200000000002</v>
      </c>
      <c r="U569" s="56">
        <v>1802.17</v>
      </c>
      <c r="V569" s="56">
        <v>1772.25</v>
      </c>
      <c r="W569" s="56">
        <v>1692.6200000000001</v>
      </c>
      <c r="X569" s="56">
        <v>1595.23</v>
      </c>
      <c r="Y569" s="56">
        <v>1472.93</v>
      </c>
      <c r="Z569" s="76">
        <v>1409.96</v>
      </c>
      <c r="AA569" s="65"/>
    </row>
    <row r="570" spans="1:27" ht="16.5" x14ac:dyDescent="0.25">
      <c r="A570" s="64"/>
      <c r="B570" s="88">
        <v>18</v>
      </c>
      <c r="C570" s="84">
        <v>1390.91</v>
      </c>
      <c r="D570" s="56">
        <v>1381.25</v>
      </c>
      <c r="E570" s="56">
        <v>1374.46</v>
      </c>
      <c r="F570" s="56">
        <v>1383.2900000000002</v>
      </c>
      <c r="G570" s="56">
        <v>1414.2</v>
      </c>
      <c r="H570" s="56">
        <v>1499.3500000000001</v>
      </c>
      <c r="I570" s="56">
        <v>1650.78</v>
      </c>
      <c r="J570" s="56">
        <v>1763.8600000000001</v>
      </c>
      <c r="K570" s="56">
        <v>1785.24</v>
      </c>
      <c r="L570" s="56">
        <v>1773.06</v>
      </c>
      <c r="M570" s="56">
        <v>1768.8500000000001</v>
      </c>
      <c r="N570" s="56">
        <v>1768.78</v>
      </c>
      <c r="O570" s="56">
        <v>1767.79</v>
      </c>
      <c r="P570" s="56">
        <v>1783.21</v>
      </c>
      <c r="Q570" s="56">
        <v>1821.8500000000001</v>
      </c>
      <c r="R570" s="56">
        <v>1816.04</v>
      </c>
      <c r="S570" s="56">
        <v>1825.25</v>
      </c>
      <c r="T570" s="56">
        <v>1793.98</v>
      </c>
      <c r="U570" s="56">
        <v>1703.72</v>
      </c>
      <c r="V570" s="56">
        <v>1654.0800000000002</v>
      </c>
      <c r="W570" s="56">
        <v>1629.8400000000001</v>
      </c>
      <c r="X570" s="56">
        <v>1557.69</v>
      </c>
      <c r="Y570" s="56">
        <v>1505.1200000000001</v>
      </c>
      <c r="Z570" s="76">
        <v>1414.23</v>
      </c>
      <c r="AA570" s="65"/>
    </row>
    <row r="571" spans="1:27" ht="16.5" x14ac:dyDescent="0.25">
      <c r="A571" s="64"/>
      <c r="B571" s="88">
        <v>19</v>
      </c>
      <c r="C571" s="84">
        <v>1414.13</v>
      </c>
      <c r="D571" s="56">
        <v>1392.8500000000001</v>
      </c>
      <c r="E571" s="56">
        <v>1386.6000000000001</v>
      </c>
      <c r="F571" s="56">
        <v>1370.8100000000002</v>
      </c>
      <c r="G571" s="56">
        <v>1394.38</v>
      </c>
      <c r="H571" s="56">
        <v>1462.8500000000001</v>
      </c>
      <c r="I571" s="56">
        <v>1519.98</v>
      </c>
      <c r="J571" s="56">
        <v>1621.69</v>
      </c>
      <c r="K571" s="56">
        <v>1763.15</v>
      </c>
      <c r="L571" s="56">
        <v>1775.74</v>
      </c>
      <c r="M571" s="56">
        <v>1771.79</v>
      </c>
      <c r="N571" s="56">
        <v>1767.0800000000002</v>
      </c>
      <c r="O571" s="56">
        <v>1765.8</v>
      </c>
      <c r="P571" s="56">
        <v>1767.94</v>
      </c>
      <c r="Q571" s="56">
        <v>1770.14</v>
      </c>
      <c r="R571" s="56">
        <v>1772.23</v>
      </c>
      <c r="S571" s="56">
        <v>1784.0700000000002</v>
      </c>
      <c r="T571" s="56">
        <v>1769.73</v>
      </c>
      <c r="U571" s="56">
        <v>1757.67</v>
      </c>
      <c r="V571" s="56">
        <v>1739.43</v>
      </c>
      <c r="W571" s="56">
        <v>1712.1100000000001</v>
      </c>
      <c r="X571" s="56">
        <v>1549.8700000000001</v>
      </c>
      <c r="Y571" s="56">
        <v>1468.61</v>
      </c>
      <c r="Z571" s="76">
        <v>1396.5800000000002</v>
      </c>
      <c r="AA571" s="65"/>
    </row>
    <row r="572" spans="1:27" ht="16.5" x14ac:dyDescent="0.25">
      <c r="A572" s="64"/>
      <c r="B572" s="88">
        <v>20</v>
      </c>
      <c r="C572" s="84">
        <v>1401.45</v>
      </c>
      <c r="D572" s="56">
        <v>1385.88</v>
      </c>
      <c r="E572" s="56">
        <v>1368.14</v>
      </c>
      <c r="F572" s="56">
        <v>1372.19</v>
      </c>
      <c r="G572" s="56">
        <v>1389.5400000000002</v>
      </c>
      <c r="H572" s="56">
        <v>1410.09</v>
      </c>
      <c r="I572" s="56">
        <v>1465.8</v>
      </c>
      <c r="J572" s="56">
        <v>1526.22</v>
      </c>
      <c r="K572" s="56">
        <v>1549.1200000000001</v>
      </c>
      <c r="L572" s="56">
        <v>1734.17</v>
      </c>
      <c r="M572" s="56">
        <v>1733.71</v>
      </c>
      <c r="N572" s="56">
        <v>1737.77</v>
      </c>
      <c r="O572" s="56">
        <v>1736.45</v>
      </c>
      <c r="P572" s="56">
        <v>1748.5</v>
      </c>
      <c r="Q572" s="56">
        <v>1758.19</v>
      </c>
      <c r="R572" s="56">
        <v>1766.18</v>
      </c>
      <c r="S572" s="56">
        <v>1765.01</v>
      </c>
      <c r="T572" s="56">
        <v>1756.14</v>
      </c>
      <c r="U572" s="56">
        <v>1759.6100000000001</v>
      </c>
      <c r="V572" s="56">
        <v>1738.93</v>
      </c>
      <c r="W572" s="56">
        <v>1689.3300000000002</v>
      </c>
      <c r="X572" s="56">
        <v>1623.5800000000002</v>
      </c>
      <c r="Y572" s="56">
        <v>1471.46</v>
      </c>
      <c r="Z572" s="76">
        <v>1407.95</v>
      </c>
      <c r="AA572" s="65"/>
    </row>
    <row r="573" spans="1:27" ht="16.5" x14ac:dyDescent="0.25">
      <c r="A573" s="64"/>
      <c r="B573" s="88">
        <v>21</v>
      </c>
      <c r="C573" s="84">
        <v>1395</v>
      </c>
      <c r="D573" s="56">
        <v>1380.91</v>
      </c>
      <c r="E573" s="56">
        <v>1366.72</v>
      </c>
      <c r="F573" s="56">
        <v>1400.73</v>
      </c>
      <c r="G573" s="56">
        <v>1430.72</v>
      </c>
      <c r="H573" s="56">
        <v>1518.0200000000002</v>
      </c>
      <c r="I573" s="56">
        <v>1702.51</v>
      </c>
      <c r="J573" s="56">
        <v>1804.6000000000001</v>
      </c>
      <c r="K573" s="56">
        <v>1878.67</v>
      </c>
      <c r="L573" s="56">
        <v>1885.67</v>
      </c>
      <c r="M573" s="56">
        <v>1876.16</v>
      </c>
      <c r="N573" s="56">
        <v>1876.3700000000001</v>
      </c>
      <c r="O573" s="56">
        <v>1884.1000000000001</v>
      </c>
      <c r="P573" s="56">
        <v>1891.69</v>
      </c>
      <c r="Q573" s="56">
        <v>1884.1200000000001</v>
      </c>
      <c r="R573" s="56">
        <v>1883.3400000000001</v>
      </c>
      <c r="S573" s="56">
        <v>1864.98</v>
      </c>
      <c r="T573" s="56">
        <v>1854.73</v>
      </c>
      <c r="U573" s="56">
        <v>1851.56</v>
      </c>
      <c r="V573" s="56">
        <v>1778.91</v>
      </c>
      <c r="W573" s="56">
        <v>1637.8</v>
      </c>
      <c r="X573" s="56">
        <v>1564.97</v>
      </c>
      <c r="Y573" s="56">
        <v>1503.47</v>
      </c>
      <c r="Z573" s="76">
        <v>1395.76</v>
      </c>
      <c r="AA573" s="65"/>
    </row>
    <row r="574" spans="1:27" ht="16.5" x14ac:dyDescent="0.25">
      <c r="A574" s="64"/>
      <c r="B574" s="88">
        <v>22</v>
      </c>
      <c r="C574" s="84">
        <v>1379.21</v>
      </c>
      <c r="D574" s="56">
        <v>1364.3100000000002</v>
      </c>
      <c r="E574" s="56">
        <v>1350.1000000000001</v>
      </c>
      <c r="F574" s="56">
        <v>1366.01</v>
      </c>
      <c r="G574" s="56">
        <v>1377.14</v>
      </c>
      <c r="H574" s="56">
        <v>1470.09</v>
      </c>
      <c r="I574" s="56">
        <v>1627.13</v>
      </c>
      <c r="J574" s="56">
        <v>1730.8500000000001</v>
      </c>
      <c r="K574" s="56">
        <v>1736.0800000000002</v>
      </c>
      <c r="L574" s="56">
        <v>1740.05</v>
      </c>
      <c r="M574" s="56">
        <v>1718.0800000000002</v>
      </c>
      <c r="N574" s="56">
        <v>1714.8600000000001</v>
      </c>
      <c r="O574" s="56">
        <v>1722.76</v>
      </c>
      <c r="P574" s="56">
        <v>1729.75</v>
      </c>
      <c r="Q574" s="56">
        <v>1735.25</v>
      </c>
      <c r="R574" s="56">
        <v>1733.77</v>
      </c>
      <c r="S574" s="56">
        <v>1727.97</v>
      </c>
      <c r="T574" s="56">
        <v>1720.79</v>
      </c>
      <c r="U574" s="56">
        <v>1718.97</v>
      </c>
      <c r="V574" s="56">
        <v>1627.5</v>
      </c>
      <c r="W574" s="56">
        <v>1562.0400000000002</v>
      </c>
      <c r="X574" s="56">
        <v>1498.8500000000001</v>
      </c>
      <c r="Y574" s="56">
        <v>1406.61</v>
      </c>
      <c r="Z574" s="76">
        <v>1376.7700000000002</v>
      </c>
      <c r="AA574" s="65"/>
    </row>
    <row r="575" spans="1:27" ht="16.5" x14ac:dyDescent="0.25">
      <c r="A575" s="64"/>
      <c r="B575" s="88">
        <v>23</v>
      </c>
      <c r="C575" s="84">
        <v>1379.41</v>
      </c>
      <c r="D575" s="56">
        <v>1363.67</v>
      </c>
      <c r="E575" s="56">
        <v>1365.59</v>
      </c>
      <c r="F575" s="56">
        <v>1367.0200000000002</v>
      </c>
      <c r="G575" s="56">
        <v>1389.6200000000001</v>
      </c>
      <c r="H575" s="56">
        <v>1475.3500000000001</v>
      </c>
      <c r="I575" s="56">
        <v>1628.23</v>
      </c>
      <c r="J575" s="56">
        <v>1763.27</v>
      </c>
      <c r="K575" s="56">
        <v>1782.93</v>
      </c>
      <c r="L575" s="56">
        <v>1781.74</v>
      </c>
      <c r="M575" s="56">
        <v>1756.8500000000001</v>
      </c>
      <c r="N575" s="56">
        <v>1774.77</v>
      </c>
      <c r="O575" s="56">
        <v>1773.6100000000001</v>
      </c>
      <c r="P575" s="56">
        <v>1783.3700000000001</v>
      </c>
      <c r="Q575" s="56">
        <v>1784.42</v>
      </c>
      <c r="R575" s="56">
        <v>1783.02</v>
      </c>
      <c r="S575" s="56">
        <v>1780.26</v>
      </c>
      <c r="T575" s="56">
        <v>1759.69</v>
      </c>
      <c r="U575" s="56">
        <v>1756.03</v>
      </c>
      <c r="V575" s="56">
        <v>1729.22</v>
      </c>
      <c r="W575" s="56">
        <v>1569.93</v>
      </c>
      <c r="X575" s="56">
        <v>1521.8500000000001</v>
      </c>
      <c r="Y575" s="56">
        <v>1431.05</v>
      </c>
      <c r="Z575" s="76">
        <v>1379.68</v>
      </c>
      <c r="AA575" s="65"/>
    </row>
    <row r="576" spans="1:27" ht="16.5" x14ac:dyDescent="0.25">
      <c r="A576" s="64"/>
      <c r="B576" s="88">
        <v>24</v>
      </c>
      <c r="C576" s="84">
        <v>1382.98</v>
      </c>
      <c r="D576" s="56">
        <v>1366.64</v>
      </c>
      <c r="E576" s="56">
        <v>1368.01</v>
      </c>
      <c r="F576" s="56">
        <v>1386.53</v>
      </c>
      <c r="G576" s="56">
        <v>1434.5</v>
      </c>
      <c r="H576" s="56">
        <v>1504.11</v>
      </c>
      <c r="I576" s="56">
        <v>1707.27</v>
      </c>
      <c r="J576" s="56">
        <v>1855.16</v>
      </c>
      <c r="K576" s="56">
        <v>1873.81</v>
      </c>
      <c r="L576" s="56">
        <v>1893.28</v>
      </c>
      <c r="M576" s="56">
        <v>1880.03</v>
      </c>
      <c r="N576" s="56">
        <v>1864.02</v>
      </c>
      <c r="O576" s="56">
        <v>1876.81</v>
      </c>
      <c r="P576" s="56">
        <v>1879.6200000000001</v>
      </c>
      <c r="Q576" s="56">
        <v>1867.3700000000001</v>
      </c>
      <c r="R576" s="56">
        <v>1883.15</v>
      </c>
      <c r="S576" s="56">
        <v>1876.94</v>
      </c>
      <c r="T576" s="56">
        <v>1857.46</v>
      </c>
      <c r="U576" s="56">
        <v>1853.81</v>
      </c>
      <c r="V576" s="56">
        <v>1814.44</v>
      </c>
      <c r="W576" s="56">
        <v>1760.39</v>
      </c>
      <c r="X576" s="56">
        <v>1695.65</v>
      </c>
      <c r="Y576" s="56">
        <v>1470.88</v>
      </c>
      <c r="Z576" s="76">
        <v>1396.88</v>
      </c>
      <c r="AA576" s="65"/>
    </row>
    <row r="577" spans="1:27" ht="16.5" x14ac:dyDescent="0.25">
      <c r="A577" s="64"/>
      <c r="B577" s="88">
        <v>25</v>
      </c>
      <c r="C577" s="84">
        <v>1386.8300000000002</v>
      </c>
      <c r="D577" s="56">
        <v>1365.0200000000002</v>
      </c>
      <c r="E577" s="56">
        <v>1370.34</v>
      </c>
      <c r="F577" s="56">
        <v>1392.8700000000001</v>
      </c>
      <c r="G577" s="56">
        <v>1429.89</v>
      </c>
      <c r="H577" s="56">
        <v>1526.38</v>
      </c>
      <c r="I577" s="56">
        <v>1744.78</v>
      </c>
      <c r="J577" s="56">
        <v>1888.3700000000001</v>
      </c>
      <c r="K577" s="56">
        <v>1910.3300000000002</v>
      </c>
      <c r="L577" s="56">
        <v>1904.88</v>
      </c>
      <c r="M577" s="56">
        <v>1892.74</v>
      </c>
      <c r="N577" s="56">
        <v>1894.8400000000001</v>
      </c>
      <c r="O577" s="56">
        <v>1905.3400000000001</v>
      </c>
      <c r="P577" s="56">
        <v>1910.68</v>
      </c>
      <c r="Q577" s="56">
        <v>1915.6100000000001</v>
      </c>
      <c r="R577" s="56">
        <v>1914.4</v>
      </c>
      <c r="S577" s="56">
        <v>1910.05</v>
      </c>
      <c r="T577" s="56">
        <v>1890.17</v>
      </c>
      <c r="U577" s="56">
        <v>1881.39</v>
      </c>
      <c r="V577" s="56">
        <v>1840.93</v>
      </c>
      <c r="W577" s="56">
        <v>1783.3200000000002</v>
      </c>
      <c r="X577" s="56">
        <v>1516.19</v>
      </c>
      <c r="Y577" s="56">
        <v>1459.1000000000001</v>
      </c>
      <c r="Z577" s="76">
        <v>1417.75</v>
      </c>
      <c r="AA577" s="65"/>
    </row>
    <row r="578" spans="1:27" ht="16.5" x14ac:dyDescent="0.25">
      <c r="A578" s="64"/>
      <c r="B578" s="88">
        <v>26</v>
      </c>
      <c r="C578" s="84">
        <v>1458.07</v>
      </c>
      <c r="D578" s="56">
        <v>1406.7900000000002</v>
      </c>
      <c r="E578" s="56">
        <v>1394.5600000000002</v>
      </c>
      <c r="F578" s="56">
        <v>1396.3100000000002</v>
      </c>
      <c r="G578" s="56">
        <v>1413.96</v>
      </c>
      <c r="H578" s="56">
        <v>1461.8</v>
      </c>
      <c r="I578" s="56">
        <v>1606.42</v>
      </c>
      <c r="J578" s="56">
        <v>1701.01</v>
      </c>
      <c r="K578" s="56">
        <v>1846.02</v>
      </c>
      <c r="L578" s="56">
        <v>1878.21</v>
      </c>
      <c r="M578" s="56">
        <v>1878.8200000000002</v>
      </c>
      <c r="N578" s="56">
        <v>1877.8700000000001</v>
      </c>
      <c r="O578" s="56">
        <v>1873.64</v>
      </c>
      <c r="P578" s="56">
        <v>1884.72</v>
      </c>
      <c r="Q578" s="56">
        <v>1904.29</v>
      </c>
      <c r="R578" s="56">
        <v>1908.72</v>
      </c>
      <c r="S578" s="56">
        <v>1904.05</v>
      </c>
      <c r="T578" s="56">
        <v>1873.51</v>
      </c>
      <c r="U578" s="56">
        <v>1860.8</v>
      </c>
      <c r="V578" s="56">
        <v>1836.95</v>
      </c>
      <c r="W578" s="56">
        <v>1780.02</v>
      </c>
      <c r="X578" s="56">
        <v>1536.98</v>
      </c>
      <c r="Y578" s="56">
        <v>1476.7</v>
      </c>
      <c r="Z578" s="76">
        <v>1399.84</v>
      </c>
      <c r="AA578" s="65"/>
    </row>
    <row r="579" spans="1:27" ht="16.5" x14ac:dyDescent="0.25">
      <c r="A579" s="64"/>
      <c r="B579" s="88">
        <v>27</v>
      </c>
      <c r="C579" s="84">
        <v>1389.5800000000002</v>
      </c>
      <c r="D579" s="56">
        <v>1368.92</v>
      </c>
      <c r="E579" s="56">
        <v>1366.46</v>
      </c>
      <c r="F579" s="56">
        <v>1366.8700000000001</v>
      </c>
      <c r="G579" s="56">
        <v>1369.8700000000001</v>
      </c>
      <c r="H579" s="56">
        <v>1392.98</v>
      </c>
      <c r="I579" s="56">
        <v>1437.63</v>
      </c>
      <c r="J579" s="56">
        <v>1463.5200000000002</v>
      </c>
      <c r="K579" s="56">
        <v>1495.45</v>
      </c>
      <c r="L579" s="56">
        <v>1605.25</v>
      </c>
      <c r="M579" s="56">
        <v>1646</v>
      </c>
      <c r="N579" s="56">
        <v>1645.8500000000001</v>
      </c>
      <c r="O579" s="56">
        <v>1649.39</v>
      </c>
      <c r="P579" s="56">
        <v>1652.6100000000001</v>
      </c>
      <c r="Q579" s="56">
        <v>1691.23</v>
      </c>
      <c r="R579" s="56">
        <v>1700.97</v>
      </c>
      <c r="S579" s="56">
        <v>1702.7</v>
      </c>
      <c r="T579" s="56">
        <v>1701.54</v>
      </c>
      <c r="U579" s="56">
        <v>1704.14</v>
      </c>
      <c r="V579" s="56">
        <v>1677.5800000000002</v>
      </c>
      <c r="W579" s="56">
        <v>1626.47</v>
      </c>
      <c r="X579" s="56">
        <v>1561.86</v>
      </c>
      <c r="Y579" s="56">
        <v>1460.8100000000002</v>
      </c>
      <c r="Z579" s="76">
        <v>1392.4</v>
      </c>
      <c r="AA579" s="65"/>
    </row>
    <row r="580" spans="1:27" ht="16.5" x14ac:dyDescent="0.25">
      <c r="A580" s="64"/>
      <c r="B580" s="88">
        <v>28</v>
      </c>
      <c r="C580" s="84">
        <v>1382.15</v>
      </c>
      <c r="D580" s="56">
        <v>1366.3100000000002</v>
      </c>
      <c r="E580" s="56">
        <v>1364.8700000000001</v>
      </c>
      <c r="F580" s="56">
        <v>1366.38</v>
      </c>
      <c r="G580" s="56">
        <v>1398.89</v>
      </c>
      <c r="H580" s="56">
        <v>1471.07</v>
      </c>
      <c r="I580" s="56">
        <v>1619.89</v>
      </c>
      <c r="J580" s="56">
        <v>1773.41</v>
      </c>
      <c r="K580" s="56">
        <v>1776.93</v>
      </c>
      <c r="L580" s="56">
        <v>1782.8700000000001</v>
      </c>
      <c r="M580" s="56">
        <v>1772.5800000000002</v>
      </c>
      <c r="N580" s="56">
        <v>1773.24</v>
      </c>
      <c r="O580" s="56">
        <v>1782.3200000000002</v>
      </c>
      <c r="P580" s="56">
        <v>1811.22</v>
      </c>
      <c r="Q580" s="56">
        <v>1813.39</v>
      </c>
      <c r="R580" s="56">
        <v>1808.49</v>
      </c>
      <c r="S580" s="56">
        <v>1798.89</v>
      </c>
      <c r="T580" s="56">
        <v>1776.25</v>
      </c>
      <c r="U580" s="56">
        <v>1772.25</v>
      </c>
      <c r="V580" s="56">
        <v>1764.05</v>
      </c>
      <c r="W580" s="56">
        <v>1718.76</v>
      </c>
      <c r="X580" s="56">
        <v>1590.1100000000001</v>
      </c>
      <c r="Y580" s="56">
        <v>1459.66</v>
      </c>
      <c r="Z580" s="76">
        <v>1391.63</v>
      </c>
      <c r="AA580" s="65"/>
    </row>
    <row r="581" spans="1:27" ht="16.5" x14ac:dyDescent="0.25">
      <c r="A581" s="64"/>
      <c r="B581" s="88">
        <v>29</v>
      </c>
      <c r="C581" s="84">
        <v>1384.17</v>
      </c>
      <c r="D581" s="56">
        <v>1364.09</v>
      </c>
      <c r="E581" s="56">
        <v>1347.4</v>
      </c>
      <c r="F581" s="56">
        <v>1354</v>
      </c>
      <c r="G581" s="56">
        <v>1376.3100000000002</v>
      </c>
      <c r="H581" s="56">
        <v>1465.26</v>
      </c>
      <c r="I581" s="56">
        <v>1587.26</v>
      </c>
      <c r="J581" s="56">
        <v>1745.41</v>
      </c>
      <c r="K581" s="56">
        <v>1787.46</v>
      </c>
      <c r="L581" s="56">
        <v>1798.39</v>
      </c>
      <c r="M581" s="56">
        <v>1788.97</v>
      </c>
      <c r="N581" s="56">
        <v>1780.41</v>
      </c>
      <c r="O581" s="56">
        <v>1784.39</v>
      </c>
      <c r="P581" s="56">
        <v>1757.38</v>
      </c>
      <c r="Q581" s="56">
        <v>1761.19</v>
      </c>
      <c r="R581" s="56">
        <v>1768.74</v>
      </c>
      <c r="S581" s="56">
        <v>1764.3200000000002</v>
      </c>
      <c r="T581" s="56">
        <v>1753.68</v>
      </c>
      <c r="U581" s="56">
        <v>1765.48</v>
      </c>
      <c r="V581" s="56">
        <v>1754.28</v>
      </c>
      <c r="W581" s="56">
        <v>1686.6200000000001</v>
      </c>
      <c r="X581" s="56">
        <v>1493.68</v>
      </c>
      <c r="Y581" s="56">
        <v>1450.7700000000002</v>
      </c>
      <c r="Z581" s="76">
        <v>1393.5</v>
      </c>
      <c r="AA581" s="65"/>
    </row>
    <row r="582" spans="1:27" ht="16.5" x14ac:dyDescent="0.25">
      <c r="A582" s="64"/>
      <c r="B582" s="88">
        <v>30</v>
      </c>
      <c r="C582" s="84">
        <v>1394.93</v>
      </c>
      <c r="D582" s="56">
        <v>1376.41</v>
      </c>
      <c r="E582" s="56">
        <v>1375.39</v>
      </c>
      <c r="F582" s="56">
        <v>1385.61</v>
      </c>
      <c r="G582" s="56">
        <v>1401.2700000000002</v>
      </c>
      <c r="H582" s="56">
        <v>1467.51</v>
      </c>
      <c r="I582" s="56">
        <v>1568.78</v>
      </c>
      <c r="J582" s="56">
        <v>1697.8400000000001</v>
      </c>
      <c r="K582" s="56">
        <v>1729.05</v>
      </c>
      <c r="L582" s="56">
        <v>1729.42</v>
      </c>
      <c r="M582" s="56">
        <v>1726.53</v>
      </c>
      <c r="N582" s="56">
        <v>1724.3400000000001</v>
      </c>
      <c r="O582" s="56">
        <v>1728.15</v>
      </c>
      <c r="P582" s="56">
        <v>1752.56</v>
      </c>
      <c r="Q582" s="56">
        <v>1748.94</v>
      </c>
      <c r="R582" s="56">
        <v>1750.65</v>
      </c>
      <c r="S582" s="56">
        <v>1751.41</v>
      </c>
      <c r="T582" s="56">
        <v>1753.19</v>
      </c>
      <c r="U582" s="56">
        <v>1741.25</v>
      </c>
      <c r="V582" s="56">
        <v>1730.6000000000001</v>
      </c>
      <c r="W582" s="56">
        <v>1694.43</v>
      </c>
      <c r="X582" s="56">
        <v>1522.98</v>
      </c>
      <c r="Y582" s="56">
        <v>1479.42</v>
      </c>
      <c r="Z582" s="76">
        <v>1398.5</v>
      </c>
      <c r="AA582" s="65"/>
    </row>
    <row r="583" spans="1:27" ht="17.25" thickBot="1" x14ac:dyDescent="0.3">
      <c r="A583" s="64"/>
      <c r="B583" s="89">
        <v>31</v>
      </c>
      <c r="C583" s="85">
        <v>1393.05</v>
      </c>
      <c r="D583" s="77">
        <v>1381.14</v>
      </c>
      <c r="E583" s="77">
        <v>1370.75</v>
      </c>
      <c r="F583" s="77">
        <v>1374.18</v>
      </c>
      <c r="G583" s="77">
        <v>1389.42</v>
      </c>
      <c r="H583" s="77">
        <v>1421.96</v>
      </c>
      <c r="I583" s="77">
        <v>1457.43</v>
      </c>
      <c r="J583" s="77">
        <v>1462.5200000000002</v>
      </c>
      <c r="K583" s="77">
        <v>1465.67</v>
      </c>
      <c r="L583" s="77">
        <v>1459.3500000000001</v>
      </c>
      <c r="M583" s="77">
        <v>1457.71</v>
      </c>
      <c r="N583" s="77">
        <v>1455.22</v>
      </c>
      <c r="O583" s="77">
        <v>1454.84</v>
      </c>
      <c r="P583" s="77">
        <v>1448.6000000000001</v>
      </c>
      <c r="Q583" s="77">
        <v>1454.61</v>
      </c>
      <c r="R583" s="77">
        <v>1459.99</v>
      </c>
      <c r="S583" s="77">
        <v>1458.3</v>
      </c>
      <c r="T583" s="77">
        <v>1455.5200000000002</v>
      </c>
      <c r="U583" s="77">
        <v>1456.48</v>
      </c>
      <c r="V583" s="77">
        <v>1446.63</v>
      </c>
      <c r="W583" s="77">
        <v>1433.8300000000002</v>
      </c>
      <c r="X583" s="77">
        <v>1427.39</v>
      </c>
      <c r="Y583" s="77">
        <v>1404.43</v>
      </c>
      <c r="Z583" s="78">
        <v>1386.4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132</v>
      </c>
      <c r="C585" s="302" t="s">
        <v>161</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1307.9100000000001</v>
      </c>
      <c r="D587" s="79">
        <v>1196.83</v>
      </c>
      <c r="E587" s="79">
        <v>1120.51</v>
      </c>
      <c r="F587" s="79">
        <v>1121</v>
      </c>
      <c r="G587" s="79">
        <v>1390.07</v>
      </c>
      <c r="H587" s="79">
        <v>1460.33</v>
      </c>
      <c r="I587" s="79">
        <v>1530.3799999999999</v>
      </c>
      <c r="J587" s="79">
        <v>1589.49</v>
      </c>
      <c r="K587" s="79">
        <v>1599.59</v>
      </c>
      <c r="L587" s="79">
        <v>1606.56</v>
      </c>
      <c r="M587" s="79">
        <v>1603.35</v>
      </c>
      <c r="N587" s="79">
        <v>1593.4799999999998</v>
      </c>
      <c r="O587" s="79">
        <v>1594.58</v>
      </c>
      <c r="P587" s="79">
        <v>1595.97</v>
      </c>
      <c r="Q587" s="79">
        <v>1607.0199999999998</v>
      </c>
      <c r="R587" s="79">
        <v>1610.04</v>
      </c>
      <c r="S587" s="79">
        <v>1608.58</v>
      </c>
      <c r="T587" s="79">
        <v>1596.4799999999998</v>
      </c>
      <c r="U587" s="79">
        <v>1580.3999999999999</v>
      </c>
      <c r="V587" s="79">
        <v>1575.6</v>
      </c>
      <c r="W587" s="79">
        <v>1502.12</v>
      </c>
      <c r="X587" s="79">
        <v>1474.97</v>
      </c>
      <c r="Y587" s="79">
        <v>1441.58</v>
      </c>
      <c r="Z587" s="80">
        <v>1373.84</v>
      </c>
      <c r="AA587" s="65"/>
    </row>
    <row r="588" spans="1:27" ht="16.5" x14ac:dyDescent="0.25">
      <c r="A588" s="64"/>
      <c r="B588" s="88">
        <v>2</v>
      </c>
      <c r="C588" s="84">
        <v>1399.78</v>
      </c>
      <c r="D588" s="56">
        <v>1299.3999999999999</v>
      </c>
      <c r="E588" s="56">
        <v>1261.0999999999999</v>
      </c>
      <c r="F588" s="56">
        <v>1318.66</v>
      </c>
      <c r="G588" s="56">
        <v>1451.29</v>
      </c>
      <c r="H588" s="56">
        <v>1474.6399999999999</v>
      </c>
      <c r="I588" s="56">
        <v>1558.91</v>
      </c>
      <c r="J588" s="56">
        <v>1619.11</v>
      </c>
      <c r="K588" s="56">
        <v>1631.2099999999998</v>
      </c>
      <c r="L588" s="56">
        <v>1628.79</v>
      </c>
      <c r="M588" s="56">
        <v>1629.3799999999999</v>
      </c>
      <c r="N588" s="56">
        <v>1628.62</v>
      </c>
      <c r="O588" s="56">
        <v>1629.7099999999998</v>
      </c>
      <c r="P588" s="56">
        <v>1630.56</v>
      </c>
      <c r="Q588" s="56">
        <v>1638.6299999999999</v>
      </c>
      <c r="R588" s="56">
        <v>1639.32</v>
      </c>
      <c r="S588" s="56">
        <v>1638.2099999999998</v>
      </c>
      <c r="T588" s="56">
        <v>1630.1399999999999</v>
      </c>
      <c r="U588" s="56">
        <v>1622.47</v>
      </c>
      <c r="V588" s="56">
        <v>1586.7099999999998</v>
      </c>
      <c r="W588" s="56">
        <v>1548.05</v>
      </c>
      <c r="X588" s="56">
        <v>1486.62</v>
      </c>
      <c r="Y588" s="56">
        <v>1454.1</v>
      </c>
      <c r="Z588" s="76">
        <v>1438.4599999999998</v>
      </c>
      <c r="AA588" s="65"/>
    </row>
    <row r="589" spans="1:27" ht="16.5" x14ac:dyDescent="0.25">
      <c r="A589" s="64"/>
      <c r="B589" s="88">
        <v>3</v>
      </c>
      <c r="C589" s="84">
        <v>1391.58</v>
      </c>
      <c r="D589" s="56">
        <v>1368.1899999999998</v>
      </c>
      <c r="E589" s="56">
        <v>1251.6699999999998</v>
      </c>
      <c r="F589" s="56">
        <v>1330.55</v>
      </c>
      <c r="G589" s="56">
        <v>1456.34</v>
      </c>
      <c r="H589" s="56">
        <v>1497.01</v>
      </c>
      <c r="I589" s="56">
        <v>1619.7</v>
      </c>
      <c r="J589" s="56">
        <v>1710.48</v>
      </c>
      <c r="K589" s="56">
        <v>1751.49</v>
      </c>
      <c r="L589" s="56">
        <v>1763.32</v>
      </c>
      <c r="M589" s="56">
        <v>1774.6699999999998</v>
      </c>
      <c r="N589" s="56">
        <v>1749.6899999999998</v>
      </c>
      <c r="O589" s="56">
        <v>1800.25</v>
      </c>
      <c r="P589" s="56">
        <v>1791.54</v>
      </c>
      <c r="Q589" s="56">
        <v>1765.6999999999998</v>
      </c>
      <c r="R589" s="56">
        <v>1763.11</v>
      </c>
      <c r="S589" s="56">
        <v>1787.36</v>
      </c>
      <c r="T589" s="56">
        <v>1751.9299999999998</v>
      </c>
      <c r="U589" s="56">
        <v>1733.6999999999998</v>
      </c>
      <c r="V589" s="56">
        <v>1702.02</v>
      </c>
      <c r="W589" s="56">
        <v>1667.8899999999999</v>
      </c>
      <c r="X589" s="56">
        <v>1569.35</v>
      </c>
      <c r="Y589" s="56">
        <v>1473.7499999999998</v>
      </c>
      <c r="Z589" s="76">
        <v>1449.95</v>
      </c>
      <c r="AA589" s="65"/>
    </row>
    <row r="590" spans="1:27" ht="16.5" x14ac:dyDescent="0.25">
      <c r="A590" s="64"/>
      <c r="B590" s="88">
        <v>4</v>
      </c>
      <c r="C590" s="84">
        <v>1452.28</v>
      </c>
      <c r="D590" s="56">
        <v>1410.78</v>
      </c>
      <c r="E590" s="56">
        <v>1406.8799999999999</v>
      </c>
      <c r="F590" s="56">
        <v>1440.06</v>
      </c>
      <c r="G590" s="56">
        <v>1456.9399999999998</v>
      </c>
      <c r="H590" s="56">
        <v>1543.4599999999998</v>
      </c>
      <c r="I590" s="56">
        <v>1664.4199999999998</v>
      </c>
      <c r="J590" s="56">
        <v>1726.4099999999999</v>
      </c>
      <c r="K590" s="56">
        <v>1788.2099999999998</v>
      </c>
      <c r="L590" s="56">
        <v>1848.1799999999998</v>
      </c>
      <c r="M590" s="56">
        <v>1845.82</v>
      </c>
      <c r="N590" s="56">
        <v>1843.6999999999998</v>
      </c>
      <c r="O590" s="56">
        <v>1820.3799999999999</v>
      </c>
      <c r="P590" s="56">
        <v>1843.3799999999999</v>
      </c>
      <c r="Q590" s="56">
        <v>1803.3</v>
      </c>
      <c r="R590" s="56">
        <v>1790.72</v>
      </c>
      <c r="S590" s="56">
        <v>1797.04</v>
      </c>
      <c r="T590" s="56">
        <v>1780.4099999999999</v>
      </c>
      <c r="U590" s="56">
        <v>1735.1</v>
      </c>
      <c r="V590" s="56">
        <v>1690.9599999999998</v>
      </c>
      <c r="W590" s="56">
        <v>1629.32</v>
      </c>
      <c r="X590" s="56">
        <v>1592.3</v>
      </c>
      <c r="Y590" s="56">
        <v>1503.3</v>
      </c>
      <c r="Z590" s="76">
        <v>1465.93</v>
      </c>
      <c r="AA590" s="65"/>
    </row>
    <row r="591" spans="1:27" ht="16.5" x14ac:dyDescent="0.25">
      <c r="A591" s="64"/>
      <c r="B591" s="88">
        <v>5</v>
      </c>
      <c r="C591" s="84">
        <v>1494.7299999999998</v>
      </c>
      <c r="D591" s="56">
        <v>1459.72</v>
      </c>
      <c r="E591" s="56">
        <v>1450.07</v>
      </c>
      <c r="F591" s="56">
        <v>1450.1399999999999</v>
      </c>
      <c r="G591" s="56">
        <v>1463.09</v>
      </c>
      <c r="H591" s="56">
        <v>1513.22</v>
      </c>
      <c r="I591" s="56">
        <v>1589.26</v>
      </c>
      <c r="J591" s="56">
        <v>1633.3799999999999</v>
      </c>
      <c r="K591" s="56">
        <v>1702.3</v>
      </c>
      <c r="L591" s="56">
        <v>1774.26</v>
      </c>
      <c r="M591" s="56">
        <v>1774.06</v>
      </c>
      <c r="N591" s="56">
        <v>1777.4499999999998</v>
      </c>
      <c r="O591" s="56">
        <v>1764.4299999999998</v>
      </c>
      <c r="P591" s="56">
        <v>1765.53</v>
      </c>
      <c r="Q591" s="56">
        <v>1785.77</v>
      </c>
      <c r="R591" s="56">
        <v>1812.2099999999998</v>
      </c>
      <c r="S591" s="56">
        <v>1825.4599999999998</v>
      </c>
      <c r="T591" s="56">
        <v>1837.32</v>
      </c>
      <c r="U591" s="56">
        <v>1764.99</v>
      </c>
      <c r="V591" s="56">
        <v>1738.49</v>
      </c>
      <c r="W591" s="56">
        <v>1669.08</v>
      </c>
      <c r="X591" s="56">
        <v>1597.99</v>
      </c>
      <c r="Y591" s="56">
        <v>1539.74</v>
      </c>
      <c r="Z591" s="76">
        <v>1480.2</v>
      </c>
      <c r="AA591" s="65"/>
    </row>
    <row r="592" spans="1:27" ht="16.5" x14ac:dyDescent="0.25">
      <c r="A592" s="64"/>
      <c r="B592" s="88">
        <v>6</v>
      </c>
      <c r="C592" s="84">
        <v>1450.6299999999999</v>
      </c>
      <c r="D592" s="56">
        <v>1448.58</v>
      </c>
      <c r="E592" s="56">
        <v>1428.11</v>
      </c>
      <c r="F592" s="56">
        <v>1402.7099999999998</v>
      </c>
      <c r="G592" s="56">
        <v>1451.07</v>
      </c>
      <c r="H592" s="56">
        <v>1458.3799999999999</v>
      </c>
      <c r="I592" s="56">
        <v>1503.2699999999998</v>
      </c>
      <c r="J592" s="56">
        <v>1536.7499999999998</v>
      </c>
      <c r="K592" s="56">
        <v>1566.45</v>
      </c>
      <c r="L592" s="56">
        <v>1594.6499999999999</v>
      </c>
      <c r="M592" s="56">
        <v>1610.35</v>
      </c>
      <c r="N592" s="56">
        <v>1627.2699999999998</v>
      </c>
      <c r="O592" s="56">
        <v>1625.4399999999998</v>
      </c>
      <c r="P592" s="56">
        <v>1643.1899999999998</v>
      </c>
      <c r="Q592" s="56">
        <v>1688.76</v>
      </c>
      <c r="R592" s="56">
        <v>1710.9499999999998</v>
      </c>
      <c r="S592" s="56">
        <v>1773.87</v>
      </c>
      <c r="T592" s="56">
        <v>1775.1399999999999</v>
      </c>
      <c r="U592" s="56">
        <v>1756.6899999999998</v>
      </c>
      <c r="V592" s="56">
        <v>1705.11</v>
      </c>
      <c r="W592" s="56">
        <v>1667.4099999999999</v>
      </c>
      <c r="X592" s="56">
        <v>1545.86</v>
      </c>
      <c r="Y592" s="56">
        <v>1510.32</v>
      </c>
      <c r="Z592" s="76">
        <v>1456.83</v>
      </c>
      <c r="AA592" s="65"/>
    </row>
    <row r="593" spans="1:27" ht="16.5" x14ac:dyDescent="0.25">
      <c r="A593" s="64"/>
      <c r="B593" s="88">
        <v>7</v>
      </c>
      <c r="C593" s="84">
        <v>1450.33</v>
      </c>
      <c r="D593" s="56">
        <v>1448.74</v>
      </c>
      <c r="E593" s="56">
        <v>1428.9599999999998</v>
      </c>
      <c r="F593" s="56">
        <v>1436.9199999999998</v>
      </c>
      <c r="G593" s="56">
        <v>1481.6299999999999</v>
      </c>
      <c r="H593" s="56">
        <v>1570.22</v>
      </c>
      <c r="I593" s="56">
        <v>1702.6899999999998</v>
      </c>
      <c r="J593" s="56">
        <v>1745.36</v>
      </c>
      <c r="K593" s="56">
        <v>1773.99</v>
      </c>
      <c r="L593" s="56">
        <v>1792.33</v>
      </c>
      <c r="M593" s="56">
        <v>1783.3799999999999</v>
      </c>
      <c r="N593" s="56">
        <v>1768.78</v>
      </c>
      <c r="O593" s="56">
        <v>1776.83</v>
      </c>
      <c r="P593" s="56">
        <v>1770.6</v>
      </c>
      <c r="Q593" s="56">
        <v>1751.2099999999998</v>
      </c>
      <c r="R593" s="56">
        <v>1734.35</v>
      </c>
      <c r="S593" s="56">
        <v>1779.36</v>
      </c>
      <c r="T593" s="56">
        <v>1720.9399999999998</v>
      </c>
      <c r="U593" s="56">
        <v>1677.1599999999999</v>
      </c>
      <c r="V593" s="56">
        <v>1666.53</v>
      </c>
      <c r="W593" s="56">
        <v>1633.45</v>
      </c>
      <c r="X593" s="56">
        <v>1594.3799999999999</v>
      </c>
      <c r="Y593" s="56">
        <v>1497.91</v>
      </c>
      <c r="Z593" s="76">
        <v>1443.79</v>
      </c>
      <c r="AA593" s="65"/>
    </row>
    <row r="594" spans="1:27" ht="16.5" x14ac:dyDescent="0.25">
      <c r="A594" s="64"/>
      <c r="B594" s="88">
        <v>8</v>
      </c>
      <c r="C594" s="84">
        <v>1444.8799999999999</v>
      </c>
      <c r="D594" s="56">
        <v>1434.08</v>
      </c>
      <c r="E594" s="56">
        <v>1432.43</v>
      </c>
      <c r="F594" s="56">
        <v>1435.86</v>
      </c>
      <c r="G594" s="56">
        <v>1458.3999999999999</v>
      </c>
      <c r="H594" s="56">
        <v>1550.6</v>
      </c>
      <c r="I594" s="56">
        <v>1662.3899999999999</v>
      </c>
      <c r="J594" s="56">
        <v>1734.86</v>
      </c>
      <c r="K594" s="56">
        <v>1764.6599999999999</v>
      </c>
      <c r="L594" s="56">
        <v>1762.58</v>
      </c>
      <c r="M594" s="56">
        <v>1741.7099999999998</v>
      </c>
      <c r="N594" s="56">
        <v>1730.36</v>
      </c>
      <c r="O594" s="56">
        <v>1758.23</v>
      </c>
      <c r="P594" s="56">
        <v>1786.7099999999998</v>
      </c>
      <c r="Q594" s="56">
        <v>1734.59</v>
      </c>
      <c r="R594" s="56">
        <v>1740.52</v>
      </c>
      <c r="S594" s="56">
        <v>1749.01</v>
      </c>
      <c r="T594" s="56">
        <v>1710.57</v>
      </c>
      <c r="U594" s="56">
        <v>1682.4099999999999</v>
      </c>
      <c r="V594" s="56">
        <v>1663.53</v>
      </c>
      <c r="W594" s="56">
        <v>1642.2099999999998</v>
      </c>
      <c r="X594" s="56">
        <v>1613.57</v>
      </c>
      <c r="Y594" s="56">
        <v>1504.03</v>
      </c>
      <c r="Z594" s="76">
        <v>1451.68</v>
      </c>
      <c r="AA594" s="65"/>
    </row>
    <row r="595" spans="1:27" ht="16.5" x14ac:dyDescent="0.25">
      <c r="A595" s="64"/>
      <c r="B595" s="88">
        <v>9</v>
      </c>
      <c r="C595" s="84">
        <v>1448.8999999999999</v>
      </c>
      <c r="D595" s="56">
        <v>1438.8799999999999</v>
      </c>
      <c r="E595" s="56">
        <v>1432.1699999999998</v>
      </c>
      <c r="F595" s="56">
        <v>1437.86</v>
      </c>
      <c r="G595" s="56">
        <v>1455.26</v>
      </c>
      <c r="H595" s="56">
        <v>1550.5199999999998</v>
      </c>
      <c r="I595" s="56">
        <v>1683.77</v>
      </c>
      <c r="J595" s="56">
        <v>1815.6</v>
      </c>
      <c r="K595" s="56">
        <v>1824.28</v>
      </c>
      <c r="L595" s="56">
        <v>1852.4099999999999</v>
      </c>
      <c r="M595" s="56">
        <v>1838.8</v>
      </c>
      <c r="N595" s="56">
        <v>1825.33</v>
      </c>
      <c r="O595" s="56">
        <v>1836.4299999999998</v>
      </c>
      <c r="P595" s="56">
        <v>1910.4199999999998</v>
      </c>
      <c r="Q595" s="56">
        <v>1848.9199999999998</v>
      </c>
      <c r="R595" s="56">
        <v>1842.03</v>
      </c>
      <c r="S595" s="56">
        <v>1850.75</v>
      </c>
      <c r="T595" s="56">
        <v>1827.36</v>
      </c>
      <c r="U595" s="56">
        <v>1795.99</v>
      </c>
      <c r="V595" s="56">
        <v>1765.4099999999999</v>
      </c>
      <c r="W595" s="56">
        <v>1685.9199999999998</v>
      </c>
      <c r="X595" s="56">
        <v>1656.37</v>
      </c>
      <c r="Y595" s="56">
        <v>1556.82</v>
      </c>
      <c r="Z595" s="76">
        <v>1469.86</v>
      </c>
      <c r="AA595" s="65"/>
    </row>
    <row r="596" spans="1:27" ht="16.5" x14ac:dyDescent="0.25">
      <c r="A596" s="64"/>
      <c r="B596" s="88">
        <v>10</v>
      </c>
      <c r="C596" s="84">
        <v>1468.2</v>
      </c>
      <c r="D596" s="56">
        <v>1449.34</v>
      </c>
      <c r="E596" s="56">
        <v>1443.37</v>
      </c>
      <c r="F596" s="56">
        <v>1444.7699999999998</v>
      </c>
      <c r="G596" s="56">
        <v>1496.68</v>
      </c>
      <c r="H596" s="56">
        <v>1598.18</v>
      </c>
      <c r="I596" s="56">
        <v>1816.86</v>
      </c>
      <c r="J596" s="56">
        <v>1909.82</v>
      </c>
      <c r="K596" s="56">
        <v>1938.47</v>
      </c>
      <c r="L596" s="56">
        <v>1946.6799999999998</v>
      </c>
      <c r="M596" s="56">
        <v>1929.02</v>
      </c>
      <c r="N596" s="56">
        <v>1923.05</v>
      </c>
      <c r="O596" s="56">
        <v>1912.8</v>
      </c>
      <c r="P596" s="56">
        <v>1928.72</v>
      </c>
      <c r="Q596" s="56">
        <v>1938.75</v>
      </c>
      <c r="R596" s="56">
        <v>1938.59</v>
      </c>
      <c r="S596" s="56">
        <v>1924.9599999999998</v>
      </c>
      <c r="T596" s="56">
        <v>1909.75</v>
      </c>
      <c r="U596" s="56">
        <v>1804.6999999999998</v>
      </c>
      <c r="V596" s="56">
        <v>1780.01</v>
      </c>
      <c r="W596" s="56">
        <v>1704.09</v>
      </c>
      <c r="X596" s="56">
        <v>1599.1899999999998</v>
      </c>
      <c r="Y596" s="56">
        <v>1547.36</v>
      </c>
      <c r="Z596" s="76">
        <v>1474.04</v>
      </c>
      <c r="AA596" s="65"/>
    </row>
    <row r="597" spans="1:27" ht="16.5" x14ac:dyDescent="0.25">
      <c r="A597" s="64"/>
      <c r="B597" s="88">
        <v>11</v>
      </c>
      <c r="C597" s="84">
        <v>1482.61</v>
      </c>
      <c r="D597" s="56">
        <v>1464.81</v>
      </c>
      <c r="E597" s="56">
        <v>1465.11</v>
      </c>
      <c r="F597" s="56">
        <v>1465.3999999999999</v>
      </c>
      <c r="G597" s="56">
        <v>1537.11</v>
      </c>
      <c r="H597" s="56">
        <v>1638.74</v>
      </c>
      <c r="I597" s="56">
        <v>1808.2099999999998</v>
      </c>
      <c r="J597" s="56">
        <v>1969.1799999999998</v>
      </c>
      <c r="K597" s="56">
        <v>1987.73</v>
      </c>
      <c r="L597" s="56">
        <v>1984.8899999999999</v>
      </c>
      <c r="M597" s="56">
        <v>1965.86</v>
      </c>
      <c r="N597" s="56">
        <v>1972.59</v>
      </c>
      <c r="O597" s="56">
        <v>1970.1299999999999</v>
      </c>
      <c r="P597" s="56">
        <v>1998.4299999999998</v>
      </c>
      <c r="Q597" s="56">
        <v>1988.28</v>
      </c>
      <c r="R597" s="56">
        <v>1986.85</v>
      </c>
      <c r="S597" s="56">
        <v>1974.77</v>
      </c>
      <c r="T597" s="56">
        <v>1991.3799999999999</v>
      </c>
      <c r="U597" s="56">
        <v>1978.11</v>
      </c>
      <c r="V597" s="56">
        <v>1950.09</v>
      </c>
      <c r="W597" s="56">
        <v>1904.59</v>
      </c>
      <c r="X597" s="56">
        <v>1846.83</v>
      </c>
      <c r="Y597" s="56">
        <v>1638.03</v>
      </c>
      <c r="Z597" s="76">
        <v>1525.07</v>
      </c>
      <c r="AA597" s="65"/>
    </row>
    <row r="598" spans="1:27" ht="16.5" x14ac:dyDescent="0.25">
      <c r="A598" s="64"/>
      <c r="B598" s="88">
        <v>12</v>
      </c>
      <c r="C598" s="84">
        <v>1534.97</v>
      </c>
      <c r="D598" s="56">
        <v>1504.78</v>
      </c>
      <c r="E598" s="56">
        <v>1496.8799999999999</v>
      </c>
      <c r="F598" s="56">
        <v>1494.11</v>
      </c>
      <c r="G598" s="56">
        <v>1540.4199999999998</v>
      </c>
      <c r="H598" s="56">
        <v>1588.35</v>
      </c>
      <c r="I598" s="56">
        <v>1715.4099999999999</v>
      </c>
      <c r="J598" s="56">
        <v>1804.27</v>
      </c>
      <c r="K598" s="56">
        <v>1892.4399999999998</v>
      </c>
      <c r="L598" s="56">
        <v>1948.3899999999999</v>
      </c>
      <c r="M598" s="56">
        <v>1907.4199999999998</v>
      </c>
      <c r="N598" s="56">
        <v>1896.1</v>
      </c>
      <c r="O598" s="56">
        <v>1897.6</v>
      </c>
      <c r="P598" s="56">
        <v>1914.27</v>
      </c>
      <c r="Q598" s="56">
        <v>1949.51</v>
      </c>
      <c r="R598" s="56">
        <v>1973.57</v>
      </c>
      <c r="S598" s="56">
        <v>1956.1999999999998</v>
      </c>
      <c r="T598" s="56">
        <v>1962.5</v>
      </c>
      <c r="U598" s="56">
        <v>1940.08</v>
      </c>
      <c r="V598" s="56">
        <v>1893.59</v>
      </c>
      <c r="W598" s="56">
        <v>1879.8899999999999</v>
      </c>
      <c r="X598" s="56">
        <v>1694.6399999999999</v>
      </c>
      <c r="Y598" s="56">
        <v>1578.8799999999999</v>
      </c>
      <c r="Z598" s="76">
        <v>1499.11</v>
      </c>
      <c r="AA598" s="65"/>
    </row>
    <row r="599" spans="1:27" ht="16.5" x14ac:dyDescent="0.25">
      <c r="A599" s="64"/>
      <c r="B599" s="88">
        <v>13</v>
      </c>
      <c r="C599" s="84">
        <v>1508.54</v>
      </c>
      <c r="D599" s="56">
        <v>1471.8799999999999</v>
      </c>
      <c r="E599" s="56">
        <v>1476.1699999999998</v>
      </c>
      <c r="F599" s="56">
        <v>1479.6499999999999</v>
      </c>
      <c r="G599" s="56">
        <v>1492.05</v>
      </c>
      <c r="H599" s="56">
        <v>1525.04</v>
      </c>
      <c r="I599" s="56">
        <v>1582.99</v>
      </c>
      <c r="J599" s="56">
        <v>1618.7499999999998</v>
      </c>
      <c r="K599" s="56">
        <v>1715.6499999999999</v>
      </c>
      <c r="L599" s="56">
        <v>1821.12</v>
      </c>
      <c r="M599" s="56">
        <v>1839.76</v>
      </c>
      <c r="N599" s="56">
        <v>1842.25</v>
      </c>
      <c r="O599" s="56">
        <v>1840.26</v>
      </c>
      <c r="P599" s="56">
        <v>1874.82</v>
      </c>
      <c r="Q599" s="56">
        <v>1883.26</v>
      </c>
      <c r="R599" s="56">
        <v>1894.76</v>
      </c>
      <c r="S599" s="56">
        <v>1945.26</v>
      </c>
      <c r="T599" s="56">
        <v>1905.97</v>
      </c>
      <c r="U599" s="56">
        <v>1893.52</v>
      </c>
      <c r="V599" s="56">
        <v>1847.28</v>
      </c>
      <c r="W599" s="56">
        <v>1804.86</v>
      </c>
      <c r="X599" s="56">
        <v>1772.37</v>
      </c>
      <c r="Y599" s="56">
        <v>1583.61</v>
      </c>
      <c r="Z599" s="76">
        <v>1498.55</v>
      </c>
      <c r="AA599" s="65"/>
    </row>
    <row r="600" spans="1:27" ht="16.5" x14ac:dyDescent="0.25">
      <c r="A600" s="64"/>
      <c r="B600" s="88">
        <v>14</v>
      </c>
      <c r="C600" s="84">
        <v>1471.18</v>
      </c>
      <c r="D600" s="56">
        <v>1457.51</v>
      </c>
      <c r="E600" s="56">
        <v>1457.78</v>
      </c>
      <c r="F600" s="56">
        <v>1475.91</v>
      </c>
      <c r="G600" s="56">
        <v>1524.6899999999998</v>
      </c>
      <c r="H600" s="56">
        <v>1607.1</v>
      </c>
      <c r="I600" s="56">
        <v>1799.6</v>
      </c>
      <c r="J600" s="56">
        <v>1850.12</v>
      </c>
      <c r="K600" s="56">
        <v>1842.51</v>
      </c>
      <c r="L600" s="56">
        <v>1857.7099999999998</v>
      </c>
      <c r="M600" s="56">
        <v>1850.78</v>
      </c>
      <c r="N600" s="56">
        <v>1850.8799999999999</v>
      </c>
      <c r="O600" s="56">
        <v>1849.26</v>
      </c>
      <c r="P600" s="56">
        <v>1857.9099999999999</v>
      </c>
      <c r="Q600" s="56">
        <v>1845</v>
      </c>
      <c r="R600" s="56">
        <v>1836.74</v>
      </c>
      <c r="S600" s="56">
        <v>1850.03</v>
      </c>
      <c r="T600" s="56">
        <v>1826.1799999999998</v>
      </c>
      <c r="U600" s="56">
        <v>1799.07</v>
      </c>
      <c r="V600" s="56">
        <v>1781.37</v>
      </c>
      <c r="W600" s="56">
        <v>1731.36</v>
      </c>
      <c r="X600" s="56">
        <v>1635.7499999999998</v>
      </c>
      <c r="Y600" s="56">
        <v>1504.9599999999998</v>
      </c>
      <c r="Z600" s="76">
        <v>1464.87</v>
      </c>
      <c r="AA600" s="65"/>
    </row>
    <row r="601" spans="1:27" ht="16.5" x14ac:dyDescent="0.25">
      <c r="A601" s="64"/>
      <c r="B601" s="88">
        <v>15</v>
      </c>
      <c r="C601" s="84">
        <v>1467.32</v>
      </c>
      <c r="D601" s="56">
        <v>1447.47</v>
      </c>
      <c r="E601" s="56">
        <v>1447.79</v>
      </c>
      <c r="F601" s="56">
        <v>1454.6499999999999</v>
      </c>
      <c r="G601" s="56">
        <v>1502.6499999999999</v>
      </c>
      <c r="H601" s="56">
        <v>1560.2499999999998</v>
      </c>
      <c r="I601" s="56">
        <v>1664.61</v>
      </c>
      <c r="J601" s="56">
        <v>1666.29</v>
      </c>
      <c r="K601" s="56">
        <v>1661.3999999999999</v>
      </c>
      <c r="L601" s="56">
        <v>1646.1699999999998</v>
      </c>
      <c r="M601" s="56">
        <v>1644.12</v>
      </c>
      <c r="N601" s="56">
        <v>1658.6599999999999</v>
      </c>
      <c r="O601" s="56">
        <v>1633.1399999999999</v>
      </c>
      <c r="P601" s="56">
        <v>1629.6899999999998</v>
      </c>
      <c r="Q601" s="56">
        <v>1642.4599999999998</v>
      </c>
      <c r="R601" s="56">
        <v>1648.16</v>
      </c>
      <c r="S601" s="56">
        <v>1660.11</v>
      </c>
      <c r="T601" s="56">
        <v>1803.4199999999998</v>
      </c>
      <c r="U601" s="56">
        <v>1632.3899999999999</v>
      </c>
      <c r="V601" s="56">
        <v>1625.28</v>
      </c>
      <c r="W601" s="56">
        <v>1619.32</v>
      </c>
      <c r="X601" s="56">
        <v>1598.26</v>
      </c>
      <c r="Y601" s="56">
        <v>1527.7499999999998</v>
      </c>
      <c r="Z601" s="76">
        <v>1471.07</v>
      </c>
      <c r="AA601" s="65"/>
    </row>
    <row r="602" spans="1:27" ht="16.5" x14ac:dyDescent="0.25">
      <c r="A602" s="64"/>
      <c r="B602" s="88">
        <v>16</v>
      </c>
      <c r="C602" s="84">
        <v>1452.41</v>
      </c>
      <c r="D602" s="56">
        <v>1447.07</v>
      </c>
      <c r="E602" s="56">
        <v>1447.2299999999998</v>
      </c>
      <c r="F602" s="56">
        <v>1448.31</v>
      </c>
      <c r="G602" s="56">
        <v>1474.6</v>
      </c>
      <c r="H602" s="56">
        <v>1548.8799999999999</v>
      </c>
      <c r="I602" s="56">
        <v>1661.3</v>
      </c>
      <c r="J602" s="56">
        <v>1834.25</v>
      </c>
      <c r="K602" s="56">
        <v>1773.61</v>
      </c>
      <c r="L602" s="56">
        <v>1770.54</v>
      </c>
      <c r="M602" s="56">
        <v>1764.03</v>
      </c>
      <c r="N602" s="56">
        <v>1770.8999999999999</v>
      </c>
      <c r="O602" s="56">
        <v>1772.12</v>
      </c>
      <c r="P602" s="56">
        <v>1846.1599999999999</v>
      </c>
      <c r="Q602" s="56">
        <v>1848.09</v>
      </c>
      <c r="R602" s="56">
        <v>1845.27</v>
      </c>
      <c r="S602" s="56">
        <v>1853.9299999999998</v>
      </c>
      <c r="T602" s="56">
        <v>1843.97</v>
      </c>
      <c r="U602" s="56">
        <v>1758.85</v>
      </c>
      <c r="V602" s="56">
        <v>1703.1899999999998</v>
      </c>
      <c r="W602" s="56">
        <v>1658.1799999999998</v>
      </c>
      <c r="X602" s="56">
        <v>1644.4599999999998</v>
      </c>
      <c r="Y602" s="56">
        <v>1550.43</v>
      </c>
      <c r="Z602" s="76">
        <v>1477.54</v>
      </c>
      <c r="AA602" s="65"/>
    </row>
    <row r="603" spans="1:27" ht="16.5" x14ac:dyDescent="0.25">
      <c r="A603" s="64"/>
      <c r="B603" s="88">
        <v>17</v>
      </c>
      <c r="C603" s="84">
        <v>1479.93</v>
      </c>
      <c r="D603" s="56">
        <v>1459.45</v>
      </c>
      <c r="E603" s="56">
        <v>1456.6499999999999</v>
      </c>
      <c r="F603" s="56">
        <v>1475.1299999999999</v>
      </c>
      <c r="G603" s="56">
        <v>1528.31</v>
      </c>
      <c r="H603" s="56">
        <v>1621.1399999999999</v>
      </c>
      <c r="I603" s="56">
        <v>1829.87</v>
      </c>
      <c r="J603" s="56">
        <v>1949.8999999999999</v>
      </c>
      <c r="K603" s="56">
        <v>1957.08</v>
      </c>
      <c r="L603" s="56">
        <v>1954.3</v>
      </c>
      <c r="M603" s="56">
        <v>1939.9399999999998</v>
      </c>
      <c r="N603" s="56">
        <v>1946.1299999999999</v>
      </c>
      <c r="O603" s="56">
        <v>1952.24</v>
      </c>
      <c r="P603" s="56">
        <v>1955.24</v>
      </c>
      <c r="Q603" s="56">
        <v>1969.6899999999998</v>
      </c>
      <c r="R603" s="56">
        <v>1965.1299999999999</v>
      </c>
      <c r="S603" s="56">
        <v>1976.1299999999999</v>
      </c>
      <c r="T603" s="56">
        <v>1963.22</v>
      </c>
      <c r="U603" s="56">
        <v>1890.07</v>
      </c>
      <c r="V603" s="56">
        <v>1860.1499999999999</v>
      </c>
      <c r="W603" s="56">
        <v>1780.52</v>
      </c>
      <c r="X603" s="56">
        <v>1683.1299999999999</v>
      </c>
      <c r="Y603" s="56">
        <v>1560.83</v>
      </c>
      <c r="Z603" s="76">
        <v>1497.86</v>
      </c>
      <c r="AA603" s="65"/>
    </row>
    <row r="604" spans="1:27" ht="16.5" x14ac:dyDescent="0.25">
      <c r="A604" s="64"/>
      <c r="B604" s="88">
        <v>18</v>
      </c>
      <c r="C604" s="84">
        <v>1478.81</v>
      </c>
      <c r="D604" s="56">
        <v>1469.1499999999999</v>
      </c>
      <c r="E604" s="56">
        <v>1462.36</v>
      </c>
      <c r="F604" s="56">
        <v>1471.1899999999998</v>
      </c>
      <c r="G604" s="56">
        <v>1502.1</v>
      </c>
      <c r="H604" s="56">
        <v>1587.2499999999998</v>
      </c>
      <c r="I604" s="56">
        <v>1738.6799999999998</v>
      </c>
      <c r="J604" s="56">
        <v>1851.76</v>
      </c>
      <c r="K604" s="56">
        <v>1873.1399999999999</v>
      </c>
      <c r="L604" s="56">
        <v>1860.9599999999998</v>
      </c>
      <c r="M604" s="56">
        <v>1856.75</v>
      </c>
      <c r="N604" s="56">
        <v>1856.6799999999998</v>
      </c>
      <c r="O604" s="56">
        <v>1855.6899999999998</v>
      </c>
      <c r="P604" s="56">
        <v>1871.11</v>
      </c>
      <c r="Q604" s="56">
        <v>1909.75</v>
      </c>
      <c r="R604" s="56">
        <v>1903.9399999999998</v>
      </c>
      <c r="S604" s="56">
        <v>1913.1499999999999</v>
      </c>
      <c r="T604" s="56">
        <v>1881.8799999999999</v>
      </c>
      <c r="U604" s="56">
        <v>1791.62</v>
      </c>
      <c r="V604" s="56">
        <v>1741.98</v>
      </c>
      <c r="W604" s="56">
        <v>1717.74</v>
      </c>
      <c r="X604" s="56">
        <v>1645.59</v>
      </c>
      <c r="Y604" s="56">
        <v>1593.0199999999998</v>
      </c>
      <c r="Z604" s="76">
        <v>1502.1299999999999</v>
      </c>
      <c r="AA604" s="65"/>
    </row>
    <row r="605" spans="1:27" ht="16.5" x14ac:dyDescent="0.25">
      <c r="A605" s="64"/>
      <c r="B605" s="88">
        <v>19</v>
      </c>
      <c r="C605" s="84">
        <v>1502.03</v>
      </c>
      <c r="D605" s="56">
        <v>1480.7499999999998</v>
      </c>
      <c r="E605" s="56">
        <v>1474.4999999999998</v>
      </c>
      <c r="F605" s="56">
        <v>1458.7099999999998</v>
      </c>
      <c r="G605" s="56">
        <v>1482.28</v>
      </c>
      <c r="H605" s="56">
        <v>1550.7499999999998</v>
      </c>
      <c r="I605" s="56">
        <v>1607.8799999999999</v>
      </c>
      <c r="J605" s="56">
        <v>1709.59</v>
      </c>
      <c r="K605" s="56">
        <v>1851.05</v>
      </c>
      <c r="L605" s="56">
        <v>1863.6399999999999</v>
      </c>
      <c r="M605" s="56">
        <v>1859.6899999999998</v>
      </c>
      <c r="N605" s="56">
        <v>1854.98</v>
      </c>
      <c r="O605" s="56">
        <v>1853.6999999999998</v>
      </c>
      <c r="P605" s="56">
        <v>1855.84</v>
      </c>
      <c r="Q605" s="56">
        <v>1858.04</v>
      </c>
      <c r="R605" s="56">
        <v>1860.1299999999999</v>
      </c>
      <c r="S605" s="56">
        <v>1871.97</v>
      </c>
      <c r="T605" s="56">
        <v>1857.6299999999999</v>
      </c>
      <c r="U605" s="56">
        <v>1845.57</v>
      </c>
      <c r="V605" s="56">
        <v>1827.33</v>
      </c>
      <c r="W605" s="56">
        <v>1800.01</v>
      </c>
      <c r="X605" s="56">
        <v>1637.7699999999998</v>
      </c>
      <c r="Y605" s="56">
        <v>1556.51</v>
      </c>
      <c r="Z605" s="76">
        <v>1484.4799999999998</v>
      </c>
      <c r="AA605" s="65"/>
    </row>
    <row r="606" spans="1:27" ht="16.5" x14ac:dyDescent="0.25">
      <c r="A606" s="64"/>
      <c r="B606" s="88">
        <v>20</v>
      </c>
      <c r="C606" s="84">
        <v>1489.35</v>
      </c>
      <c r="D606" s="56">
        <v>1473.78</v>
      </c>
      <c r="E606" s="56">
        <v>1456.04</v>
      </c>
      <c r="F606" s="56">
        <v>1460.09</v>
      </c>
      <c r="G606" s="56">
        <v>1477.4399999999998</v>
      </c>
      <c r="H606" s="56">
        <v>1497.99</v>
      </c>
      <c r="I606" s="56">
        <v>1553.7</v>
      </c>
      <c r="J606" s="56">
        <v>1614.12</v>
      </c>
      <c r="K606" s="56">
        <v>1637.0199999999998</v>
      </c>
      <c r="L606" s="56">
        <v>1822.07</v>
      </c>
      <c r="M606" s="56">
        <v>1821.61</v>
      </c>
      <c r="N606" s="56">
        <v>1825.6699999999998</v>
      </c>
      <c r="O606" s="56">
        <v>1824.35</v>
      </c>
      <c r="P606" s="56">
        <v>1836.3999999999999</v>
      </c>
      <c r="Q606" s="56">
        <v>1846.09</v>
      </c>
      <c r="R606" s="56">
        <v>1854.08</v>
      </c>
      <c r="S606" s="56">
        <v>1852.9099999999999</v>
      </c>
      <c r="T606" s="56">
        <v>1844.04</v>
      </c>
      <c r="U606" s="56">
        <v>1847.51</v>
      </c>
      <c r="V606" s="56">
        <v>1826.83</v>
      </c>
      <c r="W606" s="56">
        <v>1777.23</v>
      </c>
      <c r="X606" s="56">
        <v>1711.48</v>
      </c>
      <c r="Y606" s="56">
        <v>1559.36</v>
      </c>
      <c r="Z606" s="76">
        <v>1495.85</v>
      </c>
      <c r="AA606" s="65"/>
    </row>
    <row r="607" spans="1:27" ht="16.5" x14ac:dyDescent="0.25">
      <c r="A607" s="64"/>
      <c r="B607" s="88">
        <v>21</v>
      </c>
      <c r="C607" s="84">
        <v>1482.8999999999999</v>
      </c>
      <c r="D607" s="56">
        <v>1468.81</v>
      </c>
      <c r="E607" s="56">
        <v>1454.62</v>
      </c>
      <c r="F607" s="56">
        <v>1488.6299999999999</v>
      </c>
      <c r="G607" s="56">
        <v>1518.62</v>
      </c>
      <c r="H607" s="56">
        <v>1605.9199999999998</v>
      </c>
      <c r="I607" s="56">
        <v>1790.4099999999999</v>
      </c>
      <c r="J607" s="56">
        <v>1892.5</v>
      </c>
      <c r="K607" s="56">
        <v>1966.57</v>
      </c>
      <c r="L607" s="56">
        <v>1973.57</v>
      </c>
      <c r="M607" s="56">
        <v>1964.06</v>
      </c>
      <c r="N607" s="56">
        <v>1964.27</v>
      </c>
      <c r="O607" s="56">
        <v>1972</v>
      </c>
      <c r="P607" s="56">
        <v>1979.59</v>
      </c>
      <c r="Q607" s="56">
        <v>1972.02</v>
      </c>
      <c r="R607" s="56">
        <v>1971.24</v>
      </c>
      <c r="S607" s="56">
        <v>1952.8799999999999</v>
      </c>
      <c r="T607" s="56">
        <v>1942.6299999999999</v>
      </c>
      <c r="U607" s="56">
        <v>1939.4599999999998</v>
      </c>
      <c r="V607" s="56">
        <v>1866.81</v>
      </c>
      <c r="W607" s="56">
        <v>1725.6999999999998</v>
      </c>
      <c r="X607" s="56">
        <v>1652.87</v>
      </c>
      <c r="Y607" s="56">
        <v>1591.37</v>
      </c>
      <c r="Z607" s="76">
        <v>1483.66</v>
      </c>
      <c r="AA607" s="65"/>
    </row>
    <row r="608" spans="1:27" ht="16.5" x14ac:dyDescent="0.25">
      <c r="A608" s="64"/>
      <c r="B608" s="88">
        <v>22</v>
      </c>
      <c r="C608" s="84">
        <v>1467.11</v>
      </c>
      <c r="D608" s="56">
        <v>1452.2099999999998</v>
      </c>
      <c r="E608" s="56">
        <v>1437.9999999999998</v>
      </c>
      <c r="F608" s="56">
        <v>1453.91</v>
      </c>
      <c r="G608" s="56">
        <v>1465.04</v>
      </c>
      <c r="H608" s="56">
        <v>1557.99</v>
      </c>
      <c r="I608" s="56">
        <v>1715.03</v>
      </c>
      <c r="J608" s="56">
        <v>1818.75</v>
      </c>
      <c r="K608" s="56">
        <v>1823.98</v>
      </c>
      <c r="L608" s="56">
        <v>1827.9499999999998</v>
      </c>
      <c r="M608" s="56">
        <v>1805.98</v>
      </c>
      <c r="N608" s="56">
        <v>1802.76</v>
      </c>
      <c r="O608" s="56">
        <v>1810.6599999999999</v>
      </c>
      <c r="P608" s="56">
        <v>1817.6499999999999</v>
      </c>
      <c r="Q608" s="56">
        <v>1823.1499999999999</v>
      </c>
      <c r="R608" s="56">
        <v>1821.6699999999998</v>
      </c>
      <c r="S608" s="56">
        <v>1815.87</v>
      </c>
      <c r="T608" s="56">
        <v>1808.6899999999998</v>
      </c>
      <c r="U608" s="56">
        <v>1806.87</v>
      </c>
      <c r="V608" s="56">
        <v>1715.3999999999999</v>
      </c>
      <c r="W608" s="56">
        <v>1649.9399999999998</v>
      </c>
      <c r="X608" s="56">
        <v>1586.7499999999998</v>
      </c>
      <c r="Y608" s="56">
        <v>1494.51</v>
      </c>
      <c r="Z608" s="76">
        <v>1464.6699999999998</v>
      </c>
      <c r="AA608" s="65"/>
    </row>
    <row r="609" spans="1:27" ht="16.5" x14ac:dyDescent="0.25">
      <c r="A609" s="64"/>
      <c r="B609" s="88">
        <v>23</v>
      </c>
      <c r="C609" s="84">
        <v>1467.31</v>
      </c>
      <c r="D609" s="56">
        <v>1451.57</v>
      </c>
      <c r="E609" s="56">
        <v>1453.49</v>
      </c>
      <c r="F609" s="56">
        <v>1454.9199999999998</v>
      </c>
      <c r="G609" s="56">
        <v>1477.5199999999998</v>
      </c>
      <c r="H609" s="56">
        <v>1563.2499999999998</v>
      </c>
      <c r="I609" s="56">
        <v>1716.1299999999999</v>
      </c>
      <c r="J609" s="56">
        <v>1851.1699999999998</v>
      </c>
      <c r="K609" s="56">
        <v>1870.83</v>
      </c>
      <c r="L609" s="56">
        <v>1869.6399999999999</v>
      </c>
      <c r="M609" s="56">
        <v>1844.75</v>
      </c>
      <c r="N609" s="56">
        <v>1862.6699999999998</v>
      </c>
      <c r="O609" s="56">
        <v>1861.51</v>
      </c>
      <c r="P609" s="56">
        <v>1871.27</v>
      </c>
      <c r="Q609" s="56">
        <v>1872.32</v>
      </c>
      <c r="R609" s="56">
        <v>1870.9199999999998</v>
      </c>
      <c r="S609" s="56">
        <v>1868.1599999999999</v>
      </c>
      <c r="T609" s="56">
        <v>1847.59</v>
      </c>
      <c r="U609" s="56">
        <v>1843.9299999999998</v>
      </c>
      <c r="V609" s="56">
        <v>1817.12</v>
      </c>
      <c r="W609" s="56">
        <v>1657.83</v>
      </c>
      <c r="X609" s="56">
        <v>1609.7499999999998</v>
      </c>
      <c r="Y609" s="56">
        <v>1518.95</v>
      </c>
      <c r="Z609" s="76">
        <v>1467.58</v>
      </c>
      <c r="AA609" s="65"/>
    </row>
    <row r="610" spans="1:27" ht="16.5" x14ac:dyDescent="0.25">
      <c r="A610" s="64"/>
      <c r="B610" s="88">
        <v>24</v>
      </c>
      <c r="C610" s="84">
        <v>1470.8799999999999</v>
      </c>
      <c r="D610" s="56">
        <v>1454.54</v>
      </c>
      <c r="E610" s="56">
        <v>1455.91</v>
      </c>
      <c r="F610" s="56">
        <v>1474.43</v>
      </c>
      <c r="G610" s="56">
        <v>1522.3999999999999</v>
      </c>
      <c r="H610" s="56">
        <v>1592.01</v>
      </c>
      <c r="I610" s="56">
        <v>1795.1699999999998</v>
      </c>
      <c r="J610" s="56">
        <v>1943.06</v>
      </c>
      <c r="K610" s="56">
        <v>1961.7099999999998</v>
      </c>
      <c r="L610" s="56">
        <v>1981.1799999999998</v>
      </c>
      <c r="M610" s="56">
        <v>1967.9299999999998</v>
      </c>
      <c r="N610" s="56">
        <v>1951.9199999999998</v>
      </c>
      <c r="O610" s="56">
        <v>1964.7099999999998</v>
      </c>
      <c r="P610" s="56">
        <v>1967.52</v>
      </c>
      <c r="Q610" s="56">
        <v>1955.27</v>
      </c>
      <c r="R610" s="56">
        <v>1971.05</v>
      </c>
      <c r="S610" s="56">
        <v>1964.84</v>
      </c>
      <c r="T610" s="56">
        <v>1945.36</v>
      </c>
      <c r="U610" s="56">
        <v>1941.7099999999998</v>
      </c>
      <c r="V610" s="56">
        <v>1902.34</v>
      </c>
      <c r="W610" s="56">
        <v>1848.29</v>
      </c>
      <c r="X610" s="56">
        <v>1783.55</v>
      </c>
      <c r="Y610" s="56">
        <v>1558.78</v>
      </c>
      <c r="Z610" s="76">
        <v>1484.78</v>
      </c>
      <c r="AA610" s="65"/>
    </row>
    <row r="611" spans="1:27" ht="16.5" x14ac:dyDescent="0.25">
      <c r="A611" s="64"/>
      <c r="B611" s="88">
        <v>25</v>
      </c>
      <c r="C611" s="84">
        <v>1474.7299999999998</v>
      </c>
      <c r="D611" s="56">
        <v>1452.9199999999998</v>
      </c>
      <c r="E611" s="56">
        <v>1458.24</v>
      </c>
      <c r="F611" s="56">
        <v>1480.7699999999998</v>
      </c>
      <c r="G611" s="56">
        <v>1517.79</v>
      </c>
      <c r="H611" s="56">
        <v>1614.28</v>
      </c>
      <c r="I611" s="56">
        <v>1832.6799999999998</v>
      </c>
      <c r="J611" s="56">
        <v>1976.27</v>
      </c>
      <c r="K611" s="56">
        <v>1998.23</v>
      </c>
      <c r="L611" s="56">
        <v>1992.78</v>
      </c>
      <c r="M611" s="56">
        <v>1980.6399999999999</v>
      </c>
      <c r="N611" s="56">
        <v>1982.74</v>
      </c>
      <c r="O611" s="56">
        <v>1993.24</v>
      </c>
      <c r="P611" s="56">
        <v>1998.58</v>
      </c>
      <c r="Q611" s="56">
        <v>2003.51</v>
      </c>
      <c r="R611" s="56">
        <v>2002.3</v>
      </c>
      <c r="S611" s="56">
        <v>1997.9499999999998</v>
      </c>
      <c r="T611" s="56">
        <v>1978.07</v>
      </c>
      <c r="U611" s="56">
        <v>1969.29</v>
      </c>
      <c r="V611" s="56">
        <v>1928.83</v>
      </c>
      <c r="W611" s="56">
        <v>1871.22</v>
      </c>
      <c r="X611" s="56">
        <v>1604.09</v>
      </c>
      <c r="Y611" s="56">
        <v>1546.9999999999998</v>
      </c>
      <c r="Z611" s="76">
        <v>1505.6499999999999</v>
      </c>
      <c r="AA611" s="65"/>
    </row>
    <row r="612" spans="1:27" ht="16.5" x14ac:dyDescent="0.25">
      <c r="A612" s="64"/>
      <c r="B612" s="88">
        <v>26</v>
      </c>
      <c r="C612" s="84">
        <v>1545.97</v>
      </c>
      <c r="D612" s="56">
        <v>1494.6899999999998</v>
      </c>
      <c r="E612" s="56">
        <v>1482.4599999999998</v>
      </c>
      <c r="F612" s="56">
        <v>1484.2099999999998</v>
      </c>
      <c r="G612" s="56">
        <v>1501.86</v>
      </c>
      <c r="H612" s="56">
        <v>1549.7</v>
      </c>
      <c r="I612" s="56">
        <v>1694.32</v>
      </c>
      <c r="J612" s="56">
        <v>1788.9099999999999</v>
      </c>
      <c r="K612" s="56">
        <v>1933.9199999999998</v>
      </c>
      <c r="L612" s="56">
        <v>1966.11</v>
      </c>
      <c r="M612" s="56">
        <v>1966.72</v>
      </c>
      <c r="N612" s="56">
        <v>1965.77</v>
      </c>
      <c r="O612" s="56">
        <v>1961.54</v>
      </c>
      <c r="P612" s="56">
        <v>1972.62</v>
      </c>
      <c r="Q612" s="56">
        <v>1992.1899999999998</v>
      </c>
      <c r="R612" s="56">
        <v>1996.62</v>
      </c>
      <c r="S612" s="56">
        <v>1991.9499999999998</v>
      </c>
      <c r="T612" s="56">
        <v>1961.4099999999999</v>
      </c>
      <c r="U612" s="56">
        <v>1948.6999999999998</v>
      </c>
      <c r="V612" s="56">
        <v>1924.85</v>
      </c>
      <c r="W612" s="56">
        <v>1867.9199999999998</v>
      </c>
      <c r="X612" s="56">
        <v>1624.8799999999999</v>
      </c>
      <c r="Y612" s="56">
        <v>1564.6</v>
      </c>
      <c r="Z612" s="76">
        <v>1487.74</v>
      </c>
      <c r="AA612" s="65"/>
    </row>
    <row r="613" spans="1:27" ht="16.5" x14ac:dyDescent="0.25">
      <c r="A613" s="64"/>
      <c r="B613" s="88">
        <v>27</v>
      </c>
      <c r="C613" s="84">
        <v>1477.4799999999998</v>
      </c>
      <c r="D613" s="56">
        <v>1456.82</v>
      </c>
      <c r="E613" s="56">
        <v>1454.36</v>
      </c>
      <c r="F613" s="56">
        <v>1454.7699999999998</v>
      </c>
      <c r="G613" s="56">
        <v>1457.7699999999998</v>
      </c>
      <c r="H613" s="56">
        <v>1480.8799999999999</v>
      </c>
      <c r="I613" s="56">
        <v>1525.53</v>
      </c>
      <c r="J613" s="56">
        <v>1551.4199999999998</v>
      </c>
      <c r="K613" s="56">
        <v>1583.35</v>
      </c>
      <c r="L613" s="56">
        <v>1693.1499999999999</v>
      </c>
      <c r="M613" s="56">
        <v>1733.8999999999999</v>
      </c>
      <c r="N613" s="56">
        <v>1733.75</v>
      </c>
      <c r="O613" s="56">
        <v>1737.29</v>
      </c>
      <c r="P613" s="56">
        <v>1740.51</v>
      </c>
      <c r="Q613" s="56">
        <v>1779.1299999999999</v>
      </c>
      <c r="R613" s="56">
        <v>1788.87</v>
      </c>
      <c r="S613" s="56">
        <v>1790.6</v>
      </c>
      <c r="T613" s="56">
        <v>1789.4399999999998</v>
      </c>
      <c r="U613" s="56">
        <v>1792.04</v>
      </c>
      <c r="V613" s="56">
        <v>1765.48</v>
      </c>
      <c r="W613" s="56">
        <v>1714.37</v>
      </c>
      <c r="X613" s="56">
        <v>1649.76</v>
      </c>
      <c r="Y613" s="56">
        <v>1548.7099999999998</v>
      </c>
      <c r="Z613" s="76">
        <v>1480.3</v>
      </c>
      <c r="AA613" s="65"/>
    </row>
    <row r="614" spans="1:27" ht="16.5" x14ac:dyDescent="0.25">
      <c r="A614" s="64"/>
      <c r="B614" s="88">
        <v>28</v>
      </c>
      <c r="C614" s="84">
        <v>1470.05</v>
      </c>
      <c r="D614" s="56">
        <v>1454.2099999999998</v>
      </c>
      <c r="E614" s="56">
        <v>1452.7699999999998</v>
      </c>
      <c r="F614" s="56">
        <v>1454.28</v>
      </c>
      <c r="G614" s="56">
        <v>1486.79</v>
      </c>
      <c r="H614" s="56">
        <v>1558.97</v>
      </c>
      <c r="I614" s="56">
        <v>1707.79</v>
      </c>
      <c r="J614" s="56">
        <v>1861.31</v>
      </c>
      <c r="K614" s="56">
        <v>1864.83</v>
      </c>
      <c r="L614" s="56">
        <v>1870.77</v>
      </c>
      <c r="M614" s="56">
        <v>1860.48</v>
      </c>
      <c r="N614" s="56">
        <v>1861.1399999999999</v>
      </c>
      <c r="O614" s="56">
        <v>1870.22</v>
      </c>
      <c r="P614" s="56">
        <v>1899.12</v>
      </c>
      <c r="Q614" s="56">
        <v>1901.29</v>
      </c>
      <c r="R614" s="56">
        <v>1896.3899999999999</v>
      </c>
      <c r="S614" s="56">
        <v>1886.79</v>
      </c>
      <c r="T614" s="56">
        <v>1864.1499999999999</v>
      </c>
      <c r="U614" s="56">
        <v>1860.1499999999999</v>
      </c>
      <c r="V614" s="56">
        <v>1851.9499999999998</v>
      </c>
      <c r="W614" s="56">
        <v>1806.6599999999999</v>
      </c>
      <c r="X614" s="56">
        <v>1678.01</v>
      </c>
      <c r="Y614" s="56">
        <v>1547.56</v>
      </c>
      <c r="Z614" s="76">
        <v>1479.53</v>
      </c>
      <c r="AA614" s="65"/>
    </row>
    <row r="615" spans="1:27" ht="16.5" x14ac:dyDescent="0.25">
      <c r="A615" s="64"/>
      <c r="B615" s="88">
        <v>29</v>
      </c>
      <c r="C615" s="84">
        <v>1472.07</v>
      </c>
      <c r="D615" s="56">
        <v>1451.99</v>
      </c>
      <c r="E615" s="56">
        <v>1435.3</v>
      </c>
      <c r="F615" s="56">
        <v>1441.8999999999999</v>
      </c>
      <c r="G615" s="56">
        <v>1464.2099999999998</v>
      </c>
      <c r="H615" s="56">
        <v>1553.16</v>
      </c>
      <c r="I615" s="56">
        <v>1675.1599999999999</v>
      </c>
      <c r="J615" s="56">
        <v>1833.31</v>
      </c>
      <c r="K615" s="56">
        <v>1875.36</v>
      </c>
      <c r="L615" s="56">
        <v>1886.29</v>
      </c>
      <c r="M615" s="56">
        <v>1876.87</v>
      </c>
      <c r="N615" s="56">
        <v>1868.31</v>
      </c>
      <c r="O615" s="56">
        <v>1872.29</v>
      </c>
      <c r="P615" s="56">
        <v>1845.28</v>
      </c>
      <c r="Q615" s="56">
        <v>1849.09</v>
      </c>
      <c r="R615" s="56">
        <v>1856.6399999999999</v>
      </c>
      <c r="S615" s="56">
        <v>1852.22</v>
      </c>
      <c r="T615" s="56">
        <v>1841.58</v>
      </c>
      <c r="U615" s="56">
        <v>1853.3799999999999</v>
      </c>
      <c r="V615" s="56">
        <v>1842.1799999999998</v>
      </c>
      <c r="W615" s="56">
        <v>1774.52</v>
      </c>
      <c r="X615" s="56">
        <v>1581.58</v>
      </c>
      <c r="Y615" s="56">
        <v>1538.6699999999998</v>
      </c>
      <c r="Z615" s="76">
        <v>1481.3999999999999</v>
      </c>
      <c r="AA615" s="65"/>
    </row>
    <row r="616" spans="1:27" ht="16.5" x14ac:dyDescent="0.25">
      <c r="A616" s="64"/>
      <c r="B616" s="88">
        <v>30</v>
      </c>
      <c r="C616" s="84">
        <v>1482.83</v>
      </c>
      <c r="D616" s="56">
        <v>1464.31</v>
      </c>
      <c r="E616" s="56">
        <v>1463.29</v>
      </c>
      <c r="F616" s="56">
        <v>1473.51</v>
      </c>
      <c r="G616" s="56">
        <v>1489.1699999999998</v>
      </c>
      <c r="H616" s="56">
        <v>1555.41</v>
      </c>
      <c r="I616" s="56">
        <v>1656.6799999999998</v>
      </c>
      <c r="J616" s="56">
        <v>1785.74</v>
      </c>
      <c r="K616" s="56">
        <v>1816.9499999999998</v>
      </c>
      <c r="L616" s="56">
        <v>1817.32</v>
      </c>
      <c r="M616" s="56">
        <v>1814.4299999999998</v>
      </c>
      <c r="N616" s="56">
        <v>1812.24</v>
      </c>
      <c r="O616" s="56">
        <v>1816.05</v>
      </c>
      <c r="P616" s="56">
        <v>1840.4599999999998</v>
      </c>
      <c r="Q616" s="56">
        <v>1836.84</v>
      </c>
      <c r="R616" s="56">
        <v>1838.55</v>
      </c>
      <c r="S616" s="56">
        <v>1839.31</v>
      </c>
      <c r="T616" s="56">
        <v>1841.09</v>
      </c>
      <c r="U616" s="56">
        <v>1829.1499999999999</v>
      </c>
      <c r="V616" s="56">
        <v>1818.5</v>
      </c>
      <c r="W616" s="56">
        <v>1782.33</v>
      </c>
      <c r="X616" s="56">
        <v>1610.8799999999999</v>
      </c>
      <c r="Y616" s="56">
        <v>1567.32</v>
      </c>
      <c r="Z616" s="76">
        <v>1486.3999999999999</v>
      </c>
      <c r="AA616" s="65"/>
    </row>
    <row r="617" spans="1:27" ht="17.25" thickBot="1" x14ac:dyDescent="0.3">
      <c r="A617" s="64"/>
      <c r="B617" s="89">
        <v>31</v>
      </c>
      <c r="C617" s="85">
        <v>1480.95</v>
      </c>
      <c r="D617" s="77">
        <v>1469.04</v>
      </c>
      <c r="E617" s="77">
        <v>1458.6499999999999</v>
      </c>
      <c r="F617" s="77">
        <v>1462.08</v>
      </c>
      <c r="G617" s="77">
        <v>1477.32</v>
      </c>
      <c r="H617" s="77">
        <v>1509.86</v>
      </c>
      <c r="I617" s="77">
        <v>1545.33</v>
      </c>
      <c r="J617" s="77">
        <v>1550.4199999999998</v>
      </c>
      <c r="K617" s="77">
        <v>1553.57</v>
      </c>
      <c r="L617" s="77">
        <v>1547.2499999999998</v>
      </c>
      <c r="M617" s="77">
        <v>1545.61</v>
      </c>
      <c r="N617" s="77">
        <v>1543.12</v>
      </c>
      <c r="O617" s="77">
        <v>1542.74</v>
      </c>
      <c r="P617" s="77">
        <v>1536.4999999999998</v>
      </c>
      <c r="Q617" s="77">
        <v>1542.51</v>
      </c>
      <c r="R617" s="77">
        <v>1547.8899999999999</v>
      </c>
      <c r="S617" s="77">
        <v>1546.2</v>
      </c>
      <c r="T617" s="77">
        <v>1543.4199999999998</v>
      </c>
      <c r="U617" s="77">
        <v>1544.3799999999999</v>
      </c>
      <c r="V617" s="77">
        <v>1534.53</v>
      </c>
      <c r="W617" s="77">
        <v>1521.7299999999998</v>
      </c>
      <c r="X617" s="77">
        <v>1515.29</v>
      </c>
      <c r="Y617" s="77">
        <v>1492.33</v>
      </c>
      <c r="Z617" s="78">
        <v>1474.3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132</v>
      </c>
      <c r="C619" s="302" t="s">
        <v>162</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1664.1299999999999</v>
      </c>
      <c r="D621" s="79">
        <v>1553.05</v>
      </c>
      <c r="E621" s="79">
        <v>1476.73</v>
      </c>
      <c r="F621" s="79">
        <v>1477.22</v>
      </c>
      <c r="G621" s="79">
        <v>1746.29</v>
      </c>
      <c r="H621" s="79">
        <v>1816.55</v>
      </c>
      <c r="I621" s="79">
        <v>1886.6</v>
      </c>
      <c r="J621" s="79">
        <v>1945.7099999999998</v>
      </c>
      <c r="K621" s="79">
        <v>1955.81</v>
      </c>
      <c r="L621" s="79">
        <v>1962.78</v>
      </c>
      <c r="M621" s="79">
        <v>1959.57</v>
      </c>
      <c r="N621" s="79">
        <v>1949.7</v>
      </c>
      <c r="O621" s="79">
        <v>1950.8</v>
      </c>
      <c r="P621" s="79">
        <v>1952.1899999999998</v>
      </c>
      <c r="Q621" s="79">
        <v>1963.24</v>
      </c>
      <c r="R621" s="79">
        <v>1966.26</v>
      </c>
      <c r="S621" s="79">
        <v>1964.8</v>
      </c>
      <c r="T621" s="79">
        <v>1952.7</v>
      </c>
      <c r="U621" s="79">
        <v>1936.62</v>
      </c>
      <c r="V621" s="79">
        <v>1931.82</v>
      </c>
      <c r="W621" s="79">
        <v>1858.34</v>
      </c>
      <c r="X621" s="79">
        <v>1831.1899999999998</v>
      </c>
      <c r="Y621" s="79">
        <v>1797.8</v>
      </c>
      <c r="Z621" s="80">
        <v>1730.06</v>
      </c>
      <c r="AA621" s="65"/>
    </row>
    <row r="622" spans="1:27" ht="16.5" x14ac:dyDescent="0.25">
      <c r="A622" s="64"/>
      <c r="B622" s="88">
        <v>2</v>
      </c>
      <c r="C622" s="84">
        <v>1756</v>
      </c>
      <c r="D622" s="56">
        <v>1655.62</v>
      </c>
      <c r="E622" s="56">
        <v>1617.32</v>
      </c>
      <c r="F622" s="56">
        <v>1674.8799999999999</v>
      </c>
      <c r="G622" s="56">
        <v>1807.51</v>
      </c>
      <c r="H622" s="56">
        <v>1830.86</v>
      </c>
      <c r="I622" s="56">
        <v>1915.1299999999999</v>
      </c>
      <c r="J622" s="56">
        <v>1975.33</v>
      </c>
      <c r="K622" s="56">
        <v>1987.43</v>
      </c>
      <c r="L622" s="56">
        <v>1985.01</v>
      </c>
      <c r="M622" s="56">
        <v>1985.6</v>
      </c>
      <c r="N622" s="56">
        <v>1984.84</v>
      </c>
      <c r="O622" s="56">
        <v>1985.93</v>
      </c>
      <c r="P622" s="56">
        <v>1986.78</v>
      </c>
      <c r="Q622" s="56">
        <v>1994.85</v>
      </c>
      <c r="R622" s="56">
        <v>1995.54</v>
      </c>
      <c r="S622" s="56">
        <v>1994.43</v>
      </c>
      <c r="T622" s="56">
        <v>1986.36</v>
      </c>
      <c r="U622" s="56">
        <v>1978.6899999999998</v>
      </c>
      <c r="V622" s="56">
        <v>1942.93</v>
      </c>
      <c r="W622" s="56">
        <v>1904.27</v>
      </c>
      <c r="X622" s="56">
        <v>1842.84</v>
      </c>
      <c r="Y622" s="56">
        <v>1810.32</v>
      </c>
      <c r="Z622" s="76">
        <v>1794.68</v>
      </c>
      <c r="AA622" s="65"/>
    </row>
    <row r="623" spans="1:27" ht="16.5" x14ac:dyDescent="0.25">
      <c r="A623" s="64"/>
      <c r="B623" s="88">
        <v>3</v>
      </c>
      <c r="C623" s="84">
        <v>1747.8</v>
      </c>
      <c r="D623" s="56">
        <v>1724.41</v>
      </c>
      <c r="E623" s="56">
        <v>1607.89</v>
      </c>
      <c r="F623" s="56">
        <v>1686.77</v>
      </c>
      <c r="G623" s="56">
        <v>1812.56</v>
      </c>
      <c r="H623" s="56">
        <v>1853.2299999999998</v>
      </c>
      <c r="I623" s="56">
        <v>1975.9199999999998</v>
      </c>
      <c r="J623" s="56">
        <v>2066.6999999999998</v>
      </c>
      <c r="K623" s="56">
        <v>2107.71</v>
      </c>
      <c r="L623" s="56">
        <v>2119.54</v>
      </c>
      <c r="M623" s="56">
        <v>2130.8899999999994</v>
      </c>
      <c r="N623" s="56">
        <v>2105.91</v>
      </c>
      <c r="O623" s="56">
        <v>2156.4699999999998</v>
      </c>
      <c r="P623" s="56">
        <v>2147.7599999999998</v>
      </c>
      <c r="Q623" s="56">
        <v>2121.9199999999996</v>
      </c>
      <c r="R623" s="56">
        <v>2119.33</v>
      </c>
      <c r="S623" s="56">
        <v>2143.58</v>
      </c>
      <c r="T623" s="56">
        <v>2108.1499999999996</v>
      </c>
      <c r="U623" s="56">
        <v>2089.9199999999996</v>
      </c>
      <c r="V623" s="56">
        <v>2058.2399999999998</v>
      </c>
      <c r="W623" s="56">
        <v>2024.11</v>
      </c>
      <c r="X623" s="56">
        <v>1925.57</v>
      </c>
      <c r="Y623" s="56">
        <v>1829.97</v>
      </c>
      <c r="Z623" s="76">
        <v>1806.1699999999998</v>
      </c>
      <c r="AA623" s="65"/>
    </row>
    <row r="624" spans="1:27" ht="16.5" x14ac:dyDescent="0.25">
      <c r="A624" s="64"/>
      <c r="B624" s="88">
        <v>4</v>
      </c>
      <c r="C624" s="84">
        <v>1808.5</v>
      </c>
      <c r="D624" s="56">
        <v>1767</v>
      </c>
      <c r="E624" s="56">
        <v>1763.1</v>
      </c>
      <c r="F624" s="56">
        <v>1796.28</v>
      </c>
      <c r="G624" s="56">
        <v>1813.16</v>
      </c>
      <c r="H624" s="56">
        <v>1899.68</v>
      </c>
      <c r="I624" s="56">
        <v>2020.6399999999999</v>
      </c>
      <c r="J624" s="56">
        <v>2082.6299999999997</v>
      </c>
      <c r="K624" s="56">
        <v>2144.4299999999994</v>
      </c>
      <c r="L624" s="56">
        <v>2204.3999999999996</v>
      </c>
      <c r="M624" s="56">
        <v>2202.04</v>
      </c>
      <c r="N624" s="56">
        <v>2199.9199999999996</v>
      </c>
      <c r="O624" s="56">
        <v>2176.5999999999995</v>
      </c>
      <c r="P624" s="56">
        <v>2199.5999999999995</v>
      </c>
      <c r="Q624" s="56">
        <v>2159.5199999999995</v>
      </c>
      <c r="R624" s="56">
        <v>2146.9399999999996</v>
      </c>
      <c r="S624" s="56">
        <v>2153.2599999999998</v>
      </c>
      <c r="T624" s="56">
        <v>2136.6299999999997</v>
      </c>
      <c r="U624" s="56">
        <v>2091.3199999999997</v>
      </c>
      <c r="V624" s="56">
        <v>2047.1799999999998</v>
      </c>
      <c r="W624" s="56">
        <v>1985.54</v>
      </c>
      <c r="X624" s="56">
        <v>1948.52</v>
      </c>
      <c r="Y624" s="56">
        <v>1859.52</v>
      </c>
      <c r="Z624" s="76">
        <v>1822.1499999999999</v>
      </c>
      <c r="AA624" s="65"/>
    </row>
    <row r="625" spans="1:27" ht="16.5" x14ac:dyDescent="0.25">
      <c r="A625" s="64"/>
      <c r="B625" s="88">
        <v>5</v>
      </c>
      <c r="C625" s="84">
        <v>1850.95</v>
      </c>
      <c r="D625" s="56">
        <v>1815.9399999999998</v>
      </c>
      <c r="E625" s="56">
        <v>1806.29</v>
      </c>
      <c r="F625" s="56">
        <v>1806.36</v>
      </c>
      <c r="G625" s="56">
        <v>1819.31</v>
      </c>
      <c r="H625" s="56">
        <v>1869.4399999999998</v>
      </c>
      <c r="I625" s="56">
        <v>1945.4799999999998</v>
      </c>
      <c r="J625" s="56">
        <v>1989.6</v>
      </c>
      <c r="K625" s="56">
        <v>2058.5199999999995</v>
      </c>
      <c r="L625" s="56">
        <v>2130.4799999999996</v>
      </c>
      <c r="M625" s="56">
        <v>2130.2799999999997</v>
      </c>
      <c r="N625" s="56">
        <v>2133.6699999999996</v>
      </c>
      <c r="O625" s="56">
        <v>2120.6499999999996</v>
      </c>
      <c r="P625" s="56">
        <v>2121.75</v>
      </c>
      <c r="Q625" s="56">
        <v>2141.9899999999998</v>
      </c>
      <c r="R625" s="56">
        <v>2168.4299999999994</v>
      </c>
      <c r="S625" s="56">
        <v>2181.6799999999994</v>
      </c>
      <c r="T625" s="56">
        <v>2193.54</v>
      </c>
      <c r="U625" s="56">
        <v>2121.21</v>
      </c>
      <c r="V625" s="56">
        <v>2094.71</v>
      </c>
      <c r="W625" s="56">
        <v>2025.3</v>
      </c>
      <c r="X625" s="56">
        <v>1954.2099999999998</v>
      </c>
      <c r="Y625" s="56">
        <v>1895.9599999999998</v>
      </c>
      <c r="Z625" s="76">
        <v>1836.4199999999998</v>
      </c>
      <c r="AA625" s="65"/>
    </row>
    <row r="626" spans="1:27" ht="16.5" x14ac:dyDescent="0.25">
      <c r="A626" s="64"/>
      <c r="B626" s="88">
        <v>6</v>
      </c>
      <c r="C626" s="84">
        <v>1806.85</v>
      </c>
      <c r="D626" s="56">
        <v>1804.8</v>
      </c>
      <c r="E626" s="56">
        <v>1784.33</v>
      </c>
      <c r="F626" s="56">
        <v>1758.93</v>
      </c>
      <c r="G626" s="56">
        <v>1807.29</v>
      </c>
      <c r="H626" s="56">
        <v>1814.6</v>
      </c>
      <c r="I626" s="56">
        <v>1859.49</v>
      </c>
      <c r="J626" s="56">
        <v>1892.97</v>
      </c>
      <c r="K626" s="56">
        <v>1922.6699999999998</v>
      </c>
      <c r="L626" s="56">
        <v>1950.87</v>
      </c>
      <c r="M626" s="56">
        <v>1966.57</v>
      </c>
      <c r="N626" s="56">
        <v>1983.49</v>
      </c>
      <c r="O626" s="56">
        <v>1981.66</v>
      </c>
      <c r="P626" s="56">
        <v>1999.41</v>
      </c>
      <c r="Q626" s="56">
        <v>2044.98</v>
      </c>
      <c r="R626" s="56">
        <v>2067.1699999999996</v>
      </c>
      <c r="S626" s="56">
        <v>2130.0899999999997</v>
      </c>
      <c r="T626" s="56">
        <v>2131.3599999999997</v>
      </c>
      <c r="U626" s="56">
        <v>2112.91</v>
      </c>
      <c r="V626" s="56">
        <v>2061.33</v>
      </c>
      <c r="W626" s="56">
        <v>2023.6299999999999</v>
      </c>
      <c r="X626" s="56">
        <v>1902.08</v>
      </c>
      <c r="Y626" s="56">
        <v>1866.54</v>
      </c>
      <c r="Z626" s="76">
        <v>1813.05</v>
      </c>
      <c r="AA626" s="65"/>
    </row>
    <row r="627" spans="1:27" ht="16.5" x14ac:dyDescent="0.25">
      <c r="A627" s="64"/>
      <c r="B627" s="88">
        <v>7</v>
      </c>
      <c r="C627" s="84">
        <v>1806.55</v>
      </c>
      <c r="D627" s="56">
        <v>1804.9599999999998</v>
      </c>
      <c r="E627" s="56">
        <v>1785.18</v>
      </c>
      <c r="F627" s="56">
        <v>1793.14</v>
      </c>
      <c r="G627" s="56">
        <v>1837.85</v>
      </c>
      <c r="H627" s="56">
        <v>1926.4399999999998</v>
      </c>
      <c r="I627" s="56">
        <v>2058.91</v>
      </c>
      <c r="J627" s="56">
        <v>2101.58</v>
      </c>
      <c r="K627" s="56">
        <v>2130.21</v>
      </c>
      <c r="L627" s="56">
        <v>2148.5499999999997</v>
      </c>
      <c r="M627" s="56">
        <v>2139.5999999999995</v>
      </c>
      <c r="N627" s="56">
        <v>2125</v>
      </c>
      <c r="O627" s="56">
        <v>2133.0499999999997</v>
      </c>
      <c r="P627" s="56">
        <v>2126.8199999999997</v>
      </c>
      <c r="Q627" s="56">
        <v>2107.4299999999994</v>
      </c>
      <c r="R627" s="56">
        <v>2090.5699999999997</v>
      </c>
      <c r="S627" s="56">
        <v>2135.58</v>
      </c>
      <c r="T627" s="56">
        <v>2077.16</v>
      </c>
      <c r="U627" s="56">
        <v>2033.3799999999999</v>
      </c>
      <c r="V627" s="56">
        <v>2022.75</v>
      </c>
      <c r="W627" s="56">
        <v>1989.6699999999998</v>
      </c>
      <c r="X627" s="56">
        <v>1950.6</v>
      </c>
      <c r="Y627" s="56">
        <v>1854.1299999999999</v>
      </c>
      <c r="Z627" s="76">
        <v>1800.01</v>
      </c>
      <c r="AA627" s="65"/>
    </row>
    <row r="628" spans="1:27" ht="16.5" x14ac:dyDescent="0.25">
      <c r="A628" s="64"/>
      <c r="B628" s="88">
        <v>8</v>
      </c>
      <c r="C628" s="84">
        <v>1801.1</v>
      </c>
      <c r="D628" s="56">
        <v>1790.3</v>
      </c>
      <c r="E628" s="56">
        <v>1788.6499999999999</v>
      </c>
      <c r="F628" s="56">
        <v>1792.08</v>
      </c>
      <c r="G628" s="56">
        <v>1814.62</v>
      </c>
      <c r="H628" s="56">
        <v>1906.82</v>
      </c>
      <c r="I628" s="56">
        <v>2018.61</v>
      </c>
      <c r="J628" s="56">
        <v>2091.08</v>
      </c>
      <c r="K628" s="56">
        <v>2120.8799999999997</v>
      </c>
      <c r="L628" s="56">
        <v>2118.7999999999997</v>
      </c>
      <c r="M628" s="56">
        <v>2097.9299999999994</v>
      </c>
      <c r="N628" s="56">
        <v>2086.58</v>
      </c>
      <c r="O628" s="56">
        <v>2114.4499999999998</v>
      </c>
      <c r="P628" s="56">
        <v>2142.9299999999994</v>
      </c>
      <c r="Q628" s="56">
        <v>2090.8099999999995</v>
      </c>
      <c r="R628" s="56">
        <v>2096.7399999999998</v>
      </c>
      <c r="S628" s="56">
        <v>2105.2299999999996</v>
      </c>
      <c r="T628" s="56">
        <v>2066.79</v>
      </c>
      <c r="U628" s="56">
        <v>2038.6299999999999</v>
      </c>
      <c r="V628" s="56">
        <v>2019.75</v>
      </c>
      <c r="W628" s="56">
        <v>1998.43</v>
      </c>
      <c r="X628" s="56">
        <v>1969.79</v>
      </c>
      <c r="Y628" s="56">
        <v>1860.25</v>
      </c>
      <c r="Z628" s="76">
        <v>1807.8999999999999</v>
      </c>
      <c r="AA628" s="65"/>
    </row>
    <row r="629" spans="1:27" ht="16.5" x14ac:dyDescent="0.25">
      <c r="A629" s="64"/>
      <c r="B629" s="88">
        <v>9</v>
      </c>
      <c r="C629" s="84">
        <v>1805.12</v>
      </c>
      <c r="D629" s="56">
        <v>1795.1</v>
      </c>
      <c r="E629" s="56">
        <v>1788.39</v>
      </c>
      <c r="F629" s="56">
        <v>1794.08</v>
      </c>
      <c r="G629" s="56">
        <v>1811.4799999999998</v>
      </c>
      <c r="H629" s="56">
        <v>1906.74</v>
      </c>
      <c r="I629" s="56">
        <v>2039.99</v>
      </c>
      <c r="J629" s="56">
        <v>2171.8199999999997</v>
      </c>
      <c r="K629" s="56">
        <v>2180.5</v>
      </c>
      <c r="L629" s="56">
        <v>2208.6299999999997</v>
      </c>
      <c r="M629" s="56">
        <v>2195.0199999999995</v>
      </c>
      <c r="N629" s="56">
        <v>2181.5499999999997</v>
      </c>
      <c r="O629" s="56">
        <v>2192.6499999999996</v>
      </c>
      <c r="P629" s="56">
        <v>2266.6399999999994</v>
      </c>
      <c r="Q629" s="56">
        <v>2205.1399999999994</v>
      </c>
      <c r="R629" s="56">
        <v>2198.25</v>
      </c>
      <c r="S629" s="56">
        <v>2206.9699999999998</v>
      </c>
      <c r="T629" s="56">
        <v>2183.58</v>
      </c>
      <c r="U629" s="56">
        <v>2152.21</v>
      </c>
      <c r="V629" s="56">
        <v>2121.6299999999997</v>
      </c>
      <c r="W629" s="56">
        <v>2042.1399999999999</v>
      </c>
      <c r="X629" s="56">
        <v>2012.59</v>
      </c>
      <c r="Y629" s="56">
        <v>1913.04</v>
      </c>
      <c r="Z629" s="76">
        <v>1826.08</v>
      </c>
      <c r="AA629" s="65"/>
    </row>
    <row r="630" spans="1:27" ht="16.5" x14ac:dyDescent="0.25">
      <c r="A630" s="64"/>
      <c r="B630" s="88">
        <v>10</v>
      </c>
      <c r="C630" s="84">
        <v>1824.4199999999998</v>
      </c>
      <c r="D630" s="56">
        <v>1805.56</v>
      </c>
      <c r="E630" s="56">
        <v>1799.59</v>
      </c>
      <c r="F630" s="56">
        <v>1800.99</v>
      </c>
      <c r="G630" s="56">
        <v>1852.8999999999999</v>
      </c>
      <c r="H630" s="56">
        <v>1954.3999999999999</v>
      </c>
      <c r="I630" s="56">
        <v>2173.08</v>
      </c>
      <c r="J630" s="56">
        <v>2266.04</v>
      </c>
      <c r="K630" s="56">
        <v>2294.6899999999996</v>
      </c>
      <c r="L630" s="56">
        <v>2302.8999999999996</v>
      </c>
      <c r="M630" s="56">
        <v>2285.2399999999998</v>
      </c>
      <c r="N630" s="56">
        <v>2279.2699999999995</v>
      </c>
      <c r="O630" s="56">
        <v>2269.0199999999995</v>
      </c>
      <c r="P630" s="56">
        <v>2284.9399999999996</v>
      </c>
      <c r="Q630" s="56">
        <v>2294.9699999999998</v>
      </c>
      <c r="R630" s="56">
        <v>2294.8099999999995</v>
      </c>
      <c r="S630" s="56">
        <v>2281.1799999999994</v>
      </c>
      <c r="T630" s="56">
        <v>2265.9699999999998</v>
      </c>
      <c r="U630" s="56">
        <v>2160.9199999999996</v>
      </c>
      <c r="V630" s="56">
        <v>2136.2299999999996</v>
      </c>
      <c r="W630" s="56">
        <v>2060.3099999999995</v>
      </c>
      <c r="X630" s="56">
        <v>1955.41</v>
      </c>
      <c r="Y630" s="56">
        <v>1903.58</v>
      </c>
      <c r="Z630" s="76">
        <v>1830.26</v>
      </c>
      <c r="AA630" s="65"/>
    </row>
    <row r="631" spans="1:27" ht="16.5" x14ac:dyDescent="0.25">
      <c r="A631" s="64"/>
      <c r="B631" s="88">
        <v>11</v>
      </c>
      <c r="C631" s="84">
        <v>1838.83</v>
      </c>
      <c r="D631" s="56">
        <v>1821.03</v>
      </c>
      <c r="E631" s="56">
        <v>1821.33</v>
      </c>
      <c r="F631" s="56">
        <v>1821.62</v>
      </c>
      <c r="G631" s="56">
        <v>1893.33</v>
      </c>
      <c r="H631" s="56">
        <v>1994.9599999999998</v>
      </c>
      <c r="I631" s="56">
        <v>2164.4299999999994</v>
      </c>
      <c r="J631" s="56">
        <v>2325.3999999999996</v>
      </c>
      <c r="K631" s="56">
        <v>2343.9499999999998</v>
      </c>
      <c r="L631" s="56">
        <v>2341.1099999999997</v>
      </c>
      <c r="M631" s="56">
        <v>2322.08</v>
      </c>
      <c r="N631" s="56">
        <v>2328.8099999999995</v>
      </c>
      <c r="O631" s="56">
        <v>2326.3499999999995</v>
      </c>
      <c r="P631" s="56">
        <v>2354.6499999999996</v>
      </c>
      <c r="Q631" s="56">
        <v>2344.5</v>
      </c>
      <c r="R631" s="56">
        <v>2343.0699999999997</v>
      </c>
      <c r="S631" s="56">
        <v>2330.9899999999998</v>
      </c>
      <c r="T631" s="56">
        <v>2347.5999999999995</v>
      </c>
      <c r="U631" s="56">
        <v>2334.33</v>
      </c>
      <c r="V631" s="56">
        <v>2306.3099999999995</v>
      </c>
      <c r="W631" s="56">
        <v>2260.8099999999995</v>
      </c>
      <c r="X631" s="56">
        <v>2203.0499999999997</v>
      </c>
      <c r="Y631" s="56">
        <v>1994.25</v>
      </c>
      <c r="Z631" s="76">
        <v>1881.29</v>
      </c>
      <c r="AA631" s="65"/>
    </row>
    <row r="632" spans="1:27" ht="16.5" x14ac:dyDescent="0.25">
      <c r="A632" s="64"/>
      <c r="B632" s="88">
        <v>12</v>
      </c>
      <c r="C632" s="84">
        <v>1891.1899999999998</v>
      </c>
      <c r="D632" s="56">
        <v>1861</v>
      </c>
      <c r="E632" s="56">
        <v>1853.1</v>
      </c>
      <c r="F632" s="56">
        <v>1850.33</v>
      </c>
      <c r="G632" s="56">
        <v>1896.64</v>
      </c>
      <c r="H632" s="56">
        <v>1944.57</v>
      </c>
      <c r="I632" s="56">
        <v>2071.6299999999997</v>
      </c>
      <c r="J632" s="56">
        <v>2160.4899999999998</v>
      </c>
      <c r="K632" s="56">
        <v>2248.66</v>
      </c>
      <c r="L632" s="56">
        <v>2304.6099999999997</v>
      </c>
      <c r="M632" s="56">
        <v>2263.6399999999994</v>
      </c>
      <c r="N632" s="56">
        <v>2252.3199999999997</v>
      </c>
      <c r="O632" s="56">
        <v>2253.8199999999997</v>
      </c>
      <c r="P632" s="56">
        <v>2270.4899999999998</v>
      </c>
      <c r="Q632" s="56">
        <v>2305.7299999999996</v>
      </c>
      <c r="R632" s="56">
        <v>2329.79</v>
      </c>
      <c r="S632" s="56">
        <v>2312.4199999999996</v>
      </c>
      <c r="T632" s="56">
        <v>2318.7199999999998</v>
      </c>
      <c r="U632" s="56">
        <v>2296.2999999999997</v>
      </c>
      <c r="V632" s="56">
        <v>2249.8099999999995</v>
      </c>
      <c r="W632" s="56">
        <v>2236.1099999999997</v>
      </c>
      <c r="X632" s="56">
        <v>2050.8599999999997</v>
      </c>
      <c r="Y632" s="56">
        <v>1935.1</v>
      </c>
      <c r="Z632" s="76">
        <v>1855.33</v>
      </c>
      <c r="AA632" s="65"/>
    </row>
    <row r="633" spans="1:27" ht="16.5" x14ac:dyDescent="0.25">
      <c r="A633" s="64"/>
      <c r="B633" s="88">
        <v>13</v>
      </c>
      <c r="C633" s="84">
        <v>1864.76</v>
      </c>
      <c r="D633" s="56">
        <v>1828.1</v>
      </c>
      <c r="E633" s="56">
        <v>1832.39</v>
      </c>
      <c r="F633" s="56">
        <v>1835.87</v>
      </c>
      <c r="G633" s="56">
        <v>1848.27</v>
      </c>
      <c r="H633" s="56">
        <v>1881.26</v>
      </c>
      <c r="I633" s="56">
        <v>1939.2099999999998</v>
      </c>
      <c r="J633" s="56">
        <v>1974.97</v>
      </c>
      <c r="K633" s="56">
        <v>2071.87</v>
      </c>
      <c r="L633" s="56">
        <v>2177.3399999999997</v>
      </c>
      <c r="M633" s="56">
        <v>2195.9799999999996</v>
      </c>
      <c r="N633" s="56">
        <v>2198.4699999999998</v>
      </c>
      <c r="O633" s="56">
        <v>2196.4799999999996</v>
      </c>
      <c r="P633" s="56">
        <v>2231.04</v>
      </c>
      <c r="Q633" s="56">
        <v>2239.4799999999996</v>
      </c>
      <c r="R633" s="56">
        <v>2250.9799999999996</v>
      </c>
      <c r="S633" s="56">
        <v>2301.4799999999996</v>
      </c>
      <c r="T633" s="56">
        <v>2262.1899999999996</v>
      </c>
      <c r="U633" s="56">
        <v>2249.7399999999998</v>
      </c>
      <c r="V633" s="56">
        <v>2203.5</v>
      </c>
      <c r="W633" s="56">
        <v>2161.08</v>
      </c>
      <c r="X633" s="56">
        <v>2128.5899999999997</v>
      </c>
      <c r="Y633" s="56">
        <v>1939.83</v>
      </c>
      <c r="Z633" s="76">
        <v>1854.77</v>
      </c>
      <c r="AA633" s="65"/>
    </row>
    <row r="634" spans="1:27" ht="16.5" x14ac:dyDescent="0.25">
      <c r="A634" s="64"/>
      <c r="B634" s="88">
        <v>14</v>
      </c>
      <c r="C634" s="84">
        <v>1827.3999999999999</v>
      </c>
      <c r="D634" s="56">
        <v>1813.7299999999998</v>
      </c>
      <c r="E634" s="56">
        <v>1814</v>
      </c>
      <c r="F634" s="56">
        <v>1832.1299999999999</v>
      </c>
      <c r="G634" s="56">
        <v>1880.91</v>
      </c>
      <c r="H634" s="56">
        <v>1963.32</v>
      </c>
      <c r="I634" s="56">
        <v>2155.8199999999997</v>
      </c>
      <c r="J634" s="56">
        <v>2206.3399999999997</v>
      </c>
      <c r="K634" s="56">
        <v>2198.7299999999996</v>
      </c>
      <c r="L634" s="56">
        <v>2213.9299999999994</v>
      </c>
      <c r="M634" s="56">
        <v>2207</v>
      </c>
      <c r="N634" s="56">
        <v>2207.0999999999995</v>
      </c>
      <c r="O634" s="56">
        <v>2205.4799999999996</v>
      </c>
      <c r="P634" s="56">
        <v>2214.1299999999997</v>
      </c>
      <c r="Q634" s="56">
        <v>2201.2199999999998</v>
      </c>
      <c r="R634" s="56">
        <v>2192.96</v>
      </c>
      <c r="S634" s="56">
        <v>2206.25</v>
      </c>
      <c r="T634" s="56">
        <v>2182.3999999999996</v>
      </c>
      <c r="U634" s="56">
        <v>2155.29</v>
      </c>
      <c r="V634" s="56">
        <v>2137.5899999999997</v>
      </c>
      <c r="W634" s="56">
        <v>2087.58</v>
      </c>
      <c r="X634" s="56">
        <v>1991.97</v>
      </c>
      <c r="Y634" s="56">
        <v>1861.18</v>
      </c>
      <c r="Z634" s="76">
        <v>1821.09</v>
      </c>
      <c r="AA634" s="65"/>
    </row>
    <row r="635" spans="1:27" ht="16.5" x14ac:dyDescent="0.25">
      <c r="A635" s="64"/>
      <c r="B635" s="88">
        <v>15</v>
      </c>
      <c r="C635" s="84">
        <v>1823.54</v>
      </c>
      <c r="D635" s="56">
        <v>1803.6899999999998</v>
      </c>
      <c r="E635" s="56">
        <v>1804.01</v>
      </c>
      <c r="F635" s="56">
        <v>1810.87</v>
      </c>
      <c r="G635" s="56">
        <v>1858.87</v>
      </c>
      <c r="H635" s="56">
        <v>1916.47</v>
      </c>
      <c r="I635" s="56">
        <v>2020.83</v>
      </c>
      <c r="J635" s="56">
        <v>2022.51</v>
      </c>
      <c r="K635" s="56">
        <v>2017.62</v>
      </c>
      <c r="L635" s="56">
        <v>2002.39</v>
      </c>
      <c r="M635" s="56">
        <v>2000.34</v>
      </c>
      <c r="N635" s="56">
        <v>2014.8799999999999</v>
      </c>
      <c r="O635" s="56">
        <v>1989.36</v>
      </c>
      <c r="P635" s="56">
        <v>1985.91</v>
      </c>
      <c r="Q635" s="56">
        <v>1998.68</v>
      </c>
      <c r="R635" s="56">
        <v>2004.3799999999999</v>
      </c>
      <c r="S635" s="56">
        <v>2016.33</v>
      </c>
      <c r="T635" s="56">
        <v>2159.6399999999994</v>
      </c>
      <c r="U635" s="56">
        <v>1988.61</v>
      </c>
      <c r="V635" s="56">
        <v>1981.5</v>
      </c>
      <c r="W635" s="56">
        <v>1975.54</v>
      </c>
      <c r="X635" s="56">
        <v>1954.4799999999998</v>
      </c>
      <c r="Y635" s="56">
        <v>1883.97</v>
      </c>
      <c r="Z635" s="76">
        <v>1827.29</v>
      </c>
      <c r="AA635" s="65"/>
    </row>
    <row r="636" spans="1:27" ht="16.5" x14ac:dyDescent="0.25">
      <c r="A636" s="64"/>
      <c r="B636" s="88">
        <v>16</v>
      </c>
      <c r="C636" s="84">
        <v>1808.6299999999999</v>
      </c>
      <c r="D636" s="56">
        <v>1803.29</v>
      </c>
      <c r="E636" s="56">
        <v>1803.45</v>
      </c>
      <c r="F636" s="56">
        <v>1804.53</v>
      </c>
      <c r="G636" s="56">
        <v>1830.82</v>
      </c>
      <c r="H636" s="56">
        <v>1905.1</v>
      </c>
      <c r="I636" s="56">
        <v>2017.52</v>
      </c>
      <c r="J636" s="56">
        <v>2190.4699999999998</v>
      </c>
      <c r="K636" s="56">
        <v>2129.83</v>
      </c>
      <c r="L636" s="56">
        <v>2126.7599999999998</v>
      </c>
      <c r="M636" s="56">
        <v>2120.25</v>
      </c>
      <c r="N636" s="56">
        <v>2127.12</v>
      </c>
      <c r="O636" s="56">
        <v>2128.3399999999997</v>
      </c>
      <c r="P636" s="56">
        <v>2202.3799999999997</v>
      </c>
      <c r="Q636" s="56">
        <v>2204.3099999999995</v>
      </c>
      <c r="R636" s="56">
        <v>2201.4899999999998</v>
      </c>
      <c r="S636" s="56">
        <v>2210.1499999999996</v>
      </c>
      <c r="T636" s="56">
        <v>2200.1899999999996</v>
      </c>
      <c r="U636" s="56">
        <v>2115.0699999999997</v>
      </c>
      <c r="V636" s="56">
        <v>2059.41</v>
      </c>
      <c r="W636" s="56">
        <v>2014.3999999999999</v>
      </c>
      <c r="X636" s="56">
        <v>2000.68</v>
      </c>
      <c r="Y636" s="56">
        <v>1906.6499999999999</v>
      </c>
      <c r="Z636" s="76">
        <v>1833.76</v>
      </c>
      <c r="AA636" s="65"/>
    </row>
    <row r="637" spans="1:27" ht="16.5" x14ac:dyDescent="0.25">
      <c r="A637" s="64"/>
      <c r="B637" s="88">
        <v>17</v>
      </c>
      <c r="C637" s="84">
        <v>1836.1499999999999</v>
      </c>
      <c r="D637" s="56">
        <v>1815.6699999999998</v>
      </c>
      <c r="E637" s="56">
        <v>1812.87</v>
      </c>
      <c r="F637" s="56">
        <v>1831.35</v>
      </c>
      <c r="G637" s="56">
        <v>1884.53</v>
      </c>
      <c r="H637" s="56">
        <v>1977.36</v>
      </c>
      <c r="I637" s="56">
        <v>2186.0899999999997</v>
      </c>
      <c r="J637" s="56">
        <v>2306.12</v>
      </c>
      <c r="K637" s="56">
        <v>2313.2999999999997</v>
      </c>
      <c r="L637" s="56">
        <v>2310.5199999999995</v>
      </c>
      <c r="M637" s="56">
        <v>2296.16</v>
      </c>
      <c r="N637" s="56">
        <v>2302.3499999999995</v>
      </c>
      <c r="O637" s="56">
        <v>2308.46</v>
      </c>
      <c r="P637" s="56">
        <v>2311.46</v>
      </c>
      <c r="Q637" s="56">
        <v>2325.91</v>
      </c>
      <c r="R637" s="56">
        <v>2321.3499999999995</v>
      </c>
      <c r="S637" s="56">
        <v>2332.3499999999995</v>
      </c>
      <c r="T637" s="56">
        <v>2319.4399999999996</v>
      </c>
      <c r="U637" s="56">
        <v>2246.29</v>
      </c>
      <c r="V637" s="56">
        <v>2216.37</v>
      </c>
      <c r="W637" s="56">
        <v>2136.7399999999998</v>
      </c>
      <c r="X637" s="56">
        <v>2039.35</v>
      </c>
      <c r="Y637" s="56">
        <v>1917.05</v>
      </c>
      <c r="Z637" s="76">
        <v>1854.08</v>
      </c>
      <c r="AA637" s="65"/>
    </row>
    <row r="638" spans="1:27" ht="16.5" x14ac:dyDescent="0.25">
      <c r="A638" s="64"/>
      <c r="B638" s="88">
        <v>18</v>
      </c>
      <c r="C638" s="84">
        <v>1835.03</v>
      </c>
      <c r="D638" s="56">
        <v>1825.37</v>
      </c>
      <c r="E638" s="56">
        <v>1818.58</v>
      </c>
      <c r="F638" s="56">
        <v>1827.41</v>
      </c>
      <c r="G638" s="56">
        <v>1858.32</v>
      </c>
      <c r="H638" s="56">
        <v>1943.47</v>
      </c>
      <c r="I638" s="56">
        <v>2094.8999999999996</v>
      </c>
      <c r="J638" s="56">
        <v>2207.9799999999996</v>
      </c>
      <c r="K638" s="56">
        <v>2229.3599999999997</v>
      </c>
      <c r="L638" s="56">
        <v>2217.1799999999994</v>
      </c>
      <c r="M638" s="56">
        <v>2212.9699999999998</v>
      </c>
      <c r="N638" s="56">
        <v>2212.8999999999996</v>
      </c>
      <c r="O638" s="56">
        <v>2211.91</v>
      </c>
      <c r="P638" s="56">
        <v>2227.33</v>
      </c>
      <c r="Q638" s="56">
        <v>2265.9699999999998</v>
      </c>
      <c r="R638" s="56">
        <v>2260.16</v>
      </c>
      <c r="S638" s="56">
        <v>2269.37</v>
      </c>
      <c r="T638" s="56">
        <v>2238.0999999999995</v>
      </c>
      <c r="U638" s="56">
        <v>2147.8399999999997</v>
      </c>
      <c r="V638" s="56">
        <v>2098.1999999999998</v>
      </c>
      <c r="W638" s="56">
        <v>2073.96</v>
      </c>
      <c r="X638" s="56">
        <v>2001.81</v>
      </c>
      <c r="Y638" s="56">
        <v>1949.24</v>
      </c>
      <c r="Z638" s="76">
        <v>1858.35</v>
      </c>
      <c r="AA638" s="65"/>
    </row>
    <row r="639" spans="1:27" ht="16.5" x14ac:dyDescent="0.25">
      <c r="A639" s="64"/>
      <c r="B639" s="88">
        <v>19</v>
      </c>
      <c r="C639" s="84">
        <v>1858.25</v>
      </c>
      <c r="D639" s="56">
        <v>1836.97</v>
      </c>
      <c r="E639" s="56">
        <v>1830.72</v>
      </c>
      <c r="F639" s="56">
        <v>1814.93</v>
      </c>
      <c r="G639" s="56">
        <v>1838.5</v>
      </c>
      <c r="H639" s="56">
        <v>1906.97</v>
      </c>
      <c r="I639" s="56">
        <v>1964.1</v>
      </c>
      <c r="J639" s="56">
        <v>2065.8099999999995</v>
      </c>
      <c r="K639" s="56">
        <v>2207.2699999999995</v>
      </c>
      <c r="L639" s="56">
        <v>2219.8599999999997</v>
      </c>
      <c r="M639" s="56">
        <v>2215.91</v>
      </c>
      <c r="N639" s="56">
        <v>2211.1999999999998</v>
      </c>
      <c r="O639" s="56">
        <v>2209.9199999999996</v>
      </c>
      <c r="P639" s="56">
        <v>2212.0599999999995</v>
      </c>
      <c r="Q639" s="56">
        <v>2214.2599999999998</v>
      </c>
      <c r="R639" s="56">
        <v>2216.3499999999995</v>
      </c>
      <c r="S639" s="56">
        <v>2228.1899999999996</v>
      </c>
      <c r="T639" s="56">
        <v>2213.8499999999995</v>
      </c>
      <c r="U639" s="56">
        <v>2201.79</v>
      </c>
      <c r="V639" s="56">
        <v>2183.5499999999997</v>
      </c>
      <c r="W639" s="56">
        <v>2156.2299999999996</v>
      </c>
      <c r="X639" s="56">
        <v>1993.99</v>
      </c>
      <c r="Y639" s="56">
        <v>1912.7299999999998</v>
      </c>
      <c r="Z639" s="76">
        <v>1840.7</v>
      </c>
      <c r="AA639" s="65"/>
    </row>
    <row r="640" spans="1:27" ht="16.5" x14ac:dyDescent="0.25">
      <c r="A640" s="64"/>
      <c r="B640" s="88">
        <v>20</v>
      </c>
      <c r="C640" s="84">
        <v>1845.57</v>
      </c>
      <c r="D640" s="56">
        <v>1830</v>
      </c>
      <c r="E640" s="56">
        <v>1812.26</v>
      </c>
      <c r="F640" s="56">
        <v>1816.31</v>
      </c>
      <c r="G640" s="56">
        <v>1833.66</v>
      </c>
      <c r="H640" s="56">
        <v>1854.2099999999998</v>
      </c>
      <c r="I640" s="56">
        <v>1909.9199999999998</v>
      </c>
      <c r="J640" s="56">
        <v>1970.34</v>
      </c>
      <c r="K640" s="56">
        <v>1993.24</v>
      </c>
      <c r="L640" s="56">
        <v>2178.29</v>
      </c>
      <c r="M640" s="56">
        <v>2177.83</v>
      </c>
      <c r="N640" s="56">
        <v>2181.8899999999994</v>
      </c>
      <c r="O640" s="56">
        <v>2180.5699999999997</v>
      </c>
      <c r="P640" s="56">
        <v>2192.62</v>
      </c>
      <c r="Q640" s="56">
        <v>2202.3099999999995</v>
      </c>
      <c r="R640" s="56">
        <v>2210.2999999999997</v>
      </c>
      <c r="S640" s="56">
        <v>2209.1299999999997</v>
      </c>
      <c r="T640" s="56">
        <v>2200.2599999999998</v>
      </c>
      <c r="U640" s="56">
        <v>2203.7299999999996</v>
      </c>
      <c r="V640" s="56">
        <v>2183.0499999999997</v>
      </c>
      <c r="W640" s="56">
        <v>2133.4499999999998</v>
      </c>
      <c r="X640" s="56">
        <v>2067.6999999999998</v>
      </c>
      <c r="Y640" s="56">
        <v>1915.58</v>
      </c>
      <c r="Z640" s="76">
        <v>1852.07</v>
      </c>
      <c r="AA640" s="65"/>
    </row>
    <row r="641" spans="1:27" ht="16.5" x14ac:dyDescent="0.25">
      <c r="A641" s="64"/>
      <c r="B641" s="88">
        <v>21</v>
      </c>
      <c r="C641" s="84">
        <v>1839.12</v>
      </c>
      <c r="D641" s="56">
        <v>1825.03</v>
      </c>
      <c r="E641" s="56">
        <v>1810.84</v>
      </c>
      <c r="F641" s="56">
        <v>1844.85</v>
      </c>
      <c r="G641" s="56">
        <v>1874.84</v>
      </c>
      <c r="H641" s="56">
        <v>1962.14</v>
      </c>
      <c r="I641" s="56">
        <v>2146.6299999999997</v>
      </c>
      <c r="J641" s="56">
        <v>2248.7199999999998</v>
      </c>
      <c r="K641" s="56">
        <v>2322.79</v>
      </c>
      <c r="L641" s="56">
        <v>2329.79</v>
      </c>
      <c r="M641" s="56">
        <v>2320.2799999999997</v>
      </c>
      <c r="N641" s="56">
        <v>2320.4899999999998</v>
      </c>
      <c r="O641" s="56">
        <v>2328.2199999999998</v>
      </c>
      <c r="P641" s="56">
        <v>2335.8099999999995</v>
      </c>
      <c r="Q641" s="56">
        <v>2328.2399999999998</v>
      </c>
      <c r="R641" s="56">
        <v>2327.46</v>
      </c>
      <c r="S641" s="56">
        <v>2309.0999999999995</v>
      </c>
      <c r="T641" s="56">
        <v>2298.8499999999995</v>
      </c>
      <c r="U641" s="56">
        <v>2295.6799999999994</v>
      </c>
      <c r="V641" s="56">
        <v>2223.0299999999997</v>
      </c>
      <c r="W641" s="56">
        <v>2081.9199999999996</v>
      </c>
      <c r="X641" s="56">
        <v>2009.09</v>
      </c>
      <c r="Y641" s="56">
        <v>1947.59</v>
      </c>
      <c r="Z641" s="76">
        <v>1839.8799999999999</v>
      </c>
      <c r="AA641" s="65"/>
    </row>
    <row r="642" spans="1:27" ht="16.5" x14ac:dyDescent="0.25">
      <c r="A642" s="64"/>
      <c r="B642" s="88">
        <v>22</v>
      </c>
      <c r="C642" s="84">
        <v>1823.33</v>
      </c>
      <c r="D642" s="56">
        <v>1808.43</v>
      </c>
      <c r="E642" s="56">
        <v>1794.22</v>
      </c>
      <c r="F642" s="56">
        <v>1810.1299999999999</v>
      </c>
      <c r="G642" s="56">
        <v>1821.26</v>
      </c>
      <c r="H642" s="56">
        <v>1914.2099999999998</v>
      </c>
      <c r="I642" s="56">
        <v>2071.25</v>
      </c>
      <c r="J642" s="56">
        <v>2174.9699999999998</v>
      </c>
      <c r="K642" s="56">
        <v>2180.1999999999998</v>
      </c>
      <c r="L642" s="56">
        <v>2184.1699999999996</v>
      </c>
      <c r="M642" s="56">
        <v>2162.1999999999998</v>
      </c>
      <c r="N642" s="56">
        <v>2158.9799999999996</v>
      </c>
      <c r="O642" s="56">
        <v>2166.8799999999997</v>
      </c>
      <c r="P642" s="56">
        <v>2173.87</v>
      </c>
      <c r="Q642" s="56">
        <v>2179.37</v>
      </c>
      <c r="R642" s="56">
        <v>2177.8899999999994</v>
      </c>
      <c r="S642" s="56">
        <v>2172.0899999999997</v>
      </c>
      <c r="T642" s="56">
        <v>2164.91</v>
      </c>
      <c r="U642" s="56">
        <v>2163.0899999999997</v>
      </c>
      <c r="V642" s="56">
        <v>2071.62</v>
      </c>
      <c r="W642" s="56">
        <v>2006.16</v>
      </c>
      <c r="X642" s="56">
        <v>1942.97</v>
      </c>
      <c r="Y642" s="56">
        <v>1850.7299999999998</v>
      </c>
      <c r="Z642" s="76">
        <v>1820.89</v>
      </c>
      <c r="AA642" s="65"/>
    </row>
    <row r="643" spans="1:27" ht="16.5" x14ac:dyDescent="0.25">
      <c r="A643" s="64"/>
      <c r="B643" s="88">
        <v>23</v>
      </c>
      <c r="C643" s="84">
        <v>1823.53</v>
      </c>
      <c r="D643" s="56">
        <v>1807.79</v>
      </c>
      <c r="E643" s="56">
        <v>1809.7099999999998</v>
      </c>
      <c r="F643" s="56">
        <v>1811.14</v>
      </c>
      <c r="G643" s="56">
        <v>1833.74</v>
      </c>
      <c r="H643" s="56">
        <v>1919.47</v>
      </c>
      <c r="I643" s="56">
        <v>2072.3499999999995</v>
      </c>
      <c r="J643" s="56">
        <v>2207.3899999999994</v>
      </c>
      <c r="K643" s="56">
        <v>2227.0499999999997</v>
      </c>
      <c r="L643" s="56">
        <v>2225.8599999999997</v>
      </c>
      <c r="M643" s="56">
        <v>2200.9699999999998</v>
      </c>
      <c r="N643" s="56">
        <v>2218.8899999999994</v>
      </c>
      <c r="O643" s="56">
        <v>2217.7299999999996</v>
      </c>
      <c r="P643" s="56">
        <v>2227.4899999999998</v>
      </c>
      <c r="Q643" s="56">
        <v>2228.54</v>
      </c>
      <c r="R643" s="56">
        <v>2227.1399999999994</v>
      </c>
      <c r="S643" s="56">
        <v>2224.3799999999997</v>
      </c>
      <c r="T643" s="56">
        <v>2203.8099999999995</v>
      </c>
      <c r="U643" s="56">
        <v>2200.1499999999996</v>
      </c>
      <c r="V643" s="56">
        <v>2173.3399999999997</v>
      </c>
      <c r="W643" s="56">
        <v>2014.05</v>
      </c>
      <c r="X643" s="56">
        <v>1965.97</v>
      </c>
      <c r="Y643" s="56">
        <v>1875.1699999999998</v>
      </c>
      <c r="Z643" s="76">
        <v>1823.8</v>
      </c>
      <c r="AA643" s="65"/>
    </row>
    <row r="644" spans="1:27" ht="16.5" x14ac:dyDescent="0.25">
      <c r="A644" s="64"/>
      <c r="B644" s="88">
        <v>24</v>
      </c>
      <c r="C644" s="84">
        <v>1827.1</v>
      </c>
      <c r="D644" s="56">
        <v>1810.76</v>
      </c>
      <c r="E644" s="56">
        <v>1812.1299999999999</v>
      </c>
      <c r="F644" s="56">
        <v>1830.6499999999999</v>
      </c>
      <c r="G644" s="56">
        <v>1878.62</v>
      </c>
      <c r="H644" s="56">
        <v>1948.2299999999998</v>
      </c>
      <c r="I644" s="56">
        <v>2151.3899999999994</v>
      </c>
      <c r="J644" s="56">
        <v>2299.2799999999997</v>
      </c>
      <c r="K644" s="56">
        <v>2317.9299999999994</v>
      </c>
      <c r="L644" s="56">
        <v>2337.3999999999996</v>
      </c>
      <c r="M644" s="56">
        <v>2324.1499999999996</v>
      </c>
      <c r="N644" s="56">
        <v>2308.1399999999994</v>
      </c>
      <c r="O644" s="56">
        <v>2320.9299999999994</v>
      </c>
      <c r="P644" s="56">
        <v>2323.7399999999998</v>
      </c>
      <c r="Q644" s="56">
        <v>2311.4899999999998</v>
      </c>
      <c r="R644" s="56">
        <v>2327.2699999999995</v>
      </c>
      <c r="S644" s="56">
        <v>2321.0599999999995</v>
      </c>
      <c r="T644" s="56">
        <v>2301.58</v>
      </c>
      <c r="U644" s="56">
        <v>2297.9299999999994</v>
      </c>
      <c r="V644" s="56">
        <v>2258.5599999999995</v>
      </c>
      <c r="W644" s="56">
        <v>2204.5099999999998</v>
      </c>
      <c r="X644" s="56">
        <v>2139.7699999999995</v>
      </c>
      <c r="Y644" s="56">
        <v>1915</v>
      </c>
      <c r="Z644" s="76">
        <v>1841</v>
      </c>
      <c r="AA644" s="65"/>
    </row>
    <row r="645" spans="1:27" ht="16.5" x14ac:dyDescent="0.25">
      <c r="A645" s="64"/>
      <c r="B645" s="88">
        <v>25</v>
      </c>
      <c r="C645" s="84">
        <v>1830.95</v>
      </c>
      <c r="D645" s="56">
        <v>1809.14</v>
      </c>
      <c r="E645" s="56">
        <v>1814.4599999999998</v>
      </c>
      <c r="F645" s="56">
        <v>1836.99</v>
      </c>
      <c r="G645" s="56">
        <v>1874.01</v>
      </c>
      <c r="H645" s="56">
        <v>1970.5</v>
      </c>
      <c r="I645" s="56">
        <v>2188.8999999999996</v>
      </c>
      <c r="J645" s="56">
        <v>2332.4899999999998</v>
      </c>
      <c r="K645" s="56">
        <v>2354.4499999999998</v>
      </c>
      <c r="L645" s="56">
        <v>2349</v>
      </c>
      <c r="M645" s="56">
        <v>2336.8599999999997</v>
      </c>
      <c r="N645" s="56">
        <v>2338.96</v>
      </c>
      <c r="O645" s="56">
        <v>2349.46</v>
      </c>
      <c r="P645" s="56">
        <v>2354.7999999999997</v>
      </c>
      <c r="Q645" s="56">
        <v>2359.7299999999996</v>
      </c>
      <c r="R645" s="56">
        <v>2358.5199999999995</v>
      </c>
      <c r="S645" s="56">
        <v>2354.1699999999996</v>
      </c>
      <c r="T645" s="56">
        <v>2334.29</v>
      </c>
      <c r="U645" s="56">
        <v>2325.5099999999998</v>
      </c>
      <c r="V645" s="56">
        <v>2285.0499999999997</v>
      </c>
      <c r="W645" s="56">
        <v>2227.4399999999996</v>
      </c>
      <c r="X645" s="56">
        <v>1960.31</v>
      </c>
      <c r="Y645" s="56">
        <v>1903.22</v>
      </c>
      <c r="Z645" s="76">
        <v>1861.87</v>
      </c>
      <c r="AA645" s="65"/>
    </row>
    <row r="646" spans="1:27" ht="16.5" x14ac:dyDescent="0.25">
      <c r="A646" s="64"/>
      <c r="B646" s="88">
        <v>26</v>
      </c>
      <c r="C646" s="84">
        <v>1902.1899999999998</v>
      </c>
      <c r="D646" s="56">
        <v>1850.91</v>
      </c>
      <c r="E646" s="56">
        <v>1838.68</v>
      </c>
      <c r="F646" s="56">
        <v>1840.43</v>
      </c>
      <c r="G646" s="56">
        <v>1858.08</v>
      </c>
      <c r="H646" s="56">
        <v>1905.9199999999998</v>
      </c>
      <c r="I646" s="56">
        <v>2050.54</v>
      </c>
      <c r="J646" s="56">
        <v>2145.1299999999997</v>
      </c>
      <c r="K646" s="56">
        <v>2290.1399999999994</v>
      </c>
      <c r="L646" s="56">
        <v>2322.33</v>
      </c>
      <c r="M646" s="56">
        <v>2322.9399999999996</v>
      </c>
      <c r="N646" s="56">
        <v>2321.9899999999998</v>
      </c>
      <c r="O646" s="56">
        <v>2317.7599999999998</v>
      </c>
      <c r="P646" s="56">
        <v>2328.8399999999997</v>
      </c>
      <c r="Q646" s="56">
        <v>2348.41</v>
      </c>
      <c r="R646" s="56">
        <v>2352.8399999999997</v>
      </c>
      <c r="S646" s="56">
        <v>2348.1699999999996</v>
      </c>
      <c r="T646" s="56">
        <v>2317.6299999999997</v>
      </c>
      <c r="U646" s="56">
        <v>2304.9199999999996</v>
      </c>
      <c r="V646" s="56">
        <v>2281.0699999999997</v>
      </c>
      <c r="W646" s="56">
        <v>2224.1399999999994</v>
      </c>
      <c r="X646" s="56">
        <v>1981.1</v>
      </c>
      <c r="Y646" s="56">
        <v>1920.82</v>
      </c>
      <c r="Z646" s="76">
        <v>1843.9599999999998</v>
      </c>
      <c r="AA646" s="65"/>
    </row>
    <row r="647" spans="1:27" ht="16.5" x14ac:dyDescent="0.25">
      <c r="A647" s="64"/>
      <c r="B647" s="88">
        <v>27</v>
      </c>
      <c r="C647" s="84">
        <v>1833.7</v>
      </c>
      <c r="D647" s="56">
        <v>1813.04</v>
      </c>
      <c r="E647" s="56">
        <v>1810.58</v>
      </c>
      <c r="F647" s="56">
        <v>1810.99</v>
      </c>
      <c r="G647" s="56">
        <v>1813.99</v>
      </c>
      <c r="H647" s="56">
        <v>1837.1</v>
      </c>
      <c r="I647" s="56">
        <v>1881.75</v>
      </c>
      <c r="J647" s="56">
        <v>1907.64</v>
      </c>
      <c r="K647" s="56">
        <v>1939.57</v>
      </c>
      <c r="L647" s="56">
        <v>2049.37</v>
      </c>
      <c r="M647" s="56">
        <v>2090.12</v>
      </c>
      <c r="N647" s="56">
        <v>2089.9699999999998</v>
      </c>
      <c r="O647" s="56">
        <v>2093.5099999999998</v>
      </c>
      <c r="P647" s="56">
        <v>2096.7299999999996</v>
      </c>
      <c r="Q647" s="56">
        <v>2135.3499999999995</v>
      </c>
      <c r="R647" s="56">
        <v>2145.0899999999997</v>
      </c>
      <c r="S647" s="56">
        <v>2146.8199999999997</v>
      </c>
      <c r="T647" s="56">
        <v>2145.66</v>
      </c>
      <c r="U647" s="56">
        <v>2148.2599999999998</v>
      </c>
      <c r="V647" s="56">
        <v>2121.6999999999998</v>
      </c>
      <c r="W647" s="56">
        <v>2070.5899999999997</v>
      </c>
      <c r="X647" s="56">
        <v>2005.9799999999998</v>
      </c>
      <c r="Y647" s="56">
        <v>1904.93</v>
      </c>
      <c r="Z647" s="76">
        <v>1836.52</v>
      </c>
      <c r="AA647" s="65"/>
    </row>
    <row r="648" spans="1:27" ht="16.5" x14ac:dyDescent="0.25">
      <c r="A648" s="64"/>
      <c r="B648" s="88">
        <v>28</v>
      </c>
      <c r="C648" s="84">
        <v>1826.27</v>
      </c>
      <c r="D648" s="56">
        <v>1810.43</v>
      </c>
      <c r="E648" s="56">
        <v>1808.99</v>
      </c>
      <c r="F648" s="56">
        <v>1810.5</v>
      </c>
      <c r="G648" s="56">
        <v>1843.01</v>
      </c>
      <c r="H648" s="56">
        <v>1915.1899999999998</v>
      </c>
      <c r="I648" s="56">
        <v>2064.0099999999998</v>
      </c>
      <c r="J648" s="56">
        <v>2217.5299999999997</v>
      </c>
      <c r="K648" s="56">
        <v>2221.0499999999997</v>
      </c>
      <c r="L648" s="56">
        <v>2226.9899999999998</v>
      </c>
      <c r="M648" s="56">
        <v>2216.6999999999998</v>
      </c>
      <c r="N648" s="56">
        <v>2217.3599999999997</v>
      </c>
      <c r="O648" s="56">
        <v>2226.4399999999996</v>
      </c>
      <c r="P648" s="56">
        <v>2255.3399999999997</v>
      </c>
      <c r="Q648" s="56">
        <v>2257.5099999999998</v>
      </c>
      <c r="R648" s="56">
        <v>2252.6099999999997</v>
      </c>
      <c r="S648" s="56">
        <v>2243.0099999999998</v>
      </c>
      <c r="T648" s="56">
        <v>2220.37</v>
      </c>
      <c r="U648" s="56">
        <v>2216.37</v>
      </c>
      <c r="V648" s="56">
        <v>2208.1699999999996</v>
      </c>
      <c r="W648" s="56">
        <v>2162.8799999999997</v>
      </c>
      <c r="X648" s="56">
        <v>2034.23</v>
      </c>
      <c r="Y648" s="56">
        <v>1903.78</v>
      </c>
      <c r="Z648" s="76">
        <v>1835.75</v>
      </c>
      <c r="AA648" s="65"/>
    </row>
    <row r="649" spans="1:27" ht="16.5" x14ac:dyDescent="0.25">
      <c r="A649" s="64"/>
      <c r="B649" s="88">
        <v>29</v>
      </c>
      <c r="C649" s="84">
        <v>1828.29</v>
      </c>
      <c r="D649" s="56">
        <v>1808.2099999999998</v>
      </c>
      <c r="E649" s="56">
        <v>1791.52</v>
      </c>
      <c r="F649" s="56">
        <v>1798.12</v>
      </c>
      <c r="G649" s="56">
        <v>1820.43</v>
      </c>
      <c r="H649" s="56">
        <v>1909.3799999999999</v>
      </c>
      <c r="I649" s="56">
        <v>2031.3799999999999</v>
      </c>
      <c r="J649" s="56">
        <v>2189.5299999999997</v>
      </c>
      <c r="K649" s="56">
        <v>2231.58</v>
      </c>
      <c r="L649" s="56">
        <v>2242.5099999999998</v>
      </c>
      <c r="M649" s="56">
        <v>2233.0899999999997</v>
      </c>
      <c r="N649" s="56">
        <v>2224.5299999999997</v>
      </c>
      <c r="O649" s="56">
        <v>2228.5099999999998</v>
      </c>
      <c r="P649" s="56">
        <v>2201.5</v>
      </c>
      <c r="Q649" s="56">
        <v>2205.3099999999995</v>
      </c>
      <c r="R649" s="56">
        <v>2212.8599999999997</v>
      </c>
      <c r="S649" s="56">
        <v>2208.4399999999996</v>
      </c>
      <c r="T649" s="56">
        <v>2197.7999999999997</v>
      </c>
      <c r="U649" s="56">
        <v>2209.5999999999995</v>
      </c>
      <c r="V649" s="56">
        <v>2198.3999999999996</v>
      </c>
      <c r="W649" s="56">
        <v>2130.7399999999998</v>
      </c>
      <c r="X649" s="56">
        <v>1937.8</v>
      </c>
      <c r="Y649" s="56">
        <v>1894.89</v>
      </c>
      <c r="Z649" s="76">
        <v>1837.62</v>
      </c>
      <c r="AA649" s="65"/>
    </row>
    <row r="650" spans="1:27" ht="16.5" x14ac:dyDescent="0.25">
      <c r="A650" s="64"/>
      <c r="B650" s="88">
        <v>30</v>
      </c>
      <c r="C650" s="84">
        <v>1839.05</v>
      </c>
      <c r="D650" s="56">
        <v>1820.53</v>
      </c>
      <c r="E650" s="56">
        <v>1819.51</v>
      </c>
      <c r="F650" s="56">
        <v>1829.7299999999998</v>
      </c>
      <c r="G650" s="56">
        <v>1845.39</v>
      </c>
      <c r="H650" s="56">
        <v>1911.6299999999999</v>
      </c>
      <c r="I650" s="56">
        <v>2012.8999999999999</v>
      </c>
      <c r="J650" s="56">
        <v>2141.96</v>
      </c>
      <c r="K650" s="56">
        <v>2173.1699999999996</v>
      </c>
      <c r="L650" s="56">
        <v>2173.54</v>
      </c>
      <c r="M650" s="56">
        <v>2170.6499999999996</v>
      </c>
      <c r="N650" s="56">
        <v>2168.46</v>
      </c>
      <c r="O650" s="56">
        <v>2172.2699999999995</v>
      </c>
      <c r="P650" s="56">
        <v>2196.6799999999994</v>
      </c>
      <c r="Q650" s="56">
        <v>2193.0599999999995</v>
      </c>
      <c r="R650" s="56">
        <v>2194.7699999999995</v>
      </c>
      <c r="S650" s="56">
        <v>2195.5299999999997</v>
      </c>
      <c r="T650" s="56">
        <v>2197.3099999999995</v>
      </c>
      <c r="U650" s="56">
        <v>2185.37</v>
      </c>
      <c r="V650" s="56">
        <v>2174.7199999999998</v>
      </c>
      <c r="W650" s="56">
        <v>2138.5499999999997</v>
      </c>
      <c r="X650" s="56">
        <v>1967.1</v>
      </c>
      <c r="Y650" s="56">
        <v>1923.54</v>
      </c>
      <c r="Z650" s="76">
        <v>1842.62</v>
      </c>
      <c r="AA650" s="65"/>
    </row>
    <row r="651" spans="1:27" ht="17.25" thickBot="1" x14ac:dyDescent="0.3">
      <c r="A651" s="64"/>
      <c r="B651" s="89">
        <v>31</v>
      </c>
      <c r="C651" s="85">
        <v>1837.1699999999998</v>
      </c>
      <c r="D651" s="77">
        <v>1825.26</v>
      </c>
      <c r="E651" s="77">
        <v>1814.87</v>
      </c>
      <c r="F651" s="77">
        <v>1818.3</v>
      </c>
      <c r="G651" s="77">
        <v>1833.54</v>
      </c>
      <c r="H651" s="77">
        <v>1866.08</v>
      </c>
      <c r="I651" s="77">
        <v>1901.55</v>
      </c>
      <c r="J651" s="77">
        <v>1906.64</v>
      </c>
      <c r="K651" s="77">
        <v>1909.79</v>
      </c>
      <c r="L651" s="77">
        <v>1903.47</v>
      </c>
      <c r="M651" s="77">
        <v>1901.83</v>
      </c>
      <c r="N651" s="77">
        <v>1899.34</v>
      </c>
      <c r="O651" s="77">
        <v>1898.9599999999998</v>
      </c>
      <c r="P651" s="77">
        <v>1892.72</v>
      </c>
      <c r="Q651" s="77">
        <v>1898.7299999999998</v>
      </c>
      <c r="R651" s="77">
        <v>1904.11</v>
      </c>
      <c r="S651" s="77">
        <v>1902.4199999999998</v>
      </c>
      <c r="T651" s="77">
        <v>1899.64</v>
      </c>
      <c r="U651" s="77">
        <v>1900.6</v>
      </c>
      <c r="V651" s="77">
        <v>1890.75</v>
      </c>
      <c r="W651" s="77">
        <v>1877.95</v>
      </c>
      <c r="X651" s="77">
        <v>1871.51</v>
      </c>
      <c r="Y651" s="77">
        <v>1848.55</v>
      </c>
      <c r="Z651" s="78">
        <v>1830.52</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132</v>
      </c>
      <c r="C653" s="302" t="s">
        <v>166</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8"/>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0.03</v>
      </c>
      <c r="F655" s="79">
        <v>280.24</v>
      </c>
      <c r="G655" s="79">
        <v>66.989999999999995</v>
      </c>
      <c r="H655" s="79">
        <v>91.03</v>
      </c>
      <c r="I655" s="79">
        <v>108.58</v>
      </c>
      <c r="J655" s="79">
        <v>40.79</v>
      </c>
      <c r="K655" s="79">
        <v>35.04</v>
      </c>
      <c r="L655" s="79">
        <v>15.67</v>
      </c>
      <c r="M655" s="79">
        <v>14.48</v>
      </c>
      <c r="N655" s="79">
        <v>32.840000000000003</v>
      </c>
      <c r="O655" s="79">
        <v>16.440000000000001</v>
      </c>
      <c r="P655" s="79">
        <v>0.67</v>
      </c>
      <c r="Q655" s="79">
        <v>0.42</v>
      </c>
      <c r="R655" s="79">
        <v>0.4</v>
      </c>
      <c r="S655" s="79">
        <v>10.86</v>
      </c>
      <c r="T655" s="79">
        <v>0.02</v>
      </c>
      <c r="U655" s="79">
        <v>0</v>
      </c>
      <c r="V655" s="79">
        <v>0</v>
      </c>
      <c r="W655" s="79">
        <v>0</v>
      </c>
      <c r="X655" s="79">
        <v>0</v>
      </c>
      <c r="Y655" s="79">
        <v>0</v>
      </c>
      <c r="Z655" s="80">
        <v>0</v>
      </c>
      <c r="AA655" s="65"/>
    </row>
    <row r="656" spans="1:27" ht="16.5" x14ac:dyDescent="0.25">
      <c r="A656" s="64"/>
      <c r="B656" s="88">
        <v>2</v>
      </c>
      <c r="C656" s="84">
        <v>45.68</v>
      </c>
      <c r="D656" s="56">
        <v>109.77</v>
      </c>
      <c r="E656" s="56">
        <v>183.7</v>
      </c>
      <c r="F656" s="56">
        <v>133.49</v>
      </c>
      <c r="G656" s="56">
        <v>39.26</v>
      </c>
      <c r="H656" s="56">
        <v>123.86</v>
      </c>
      <c r="I656" s="56">
        <v>92.42</v>
      </c>
      <c r="J656" s="56">
        <v>33.270000000000003</v>
      </c>
      <c r="K656" s="56">
        <v>18.739999999999998</v>
      </c>
      <c r="L656" s="56">
        <v>0</v>
      </c>
      <c r="M656" s="56">
        <v>0</v>
      </c>
      <c r="N656" s="56">
        <v>0</v>
      </c>
      <c r="O656" s="56">
        <v>0</v>
      </c>
      <c r="P656" s="56">
        <v>0</v>
      </c>
      <c r="Q656" s="56">
        <v>29.24</v>
      </c>
      <c r="R656" s="56">
        <v>12.95</v>
      </c>
      <c r="S656" s="56">
        <v>8.27</v>
      </c>
      <c r="T656" s="56">
        <v>0</v>
      </c>
      <c r="U656" s="56">
        <v>0</v>
      </c>
      <c r="V656" s="56">
        <v>0</v>
      </c>
      <c r="W656" s="56">
        <v>0</v>
      </c>
      <c r="X656" s="56">
        <v>0</v>
      </c>
      <c r="Y656" s="56">
        <v>0</v>
      </c>
      <c r="Z656" s="76">
        <v>7.23</v>
      </c>
      <c r="AA656" s="65"/>
    </row>
    <row r="657" spans="1:27" ht="16.5" x14ac:dyDescent="0.25">
      <c r="A657" s="64"/>
      <c r="B657" s="88">
        <v>3</v>
      </c>
      <c r="C657" s="84">
        <v>0</v>
      </c>
      <c r="D657" s="56">
        <v>29.17</v>
      </c>
      <c r="E657" s="56">
        <v>136.81</v>
      </c>
      <c r="F657" s="56">
        <v>57.64</v>
      </c>
      <c r="G657" s="56">
        <v>24.93</v>
      </c>
      <c r="H657" s="56">
        <v>176.7</v>
      </c>
      <c r="I657" s="56">
        <v>214.2</v>
      </c>
      <c r="J657" s="56">
        <v>179.98</v>
      </c>
      <c r="K657" s="56">
        <v>167.49</v>
      </c>
      <c r="L657" s="56">
        <v>144.83000000000001</v>
      </c>
      <c r="M657" s="56">
        <v>198.35</v>
      </c>
      <c r="N657" s="56">
        <v>209.81</v>
      </c>
      <c r="O657" s="56">
        <v>175.2</v>
      </c>
      <c r="P657" s="56">
        <v>263.45</v>
      </c>
      <c r="Q657" s="56">
        <v>214.3</v>
      </c>
      <c r="R657" s="56">
        <v>217.6</v>
      </c>
      <c r="S657" s="56">
        <v>196.15</v>
      </c>
      <c r="T657" s="56">
        <v>165.28</v>
      </c>
      <c r="U657" s="56">
        <v>0</v>
      </c>
      <c r="V657" s="56">
        <v>0</v>
      </c>
      <c r="W657" s="56">
        <v>0</v>
      </c>
      <c r="X657" s="56">
        <v>0</v>
      </c>
      <c r="Y657" s="56">
        <v>0</v>
      </c>
      <c r="Z657" s="76">
        <v>0</v>
      </c>
      <c r="AA657" s="65"/>
    </row>
    <row r="658" spans="1:27" ht="16.5" x14ac:dyDescent="0.25">
      <c r="A658" s="64"/>
      <c r="B658" s="88">
        <v>4</v>
      </c>
      <c r="C658" s="84">
        <v>1.26</v>
      </c>
      <c r="D658" s="56">
        <v>0.02</v>
      </c>
      <c r="E658" s="56">
        <v>20.92</v>
      </c>
      <c r="F658" s="56">
        <v>49.29</v>
      </c>
      <c r="G658" s="56">
        <v>137.43</v>
      </c>
      <c r="H658" s="56">
        <v>175.7</v>
      </c>
      <c r="I658" s="56">
        <v>189.48</v>
      </c>
      <c r="J658" s="56">
        <v>158.38</v>
      </c>
      <c r="K658" s="56">
        <v>195.54</v>
      </c>
      <c r="L658" s="56">
        <v>129.9</v>
      </c>
      <c r="M658" s="56">
        <v>89.48</v>
      </c>
      <c r="N658" s="56">
        <v>54.94</v>
      </c>
      <c r="O658" s="56">
        <v>58.87</v>
      </c>
      <c r="P658" s="56">
        <v>140.86000000000001</v>
      </c>
      <c r="Q658" s="56">
        <v>101.32</v>
      </c>
      <c r="R658" s="56">
        <v>46.28</v>
      </c>
      <c r="S658" s="56">
        <v>40.549999999999997</v>
      </c>
      <c r="T658" s="56">
        <v>0.93</v>
      </c>
      <c r="U658" s="56">
        <v>65.89</v>
      </c>
      <c r="V658" s="56">
        <v>0</v>
      </c>
      <c r="W658" s="56">
        <v>0</v>
      </c>
      <c r="X658" s="56">
        <v>5.0999999999999996</v>
      </c>
      <c r="Y658" s="56">
        <v>0</v>
      </c>
      <c r="Z658" s="76">
        <v>0</v>
      </c>
      <c r="AA658" s="65"/>
    </row>
    <row r="659" spans="1:27" ht="16.5" x14ac:dyDescent="0.25">
      <c r="A659" s="64"/>
      <c r="B659" s="88">
        <v>5</v>
      </c>
      <c r="C659" s="84">
        <v>0.02</v>
      </c>
      <c r="D659" s="56">
        <v>0</v>
      </c>
      <c r="E659" s="56">
        <v>3.26</v>
      </c>
      <c r="F659" s="56">
        <v>3.07</v>
      </c>
      <c r="G659" s="56">
        <v>34.020000000000003</v>
      </c>
      <c r="H659" s="56">
        <v>59.21</v>
      </c>
      <c r="I659" s="56">
        <v>107.49</v>
      </c>
      <c r="J659" s="56">
        <v>84.62</v>
      </c>
      <c r="K659" s="56">
        <v>111.02</v>
      </c>
      <c r="L659" s="56">
        <v>21.38</v>
      </c>
      <c r="M659" s="56">
        <v>9.94</v>
      </c>
      <c r="N659" s="56">
        <v>20.7</v>
      </c>
      <c r="O659" s="56">
        <v>22.06</v>
      </c>
      <c r="P659" s="56">
        <v>30.24</v>
      </c>
      <c r="Q659" s="56">
        <v>29.07</v>
      </c>
      <c r="R659" s="56">
        <v>24.26</v>
      </c>
      <c r="S659" s="56">
        <v>9.16</v>
      </c>
      <c r="T659" s="56">
        <v>0</v>
      </c>
      <c r="U659" s="56">
        <v>0</v>
      </c>
      <c r="V659" s="56">
        <v>0</v>
      </c>
      <c r="W659" s="56">
        <v>0</v>
      </c>
      <c r="X659" s="56">
        <v>0</v>
      </c>
      <c r="Y659" s="56">
        <v>0</v>
      </c>
      <c r="Z659" s="76">
        <v>0</v>
      </c>
      <c r="AA659" s="65"/>
    </row>
    <row r="660" spans="1:27" ht="16.5" x14ac:dyDescent="0.25">
      <c r="A660" s="64"/>
      <c r="B660" s="88">
        <v>6</v>
      </c>
      <c r="C660" s="84">
        <v>0.13</v>
      </c>
      <c r="D660" s="56">
        <v>0</v>
      </c>
      <c r="E660" s="56">
        <v>12.79</v>
      </c>
      <c r="F660" s="56">
        <v>7.61</v>
      </c>
      <c r="G660" s="56">
        <v>1.28</v>
      </c>
      <c r="H660" s="56">
        <v>47.93</v>
      </c>
      <c r="I660" s="56">
        <v>70.239999999999995</v>
      </c>
      <c r="J660" s="56">
        <v>64.06</v>
      </c>
      <c r="K660" s="56">
        <v>125.84</v>
      </c>
      <c r="L660" s="56">
        <v>95.6</v>
      </c>
      <c r="M660" s="56">
        <v>82.1</v>
      </c>
      <c r="N660" s="56">
        <v>0</v>
      </c>
      <c r="O660" s="56">
        <v>0</v>
      </c>
      <c r="P660" s="56">
        <v>6.33</v>
      </c>
      <c r="Q660" s="56">
        <v>0</v>
      </c>
      <c r="R660" s="56">
        <v>48.36</v>
      </c>
      <c r="S660" s="56">
        <v>37.47</v>
      </c>
      <c r="T660" s="56">
        <v>0</v>
      </c>
      <c r="U660" s="56">
        <v>0</v>
      </c>
      <c r="V660" s="56">
        <v>0</v>
      </c>
      <c r="W660" s="56">
        <v>0</v>
      </c>
      <c r="X660" s="56">
        <v>0</v>
      </c>
      <c r="Y660" s="56">
        <v>0</v>
      </c>
      <c r="Z660" s="76">
        <v>0</v>
      </c>
      <c r="AA660" s="65"/>
    </row>
    <row r="661" spans="1:27" ht="16.5" x14ac:dyDescent="0.25">
      <c r="A661" s="64"/>
      <c r="B661" s="88">
        <v>7</v>
      </c>
      <c r="C661" s="84">
        <v>0.04</v>
      </c>
      <c r="D661" s="56">
        <v>0</v>
      </c>
      <c r="E661" s="56">
        <v>0</v>
      </c>
      <c r="F661" s="56">
        <v>0</v>
      </c>
      <c r="G661" s="56">
        <v>0</v>
      </c>
      <c r="H661" s="56">
        <v>62.66</v>
      </c>
      <c r="I661" s="56">
        <v>96.3</v>
      </c>
      <c r="J661" s="56">
        <v>85.92</v>
      </c>
      <c r="K661" s="56">
        <v>65</v>
      </c>
      <c r="L661" s="56">
        <v>38.49</v>
      </c>
      <c r="M661" s="56">
        <v>0</v>
      </c>
      <c r="N661" s="56">
        <v>0</v>
      </c>
      <c r="O661" s="56">
        <v>0</v>
      </c>
      <c r="P661" s="56">
        <v>0</v>
      </c>
      <c r="Q661" s="56">
        <v>0</v>
      </c>
      <c r="R661" s="56">
        <v>0</v>
      </c>
      <c r="S661" s="56">
        <v>4.18</v>
      </c>
      <c r="T661" s="56">
        <v>0</v>
      </c>
      <c r="U661" s="56">
        <v>0</v>
      </c>
      <c r="V661" s="56">
        <v>0</v>
      </c>
      <c r="W661" s="56">
        <v>0</v>
      </c>
      <c r="X661" s="56">
        <v>0</v>
      </c>
      <c r="Y661" s="56">
        <v>0</v>
      </c>
      <c r="Z661" s="76">
        <v>0.63</v>
      </c>
      <c r="AA661" s="65"/>
    </row>
    <row r="662" spans="1:27" ht="16.5" x14ac:dyDescent="0.25">
      <c r="A662" s="64"/>
      <c r="B662" s="88">
        <v>8</v>
      </c>
      <c r="C662" s="84">
        <v>0</v>
      </c>
      <c r="D662" s="56">
        <v>0</v>
      </c>
      <c r="E662" s="56">
        <v>8.57</v>
      </c>
      <c r="F662" s="56">
        <v>0.01</v>
      </c>
      <c r="G662" s="56">
        <v>27.99</v>
      </c>
      <c r="H662" s="56">
        <v>58.3</v>
      </c>
      <c r="I662" s="56">
        <v>97.47</v>
      </c>
      <c r="J662" s="56">
        <v>13.28</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7.91</v>
      </c>
      <c r="F663" s="56">
        <v>10.6</v>
      </c>
      <c r="G663" s="56">
        <v>60.56</v>
      </c>
      <c r="H663" s="56">
        <v>116.41</v>
      </c>
      <c r="I663" s="56">
        <v>135.69999999999999</v>
      </c>
      <c r="J663" s="56">
        <v>75.44</v>
      </c>
      <c r="K663" s="56">
        <v>85.61</v>
      </c>
      <c r="L663" s="56">
        <v>42.92</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17.760000000000002</v>
      </c>
      <c r="G664" s="56">
        <v>60.38</v>
      </c>
      <c r="H664" s="56">
        <v>37.65</v>
      </c>
      <c r="I664" s="56">
        <v>92.31</v>
      </c>
      <c r="J664" s="56">
        <v>33.42</v>
      </c>
      <c r="K664" s="56">
        <v>10.81</v>
      </c>
      <c r="L664" s="56">
        <v>0</v>
      </c>
      <c r="M664" s="56">
        <v>0</v>
      </c>
      <c r="N664" s="56">
        <v>0</v>
      </c>
      <c r="O664" s="56">
        <v>0</v>
      </c>
      <c r="P664" s="56">
        <v>1.06</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24.43</v>
      </c>
      <c r="G665" s="56">
        <v>83.58</v>
      </c>
      <c r="H665" s="56">
        <v>83.32</v>
      </c>
      <c r="I665" s="56">
        <v>180.16</v>
      </c>
      <c r="J665" s="56">
        <v>45.8</v>
      </c>
      <c r="K665" s="56">
        <v>46.66</v>
      </c>
      <c r="L665" s="56">
        <v>48.24</v>
      </c>
      <c r="M665" s="56">
        <v>44.68</v>
      </c>
      <c r="N665" s="56">
        <v>26.43</v>
      </c>
      <c r="O665" s="56">
        <v>31.54</v>
      </c>
      <c r="P665" s="56">
        <v>148.53</v>
      </c>
      <c r="Q665" s="56">
        <v>146.66999999999999</v>
      </c>
      <c r="R665" s="56">
        <v>140.66999999999999</v>
      </c>
      <c r="S665" s="56">
        <v>121.74</v>
      </c>
      <c r="T665" s="56">
        <v>121.48</v>
      </c>
      <c r="U665" s="56">
        <v>119.49</v>
      </c>
      <c r="V665" s="56">
        <v>39.799999999999997</v>
      </c>
      <c r="W665" s="56">
        <v>0</v>
      </c>
      <c r="X665" s="56">
        <v>0</v>
      </c>
      <c r="Y665" s="56">
        <v>0</v>
      </c>
      <c r="Z665" s="76">
        <v>0</v>
      </c>
      <c r="AA665" s="65"/>
    </row>
    <row r="666" spans="1:27" ht="16.5" x14ac:dyDescent="0.25">
      <c r="A666" s="64"/>
      <c r="B666" s="88">
        <v>12</v>
      </c>
      <c r="C666" s="84">
        <v>0</v>
      </c>
      <c r="D666" s="56">
        <v>5.92</v>
      </c>
      <c r="E666" s="56">
        <v>0</v>
      </c>
      <c r="F666" s="56">
        <v>17.440000000000001</v>
      </c>
      <c r="G666" s="56">
        <v>44.09</v>
      </c>
      <c r="H666" s="56">
        <v>81.75</v>
      </c>
      <c r="I666" s="56">
        <v>169.25</v>
      </c>
      <c r="J666" s="56">
        <v>141.19999999999999</v>
      </c>
      <c r="K666" s="56">
        <v>95.42</v>
      </c>
      <c r="L666" s="56">
        <v>92.17</v>
      </c>
      <c r="M666" s="56">
        <v>120.55</v>
      </c>
      <c r="N666" s="56">
        <v>102.8</v>
      </c>
      <c r="O666" s="56">
        <v>98.42</v>
      </c>
      <c r="P666" s="56">
        <v>111.08</v>
      </c>
      <c r="Q666" s="56">
        <v>77.89</v>
      </c>
      <c r="R666" s="56">
        <v>58.71</v>
      </c>
      <c r="S666" s="56">
        <v>37.299999999999997</v>
      </c>
      <c r="T666" s="56">
        <v>48.68</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33.71</v>
      </c>
      <c r="H667" s="56">
        <v>30.54</v>
      </c>
      <c r="I667" s="56">
        <v>16.100000000000001</v>
      </c>
      <c r="J667" s="56">
        <v>1.79</v>
      </c>
      <c r="K667" s="56">
        <v>46.26</v>
      </c>
      <c r="L667" s="56">
        <v>0</v>
      </c>
      <c r="M667" s="56">
        <v>0</v>
      </c>
      <c r="N667" s="56">
        <v>0</v>
      </c>
      <c r="O667" s="56">
        <v>0</v>
      </c>
      <c r="P667" s="56">
        <v>0</v>
      </c>
      <c r="Q667" s="56">
        <v>0</v>
      </c>
      <c r="R667" s="56">
        <v>3.55</v>
      </c>
      <c r="S667" s="56">
        <v>11.23</v>
      </c>
      <c r="T667" s="56">
        <v>45.68</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52.26</v>
      </c>
      <c r="H668" s="56">
        <v>82.13</v>
      </c>
      <c r="I668" s="56">
        <v>59.94</v>
      </c>
      <c r="J668" s="56">
        <v>38.97</v>
      </c>
      <c r="K668" s="56">
        <v>91.99</v>
      </c>
      <c r="L668" s="56">
        <v>66.849999999999994</v>
      </c>
      <c r="M668" s="56">
        <v>8.1199999999999992</v>
      </c>
      <c r="N668" s="56">
        <v>35.18</v>
      </c>
      <c r="O668" s="56">
        <v>30.81</v>
      </c>
      <c r="P668" s="56">
        <v>60.85</v>
      </c>
      <c r="Q668" s="56">
        <v>0</v>
      </c>
      <c r="R668" s="56">
        <v>43.75</v>
      </c>
      <c r="S668" s="56">
        <v>53.68</v>
      </c>
      <c r="T668" s="56">
        <v>8.32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26.61</v>
      </c>
      <c r="I669" s="56">
        <v>185.25</v>
      </c>
      <c r="J669" s="56">
        <v>204.22</v>
      </c>
      <c r="K669" s="56">
        <v>198.61</v>
      </c>
      <c r="L669" s="56">
        <v>95.46</v>
      </c>
      <c r="M669" s="56">
        <v>34.65</v>
      </c>
      <c r="N669" s="56">
        <v>0</v>
      </c>
      <c r="O669" s="56">
        <v>0</v>
      </c>
      <c r="P669" s="56">
        <v>0.02</v>
      </c>
      <c r="Q669" s="56">
        <v>0</v>
      </c>
      <c r="R669" s="56">
        <v>21.12</v>
      </c>
      <c r="S669" s="56">
        <v>82.12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39.090000000000003</v>
      </c>
      <c r="H670" s="56">
        <v>89.06</v>
      </c>
      <c r="I670" s="56">
        <v>181.91</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0.02</v>
      </c>
      <c r="F671" s="56">
        <v>20.52</v>
      </c>
      <c r="G671" s="56">
        <v>62.03</v>
      </c>
      <c r="H671" s="56">
        <v>50.71</v>
      </c>
      <c r="I671" s="56">
        <v>130.09</v>
      </c>
      <c r="J671" s="56">
        <v>19.05</v>
      </c>
      <c r="K671" s="56">
        <v>0.03</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40.64</v>
      </c>
      <c r="H672" s="56">
        <v>29.33</v>
      </c>
      <c r="I672" s="56">
        <v>89.34</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0</v>
      </c>
      <c r="I674" s="56">
        <v>0</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0.09</v>
      </c>
      <c r="H675" s="56">
        <v>0</v>
      </c>
      <c r="I675" s="56">
        <v>107.95</v>
      </c>
      <c r="J675" s="56">
        <v>37.659999999999997</v>
      </c>
      <c r="K675" s="56">
        <v>1.21</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1.1599999999999999</v>
      </c>
      <c r="G676" s="56">
        <v>28.49</v>
      </c>
      <c r="H676" s="56">
        <v>73.92</v>
      </c>
      <c r="I676" s="56">
        <v>175.62</v>
      </c>
      <c r="J676" s="56">
        <v>81.47</v>
      </c>
      <c r="K676" s="56">
        <v>60.19</v>
      </c>
      <c r="L676" s="56">
        <v>41.77</v>
      </c>
      <c r="M676" s="56">
        <v>0.18</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0.04</v>
      </c>
      <c r="E677" s="56">
        <v>0.27</v>
      </c>
      <c r="F677" s="56">
        <v>6.58</v>
      </c>
      <c r="G677" s="56">
        <v>39.74</v>
      </c>
      <c r="H677" s="56">
        <v>65.739999999999995</v>
      </c>
      <c r="I677" s="56">
        <v>139.54</v>
      </c>
      <c r="J677" s="56">
        <v>30.18</v>
      </c>
      <c r="K677" s="56">
        <v>31.71</v>
      </c>
      <c r="L677" s="56">
        <v>9.1999999999999993</v>
      </c>
      <c r="M677" s="56">
        <v>0.06</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26.45</v>
      </c>
      <c r="H678" s="56">
        <v>67.88</v>
      </c>
      <c r="I678" s="56">
        <v>154.81</v>
      </c>
      <c r="J678" s="56">
        <v>0.22</v>
      </c>
      <c r="K678" s="56">
        <v>0.31</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2.85</v>
      </c>
      <c r="F679" s="56">
        <v>0.22</v>
      </c>
      <c r="G679" s="56">
        <v>65.39</v>
      </c>
      <c r="H679" s="56">
        <v>144.22</v>
      </c>
      <c r="I679" s="56">
        <v>262.10000000000002</v>
      </c>
      <c r="J679" s="56">
        <v>127.39</v>
      </c>
      <c r="K679" s="56">
        <v>108.16</v>
      </c>
      <c r="L679" s="56">
        <v>77.2</v>
      </c>
      <c r="M679" s="56">
        <v>82.9</v>
      </c>
      <c r="N679" s="56">
        <v>98.85</v>
      </c>
      <c r="O679" s="56">
        <v>116.56</v>
      </c>
      <c r="P679" s="56">
        <v>122.39</v>
      </c>
      <c r="Q679" s="56">
        <v>120.78</v>
      </c>
      <c r="R679" s="56">
        <v>107.74</v>
      </c>
      <c r="S679" s="56">
        <v>83.25</v>
      </c>
      <c r="T679" s="56">
        <v>47.37</v>
      </c>
      <c r="U679" s="56">
        <v>47.51</v>
      </c>
      <c r="V679" s="56">
        <v>20.68</v>
      </c>
      <c r="W679" s="56">
        <v>0</v>
      </c>
      <c r="X679" s="56">
        <v>127.74</v>
      </c>
      <c r="Y679" s="56">
        <v>0</v>
      </c>
      <c r="Z679" s="76">
        <v>0</v>
      </c>
      <c r="AA679" s="65"/>
    </row>
    <row r="680" spans="1:27" ht="16.5" x14ac:dyDescent="0.25">
      <c r="A680" s="64"/>
      <c r="B680" s="88">
        <v>26</v>
      </c>
      <c r="C680" s="84">
        <v>0</v>
      </c>
      <c r="D680" s="56">
        <v>0</v>
      </c>
      <c r="E680" s="56">
        <v>0</v>
      </c>
      <c r="F680" s="56">
        <v>0</v>
      </c>
      <c r="G680" s="56">
        <v>0</v>
      </c>
      <c r="H680" s="56">
        <v>48.77</v>
      </c>
      <c r="I680" s="56">
        <v>96.44</v>
      </c>
      <c r="J680" s="56">
        <v>151.30000000000001</v>
      </c>
      <c r="K680" s="56">
        <v>68.89</v>
      </c>
      <c r="L680" s="56">
        <v>66.42</v>
      </c>
      <c r="M680" s="56">
        <v>60.55</v>
      </c>
      <c r="N680" s="56">
        <v>67.84</v>
      </c>
      <c r="O680" s="56">
        <v>69.569999999999993</v>
      </c>
      <c r="P680" s="56">
        <v>101.04</v>
      </c>
      <c r="Q680" s="56">
        <v>83.69</v>
      </c>
      <c r="R680" s="56">
        <v>43.75</v>
      </c>
      <c r="S680" s="56">
        <v>37.14</v>
      </c>
      <c r="T680" s="56">
        <v>72.63</v>
      </c>
      <c r="U680" s="56">
        <v>50.18</v>
      </c>
      <c r="V680" s="56">
        <v>0.09</v>
      </c>
      <c r="W680" s="56">
        <v>0</v>
      </c>
      <c r="X680" s="56">
        <v>0</v>
      </c>
      <c r="Y680" s="56">
        <v>0</v>
      </c>
      <c r="Z680" s="76">
        <v>0</v>
      </c>
      <c r="AA680" s="65"/>
    </row>
    <row r="681" spans="1:27" ht="16.5" x14ac:dyDescent="0.25">
      <c r="A681" s="64"/>
      <c r="B681" s="88">
        <v>27</v>
      </c>
      <c r="C681" s="84">
        <v>0</v>
      </c>
      <c r="D681" s="56">
        <v>0</v>
      </c>
      <c r="E681" s="56">
        <v>0</v>
      </c>
      <c r="F681" s="56">
        <v>0</v>
      </c>
      <c r="G681" s="56">
        <v>0</v>
      </c>
      <c r="H681" s="56">
        <v>24.73</v>
      </c>
      <c r="I681" s="56">
        <v>29.39</v>
      </c>
      <c r="J681" s="56">
        <v>0</v>
      </c>
      <c r="K681" s="56">
        <v>29.04</v>
      </c>
      <c r="L681" s="56">
        <v>48.2</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44.87</v>
      </c>
      <c r="I682" s="56">
        <v>190.82</v>
      </c>
      <c r="J682" s="56">
        <v>57.03</v>
      </c>
      <c r="K682" s="56">
        <v>79.7</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9.42</v>
      </c>
      <c r="G683" s="56">
        <v>14.49</v>
      </c>
      <c r="H683" s="56">
        <v>0</v>
      </c>
      <c r="I683" s="56">
        <v>83.07</v>
      </c>
      <c r="J683" s="56">
        <v>35.6</v>
      </c>
      <c r="K683" s="56">
        <v>54.54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3.04</v>
      </c>
      <c r="E684" s="56">
        <v>11.99</v>
      </c>
      <c r="F684" s="56">
        <v>11.33</v>
      </c>
      <c r="G684" s="56">
        <v>40.520000000000003</v>
      </c>
      <c r="H684" s="56">
        <v>150.63</v>
      </c>
      <c r="I684" s="56">
        <v>259.81</v>
      </c>
      <c r="J684" s="56">
        <v>164.91</v>
      </c>
      <c r="K684" s="56">
        <v>112.57</v>
      </c>
      <c r="L684" s="56">
        <v>100.02</v>
      </c>
      <c r="M684" s="56">
        <v>97.38</v>
      </c>
      <c r="N684" s="56">
        <v>98.73</v>
      </c>
      <c r="O684" s="56">
        <v>83.86</v>
      </c>
      <c r="P684" s="56">
        <v>73.44</v>
      </c>
      <c r="Q684" s="56">
        <v>84.46</v>
      </c>
      <c r="R684" s="56">
        <v>89.36</v>
      </c>
      <c r="S684" s="56">
        <v>62.85</v>
      </c>
      <c r="T684" s="56">
        <v>37.130000000000003</v>
      </c>
      <c r="U684" s="56">
        <v>0</v>
      </c>
      <c r="V684" s="56">
        <v>0</v>
      </c>
      <c r="W684" s="56">
        <v>0</v>
      </c>
      <c r="X684" s="56">
        <v>0</v>
      </c>
      <c r="Y684" s="56">
        <v>0</v>
      </c>
      <c r="Z684" s="76">
        <v>0.28000000000000003</v>
      </c>
      <c r="AA684" s="65"/>
    </row>
    <row r="685" spans="1:27" ht="17.25" thickBot="1" x14ac:dyDescent="0.3">
      <c r="A685" s="64"/>
      <c r="B685" s="89">
        <v>31</v>
      </c>
      <c r="C685" s="85">
        <v>0</v>
      </c>
      <c r="D685" s="77">
        <v>0</v>
      </c>
      <c r="E685" s="77">
        <v>0</v>
      </c>
      <c r="F685" s="77">
        <v>0</v>
      </c>
      <c r="G685" s="77">
        <v>0</v>
      </c>
      <c r="H685" s="77">
        <v>5.79</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132</v>
      </c>
      <c r="C687" s="302" t="s">
        <v>167</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320.93</v>
      </c>
      <c r="D689" s="79">
        <v>21.81</v>
      </c>
      <c r="E689" s="79">
        <v>5.24</v>
      </c>
      <c r="F689" s="79">
        <v>0</v>
      </c>
      <c r="G689" s="79">
        <v>0</v>
      </c>
      <c r="H689" s="79">
        <v>0</v>
      </c>
      <c r="I689" s="79">
        <v>0</v>
      </c>
      <c r="J689" s="79">
        <v>0</v>
      </c>
      <c r="K689" s="79">
        <v>0</v>
      </c>
      <c r="L689" s="79">
        <v>0</v>
      </c>
      <c r="M689" s="79">
        <v>0</v>
      </c>
      <c r="N689" s="79">
        <v>0</v>
      </c>
      <c r="O689" s="79">
        <v>0</v>
      </c>
      <c r="P689" s="79">
        <v>3.84</v>
      </c>
      <c r="Q689" s="79">
        <v>4.13</v>
      </c>
      <c r="R689" s="79">
        <v>2.06</v>
      </c>
      <c r="S689" s="79">
        <v>0</v>
      </c>
      <c r="T689" s="79">
        <v>25.95</v>
      </c>
      <c r="U689" s="79">
        <v>48.29</v>
      </c>
      <c r="V689" s="79">
        <v>69.2</v>
      </c>
      <c r="W689" s="79">
        <v>100.19</v>
      </c>
      <c r="X689" s="79">
        <v>90.11</v>
      </c>
      <c r="Y689" s="79">
        <v>472.26</v>
      </c>
      <c r="Z689" s="80">
        <v>726.53</v>
      </c>
      <c r="AA689" s="65"/>
    </row>
    <row r="690" spans="1:27" ht="16.5" x14ac:dyDescent="0.25">
      <c r="A690" s="64"/>
      <c r="B690" s="88">
        <v>2</v>
      </c>
      <c r="C690" s="84">
        <v>0</v>
      </c>
      <c r="D690" s="56">
        <v>0</v>
      </c>
      <c r="E690" s="56">
        <v>0</v>
      </c>
      <c r="F690" s="56">
        <v>0</v>
      </c>
      <c r="G690" s="56">
        <v>0</v>
      </c>
      <c r="H690" s="56">
        <v>0</v>
      </c>
      <c r="I690" s="56">
        <v>0</v>
      </c>
      <c r="J690" s="56">
        <v>0</v>
      </c>
      <c r="K690" s="56">
        <v>0</v>
      </c>
      <c r="L690" s="56">
        <v>48.14</v>
      </c>
      <c r="M690" s="56">
        <v>44.44</v>
      </c>
      <c r="N690" s="56">
        <v>91.66</v>
      </c>
      <c r="O690" s="56">
        <v>146.37</v>
      </c>
      <c r="P690" s="56">
        <v>140</v>
      </c>
      <c r="Q690" s="56">
        <v>0</v>
      </c>
      <c r="R690" s="56">
        <v>0</v>
      </c>
      <c r="S690" s="56">
        <v>0</v>
      </c>
      <c r="T690" s="56">
        <v>141.26</v>
      </c>
      <c r="U690" s="56">
        <v>143.01</v>
      </c>
      <c r="V690" s="56">
        <v>131.43</v>
      </c>
      <c r="W690" s="56">
        <v>103.81</v>
      </c>
      <c r="X690" s="56">
        <v>39.979999999999997</v>
      </c>
      <c r="Y690" s="56">
        <v>27.83</v>
      </c>
      <c r="Z690" s="76">
        <v>0</v>
      </c>
      <c r="AA690" s="65"/>
    </row>
    <row r="691" spans="1:27" ht="16.5" x14ac:dyDescent="0.25">
      <c r="A691" s="64"/>
      <c r="B691" s="88">
        <v>3</v>
      </c>
      <c r="C691" s="84">
        <v>20.98</v>
      </c>
      <c r="D691" s="56">
        <v>1.21</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22.11</v>
      </c>
      <c r="V691" s="56">
        <v>30.06</v>
      </c>
      <c r="W691" s="56">
        <v>34.369999999999997</v>
      </c>
      <c r="X691" s="56">
        <v>27.15</v>
      </c>
      <c r="Y691" s="56">
        <v>43.47</v>
      </c>
      <c r="Z691" s="76">
        <v>6.28</v>
      </c>
      <c r="AA691" s="65"/>
    </row>
    <row r="692" spans="1:27" ht="16.5" x14ac:dyDescent="0.25">
      <c r="A692" s="64"/>
      <c r="B692" s="88">
        <v>4</v>
      </c>
      <c r="C692" s="84">
        <v>0</v>
      </c>
      <c r="D692" s="56">
        <v>9.66</v>
      </c>
      <c r="E692" s="56">
        <v>2.42</v>
      </c>
      <c r="F692" s="56">
        <v>1</v>
      </c>
      <c r="G692" s="56">
        <v>0</v>
      </c>
      <c r="H692" s="56">
        <v>0</v>
      </c>
      <c r="I692" s="56">
        <v>0</v>
      </c>
      <c r="J692" s="56">
        <v>0</v>
      </c>
      <c r="K692" s="56">
        <v>0</v>
      </c>
      <c r="L692" s="56">
        <v>0</v>
      </c>
      <c r="M692" s="56">
        <v>0</v>
      </c>
      <c r="N692" s="56">
        <v>0</v>
      </c>
      <c r="O692" s="56">
        <v>0</v>
      </c>
      <c r="P692" s="56">
        <v>0</v>
      </c>
      <c r="Q692" s="56">
        <v>0</v>
      </c>
      <c r="R692" s="56">
        <v>0</v>
      </c>
      <c r="S692" s="56">
        <v>0</v>
      </c>
      <c r="T692" s="56">
        <v>0.06</v>
      </c>
      <c r="U692" s="56">
        <v>0</v>
      </c>
      <c r="V692" s="56">
        <v>26.08</v>
      </c>
      <c r="W692" s="56">
        <v>10.94</v>
      </c>
      <c r="X692" s="56">
        <v>0</v>
      </c>
      <c r="Y692" s="56">
        <v>27.6</v>
      </c>
      <c r="Z692" s="76">
        <v>15.98</v>
      </c>
      <c r="AA692" s="65"/>
    </row>
    <row r="693" spans="1:27" ht="16.5" x14ac:dyDescent="0.25">
      <c r="A693" s="64"/>
      <c r="B693" s="88">
        <v>5</v>
      </c>
      <c r="C693" s="84">
        <v>1.1499999999999999</v>
      </c>
      <c r="D693" s="56">
        <v>5.66</v>
      </c>
      <c r="E693" s="56">
        <v>0</v>
      </c>
      <c r="F693" s="56">
        <v>0</v>
      </c>
      <c r="G693" s="56">
        <v>0</v>
      </c>
      <c r="H693" s="56">
        <v>0</v>
      </c>
      <c r="I693" s="56">
        <v>0</v>
      </c>
      <c r="J693" s="56">
        <v>0</v>
      </c>
      <c r="K693" s="56">
        <v>0</v>
      </c>
      <c r="L693" s="56">
        <v>0</v>
      </c>
      <c r="M693" s="56">
        <v>0.01</v>
      </c>
      <c r="N693" s="56">
        <v>0</v>
      </c>
      <c r="O693" s="56">
        <v>0</v>
      </c>
      <c r="P693" s="56">
        <v>0</v>
      </c>
      <c r="Q693" s="56">
        <v>0</v>
      </c>
      <c r="R693" s="56">
        <v>0</v>
      </c>
      <c r="S693" s="56">
        <v>0</v>
      </c>
      <c r="T693" s="56">
        <v>38.17</v>
      </c>
      <c r="U693" s="56">
        <v>85.25</v>
      </c>
      <c r="V693" s="56">
        <v>216.62</v>
      </c>
      <c r="W693" s="56">
        <v>74.84</v>
      </c>
      <c r="X693" s="56">
        <v>75.760000000000005</v>
      </c>
      <c r="Y693" s="56">
        <v>99.5</v>
      </c>
      <c r="Z693" s="76">
        <v>36.270000000000003</v>
      </c>
      <c r="AA693" s="65"/>
    </row>
    <row r="694" spans="1:27" ht="16.5" x14ac:dyDescent="0.25">
      <c r="A694" s="64"/>
      <c r="B694" s="88">
        <v>6</v>
      </c>
      <c r="C694" s="84">
        <v>0</v>
      </c>
      <c r="D694" s="56">
        <v>6.31</v>
      </c>
      <c r="E694" s="56">
        <v>0</v>
      </c>
      <c r="F694" s="56">
        <v>0</v>
      </c>
      <c r="G694" s="56">
        <v>0</v>
      </c>
      <c r="H694" s="56">
        <v>0</v>
      </c>
      <c r="I694" s="56">
        <v>0</v>
      </c>
      <c r="J694" s="56">
        <v>0</v>
      </c>
      <c r="K694" s="56">
        <v>0</v>
      </c>
      <c r="L694" s="56">
        <v>0</v>
      </c>
      <c r="M694" s="56">
        <v>0</v>
      </c>
      <c r="N694" s="56">
        <v>15.62</v>
      </c>
      <c r="O694" s="56">
        <v>19.02</v>
      </c>
      <c r="P694" s="56">
        <v>0.02</v>
      </c>
      <c r="Q694" s="56">
        <v>19.29</v>
      </c>
      <c r="R694" s="56">
        <v>0</v>
      </c>
      <c r="S694" s="56">
        <v>0</v>
      </c>
      <c r="T694" s="56">
        <v>83.38</v>
      </c>
      <c r="U694" s="56">
        <v>172.35</v>
      </c>
      <c r="V694" s="56">
        <v>161.87</v>
      </c>
      <c r="W694" s="56">
        <v>89</v>
      </c>
      <c r="X694" s="56">
        <v>51.21</v>
      </c>
      <c r="Y694" s="56">
        <v>315.91000000000003</v>
      </c>
      <c r="Z694" s="76">
        <v>77.25</v>
      </c>
      <c r="AA694" s="65"/>
    </row>
    <row r="695" spans="1:27" ht="16.5" x14ac:dyDescent="0.25">
      <c r="A695" s="64"/>
      <c r="B695" s="88">
        <v>7</v>
      </c>
      <c r="C695" s="84">
        <v>0.92</v>
      </c>
      <c r="D695" s="56">
        <v>345.08</v>
      </c>
      <c r="E695" s="56">
        <v>61.82</v>
      </c>
      <c r="F695" s="56">
        <v>30.35</v>
      </c>
      <c r="G695" s="56">
        <v>16.010000000000002</v>
      </c>
      <c r="H695" s="56">
        <v>0</v>
      </c>
      <c r="I695" s="56">
        <v>0</v>
      </c>
      <c r="J695" s="56">
        <v>0</v>
      </c>
      <c r="K695" s="56">
        <v>0</v>
      </c>
      <c r="L695" s="56">
        <v>0</v>
      </c>
      <c r="M695" s="56">
        <v>13.51</v>
      </c>
      <c r="N695" s="56">
        <v>13.83</v>
      </c>
      <c r="O695" s="56">
        <v>4.91</v>
      </c>
      <c r="P695" s="56">
        <v>13.15</v>
      </c>
      <c r="Q695" s="56">
        <v>29.38</v>
      </c>
      <c r="R695" s="56">
        <v>44.37</v>
      </c>
      <c r="S695" s="56">
        <v>0.04</v>
      </c>
      <c r="T695" s="56">
        <v>100.69</v>
      </c>
      <c r="U695" s="56">
        <v>129.82</v>
      </c>
      <c r="V695" s="56">
        <v>168.1</v>
      </c>
      <c r="W695" s="56">
        <v>144</v>
      </c>
      <c r="X695" s="56">
        <v>163.94</v>
      </c>
      <c r="Y695" s="56">
        <v>64.61</v>
      </c>
      <c r="Z695" s="76">
        <v>0</v>
      </c>
      <c r="AA695" s="65"/>
    </row>
    <row r="696" spans="1:27" ht="16.5" x14ac:dyDescent="0.25">
      <c r="A696" s="64"/>
      <c r="B696" s="88">
        <v>8</v>
      </c>
      <c r="C696" s="84">
        <v>9.83</v>
      </c>
      <c r="D696" s="56">
        <v>141.94999999999999</v>
      </c>
      <c r="E696" s="56">
        <v>0</v>
      </c>
      <c r="F696" s="56">
        <v>3.68</v>
      </c>
      <c r="G696" s="56">
        <v>0</v>
      </c>
      <c r="H696" s="56">
        <v>0</v>
      </c>
      <c r="I696" s="56">
        <v>0</v>
      </c>
      <c r="J696" s="56">
        <v>0</v>
      </c>
      <c r="K696" s="56">
        <v>8.1199999999999992</v>
      </c>
      <c r="L696" s="56">
        <v>110.62</v>
      </c>
      <c r="M696" s="56">
        <v>126.17</v>
      </c>
      <c r="N696" s="56">
        <v>154.25</v>
      </c>
      <c r="O696" s="56">
        <v>120.05</v>
      </c>
      <c r="P696" s="56">
        <v>103.76</v>
      </c>
      <c r="Q696" s="56">
        <v>141.87</v>
      </c>
      <c r="R696" s="56">
        <v>118.78</v>
      </c>
      <c r="S696" s="56">
        <v>122.97</v>
      </c>
      <c r="T696" s="56">
        <v>157.1</v>
      </c>
      <c r="U696" s="56">
        <v>185.12</v>
      </c>
      <c r="V696" s="56">
        <v>181.38</v>
      </c>
      <c r="W696" s="56">
        <v>178.67</v>
      </c>
      <c r="X696" s="56">
        <v>217.56</v>
      </c>
      <c r="Y696" s="56">
        <v>901.55</v>
      </c>
      <c r="Z696" s="76">
        <v>838.84</v>
      </c>
      <c r="AA696" s="65"/>
    </row>
    <row r="697" spans="1:27" ht="16.5" x14ac:dyDescent="0.25">
      <c r="A697" s="64"/>
      <c r="B697" s="88">
        <v>9</v>
      </c>
      <c r="C697" s="84">
        <v>19.07</v>
      </c>
      <c r="D697" s="56">
        <v>7.06</v>
      </c>
      <c r="E697" s="56">
        <v>0</v>
      </c>
      <c r="F697" s="56">
        <v>0</v>
      </c>
      <c r="G697" s="56">
        <v>0</v>
      </c>
      <c r="H697" s="56">
        <v>0</v>
      </c>
      <c r="I697" s="56">
        <v>0</v>
      </c>
      <c r="J697" s="56">
        <v>0</v>
      </c>
      <c r="K697" s="56">
        <v>0</v>
      </c>
      <c r="L697" s="56">
        <v>0</v>
      </c>
      <c r="M697" s="56">
        <v>27.19</v>
      </c>
      <c r="N697" s="56">
        <v>54.81</v>
      </c>
      <c r="O697" s="56">
        <v>30.81</v>
      </c>
      <c r="P697" s="56">
        <v>40.1</v>
      </c>
      <c r="Q697" s="56">
        <v>85.49</v>
      </c>
      <c r="R697" s="56">
        <v>85.84</v>
      </c>
      <c r="S697" s="56">
        <v>62.61</v>
      </c>
      <c r="T697" s="56">
        <v>145.12</v>
      </c>
      <c r="U697" s="56">
        <v>167.62</v>
      </c>
      <c r="V697" s="56">
        <v>229.86</v>
      </c>
      <c r="W697" s="56">
        <v>215.98</v>
      </c>
      <c r="X697" s="56">
        <v>186.05</v>
      </c>
      <c r="Y697" s="56">
        <v>124.28</v>
      </c>
      <c r="Z697" s="76">
        <v>31.84</v>
      </c>
      <c r="AA697" s="65"/>
    </row>
    <row r="698" spans="1:27" ht="16.5" x14ac:dyDescent="0.25">
      <c r="A698" s="64"/>
      <c r="B698" s="88">
        <v>10</v>
      </c>
      <c r="C698" s="84">
        <v>19.850000000000001</v>
      </c>
      <c r="D698" s="56">
        <v>7.08</v>
      </c>
      <c r="E698" s="56">
        <v>1.91</v>
      </c>
      <c r="F698" s="56">
        <v>0</v>
      </c>
      <c r="G698" s="56">
        <v>0</v>
      </c>
      <c r="H698" s="56">
        <v>0</v>
      </c>
      <c r="I698" s="56">
        <v>0</v>
      </c>
      <c r="J698" s="56">
        <v>0</v>
      </c>
      <c r="K698" s="56">
        <v>0</v>
      </c>
      <c r="L698" s="56">
        <v>2.95</v>
      </c>
      <c r="M698" s="56">
        <v>2.97</v>
      </c>
      <c r="N698" s="56">
        <v>41.71</v>
      </c>
      <c r="O698" s="56">
        <v>3.08</v>
      </c>
      <c r="P698" s="56">
        <v>0</v>
      </c>
      <c r="Q698" s="56">
        <v>37.590000000000003</v>
      </c>
      <c r="R698" s="56">
        <v>28.97</v>
      </c>
      <c r="S698" s="56">
        <v>39.630000000000003</v>
      </c>
      <c r="T698" s="56">
        <v>103.4</v>
      </c>
      <c r="U698" s="56">
        <v>163.65</v>
      </c>
      <c r="V698" s="56">
        <v>342.27</v>
      </c>
      <c r="W698" s="56">
        <v>147.19</v>
      </c>
      <c r="X698" s="56">
        <v>229.66</v>
      </c>
      <c r="Y698" s="56">
        <v>344.2</v>
      </c>
      <c r="Z698" s="76">
        <v>47.44</v>
      </c>
      <c r="AA698" s="65"/>
    </row>
    <row r="699" spans="1:27" ht="16.5" x14ac:dyDescent="0.25">
      <c r="A699" s="64"/>
      <c r="B699" s="88">
        <v>11</v>
      </c>
      <c r="C699" s="84">
        <v>32.97</v>
      </c>
      <c r="D699" s="56">
        <v>40.68</v>
      </c>
      <c r="E699" s="56">
        <v>36.06</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11.84</v>
      </c>
      <c r="X699" s="56">
        <v>215.45</v>
      </c>
      <c r="Y699" s="56">
        <v>88.34</v>
      </c>
      <c r="Z699" s="76">
        <v>45.93</v>
      </c>
      <c r="AA699" s="65"/>
    </row>
    <row r="700" spans="1:27" ht="16.5" x14ac:dyDescent="0.25">
      <c r="A700" s="64"/>
      <c r="B700" s="88">
        <v>12</v>
      </c>
      <c r="C700" s="84">
        <v>7.82</v>
      </c>
      <c r="D700" s="56">
        <v>0</v>
      </c>
      <c r="E700" s="56">
        <v>12.37</v>
      </c>
      <c r="F700" s="56">
        <v>0</v>
      </c>
      <c r="G700" s="56">
        <v>0</v>
      </c>
      <c r="H700" s="56">
        <v>0</v>
      </c>
      <c r="I700" s="56">
        <v>0</v>
      </c>
      <c r="J700" s="56">
        <v>0</v>
      </c>
      <c r="K700" s="56">
        <v>3.9</v>
      </c>
      <c r="L700" s="56">
        <v>5.6</v>
      </c>
      <c r="M700" s="56">
        <v>3.94</v>
      </c>
      <c r="N700" s="56">
        <v>4.6500000000000004</v>
      </c>
      <c r="O700" s="56">
        <v>4.6100000000000003</v>
      </c>
      <c r="P700" s="56">
        <v>3.99</v>
      </c>
      <c r="Q700" s="56">
        <v>5.87</v>
      </c>
      <c r="R700" s="56">
        <v>7.89</v>
      </c>
      <c r="S700" s="56">
        <v>8.65</v>
      </c>
      <c r="T700" s="56">
        <v>8.31</v>
      </c>
      <c r="U700" s="56">
        <v>11.09</v>
      </c>
      <c r="V700" s="56">
        <v>59.23</v>
      </c>
      <c r="W700" s="56">
        <v>118.09</v>
      </c>
      <c r="X700" s="56">
        <v>87.13</v>
      </c>
      <c r="Y700" s="56">
        <v>62.07</v>
      </c>
      <c r="Z700" s="76">
        <v>1.1399999999999999</v>
      </c>
      <c r="AA700" s="65"/>
    </row>
    <row r="701" spans="1:27" ht="16.5" x14ac:dyDescent="0.25">
      <c r="A701" s="64"/>
      <c r="B701" s="88">
        <v>13</v>
      </c>
      <c r="C701" s="84">
        <v>40.08</v>
      </c>
      <c r="D701" s="56">
        <v>25.39</v>
      </c>
      <c r="E701" s="56">
        <v>45.92</v>
      </c>
      <c r="F701" s="56">
        <v>46.82</v>
      </c>
      <c r="G701" s="56">
        <v>0</v>
      </c>
      <c r="H701" s="56">
        <v>0</v>
      </c>
      <c r="I701" s="56">
        <v>0</v>
      </c>
      <c r="J701" s="56">
        <v>0.05</v>
      </c>
      <c r="K701" s="56">
        <v>0</v>
      </c>
      <c r="L701" s="56">
        <v>32.770000000000003</v>
      </c>
      <c r="M701" s="56">
        <v>40.18</v>
      </c>
      <c r="N701" s="56">
        <v>69.91</v>
      </c>
      <c r="O701" s="56">
        <v>53.26</v>
      </c>
      <c r="P701" s="56">
        <v>41.67</v>
      </c>
      <c r="Q701" s="56">
        <v>19.079999999999998</v>
      </c>
      <c r="R701" s="56">
        <v>0</v>
      </c>
      <c r="S701" s="56">
        <v>0</v>
      </c>
      <c r="T701" s="56">
        <v>0</v>
      </c>
      <c r="U701" s="56">
        <v>126.26</v>
      </c>
      <c r="V701" s="56">
        <v>350.34</v>
      </c>
      <c r="W701" s="56">
        <v>185.12</v>
      </c>
      <c r="X701" s="56">
        <v>143.69</v>
      </c>
      <c r="Y701" s="56">
        <v>133.62</v>
      </c>
      <c r="Z701" s="76">
        <v>15.59</v>
      </c>
      <c r="AA701" s="65"/>
    </row>
    <row r="702" spans="1:27" ht="16.5" x14ac:dyDescent="0.25">
      <c r="A702" s="64"/>
      <c r="B702" s="88">
        <v>14</v>
      </c>
      <c r="C702" s="84">
        <v>24.83</v>
      </c>
      <c r="D702" s="56">
        <v>13.24</v>
      </c>
      <c r="E702" s="56">
        <v>15.14</v>
      </c>
      <c r="F702" s="56">
        <v>28.67</v>
      </c>
      <c r="G702" s="56">
        <v>0</v>
      </c>
      <c r="H702" s="56">
        <v>0</v>
      </c>
      <c r="I702" s="56">
        <v>0</v>
      </c>
      <c r="J702" s="56">
        <v>0</v>
      </c>
      <c r="K702" s="56">
        <v>0</v>
      </c>
      <c r="L702" s="56">
        <v>0</v>
      </c>
      <c r="M702" s="56">
        <v>0</v>
      </c>
      <c r="N702" s="56">
        <v>0</v>
      </c>
      <c r="O702" s="56">
        <v>0</v>
      </c>
      <c r="P702" s="56">
        <v>0</v>
      </c>
      <c r="Q702" s="56">
        <v>16.98</v>
      </c>
      <c r="R702" s="56">
        <v>0</v>
      </c>
      <c r="S702" s="56">
        <v>0</v>
      </c>
      <c r="T702" s="56">
        <v>0.01</v>
      </c>
      <c r="U702" s="56">
        <v>91.9</v>
      </c>
      <c r="V702" s="56">
        <v>342.17</v>
      </c>
      <c r="W702" s="56">
        <v>182.16</v>
      </c>
      <c r="X702" s="56">
        <v>176.38</v>
      </c>
      <c r="Y702" s="56">
        <v>101.73</v>
      </c>
      <c r="Z702" s="76">
        <v>18.760000000000002</v>
      </c>
      <c r="AA702" s="65"/>
    </row>
    <row r="703" spans="1:27" ht="16.5" x14ac:dyDescent="0.25">
      <c r="A703" s="64"/>
      <c r="B703" s="88">
        <v>15</v>
      </c>
      <c r="C703" s="84">
        <v>48.72</v>
      </c>
      <c r="D703" s="56">
        <v>836.93</v>
      </c>
      <c r="E703" s="56">
        <v>7.33</v>
      </c>
      <c r="F703" s="56">
        <v>20.36</v>
      </c>
      <c r="G703" s="56">
        <v>41.43</v>
      </c>
      <c r="H703" s="56">
        <v>0</v>
      </c>
      <c r="I703" s="56">
        <v>0</v>
      </c>
      <c r="J703" s="56">
        <v>0</v>
      </c>
      <c r="K703" s="56">
        <v>0</v>
      </c>
      <c r="L703" s="56">
        <v>0</v>
      </c>
      <c r="M703" s="56">
        <v>0</v>
      </c>
      <c r="N703" s="56">
        <v>258.27999999999997</v>
      </c>
      <c r="O703" s="56">
        <v>10.93</v>
      </c>
      <c r="P703" s="56">
        <v>2.99</v>
      </c>
      <c r="Q703" s="56">
        <v>7.12</v>
      </c>
      <c r="R703" s="56">
        <v>0</v>
      </c>
      <c r="S703" s="56">
        <v>0</v>
      </c>
      <c r="T703" s="56">
        <v>156.07</v>
      </c>
      <c r="U703" s="56">
        <v>8.8000000000000007</v>
      </c>
      <c r="V703" s="56">
        <v>48.31</v>
      </c>
      <c r="W703" s="56">
        <v>86.78</v>
      </c>
      <c r="X703" s="56">
        <v>155.99</v>
      </c>
      <c r="Y703" s="56">
        <v>155.21</v>
      </c>
      <c r="Z703" s="76">
        <v>867.08</v>
      </c>
      <c r="AA703" s="65"/>
    </row>
    <row r="704" spans="1:27" ht="16.5" x14ac:dyDescent="0.25">
      <c r="A704" s="64"/>
      <c r="B704" s="88">
        <v>16</v>
      </c>
      <c r="C704" s="84">
        <v>58.32</v>
      </c>
      <c r="D704" s="56">
        <v>33.74</v>
      </c>
      <c r="E704" s="56">
        <v>128.05000000000001</v>
      </c>
      <c r="F704" s="56">
        <v>21.38</v>
      </c>
      <c r="G704" s="56">
        <v>0</v>
      </c>
      <c r="H704" s="56">
        <v>0</v>
      </c>
      <c r="I704" s="56">
        <v>0</v>
      </c>
      <c r="J704" s="56">
        <v>14.29</v>
      </c>
      <c r="K704" s="56">
        <v>24.76</v>
      </c>
      <c r="L704" s="56">
        <v>154.08000000000001</v>
      </c>
      <c r="M704" s="56">
        <v>148.94999999999999</v>
      </c>
      <c r="N704" s="56">
        <v>155.43</v>
      </c>
      <c r="O704" s="56">
        <v>133.11000000000001</v>
      </c>
      <c r="P704" s="56">
        <v>83.39</v>
      </c>
      <c r="Q704" s="56">
        <v>147.69999999999999</v>
      </c>
      <c r="R704" s="56">
        <v>114.18</v>
      </c>
      <c r="S704" s="56">
        <v>5.16</v>
      </c>
      <c r="T704" s="56">
        <v>45.03</v>
      </c>
      <c r="U704" s="56">
        <v>136.33000000000001</v>
      </c>
      <c r="V704" s="56">
        <v>235.4</v>
      </c>
      <c r="W704" s="56">
        <v>89.47</v>
      </c>
      <c r="X704" s="56">
        <v>150.09</v>
      </c>
      <c r="Y704" s="56">
        <v>103.08</v>
      </c>
      <c r="Z704" s="76">
        <v>33.020000000000003</v>
      </c>
      <c r="AA704" s="65"/>
    </row>
    <row r="705" spans="1:27" ht="16.5" x14ac:dyDescent="0.25">
      <c r="A705" s="64"/>
      <c r="B705" s="88">
        <v>17</v>
      </c>
      <c r="C705" s="84">
        <v>39.9</v>
      </c>
      <c r="D705" s="56">
        <v>37.299999999999997</v>
      </c>
      <c r="E705" s="56">
        <v>1.08</v>
      </c>
      <c r="F705" s="56">
        <v>0</v>
      </c>
      <c r="G705" s="56">
        <v>0</v>
      </c>
      <c r="H705" s="56">
        <v>0</v>
      </c>
      <c r="I705" s="56">
        <v>0</v>
      </c>
      <c r="J705" s="56">
        <v>0</v>
      </c>
      <c r="K705" s="56">
        <v>0.37</v>
      </c>
      <c r="L705" s="56">
        <v>14.16</v>
      </c>
      <c r="M705" s="56">
        <v>14.23</v>
      </c>
      <c r="N705" s="56">
        <v>194.13</v>
      </c>
      <c r="O705" s="56">
        <v>183.99</v>
      </c>
      <c r="P705" s="56">
        <v>71.03</v>
      </c>
      <c r="Q705" s="56">
        <v>97.42</v>
      </c>
      <c r="R705" s="56">
        <v>118.17</v>
      </c>
      <c r="S705" s="56">
        <v>154.27000000000001</v>
      </c>
      <c r="T705" s="56">
        <v>252.71</v>
      </c>
      <c r="U705" s="56">
        <v>282.36</v>
      </c>
      <c r="V705" s="56">
        <v>426.84</v>
      </c>
      <c r="W705" s="56">
        <v>330.62</v>
      </c>
      <c r="X705" s="56">
        <v>254.66</v>
      </c>
      <c r="Y705" s="56">
        <v>180.61</v>
      </c>
      <c r="Z705" s="76">
        <v>136.35</v>
      </c>
      <c r="AA705" s="65"/>
    </row>
    <row r="706" spans="1:27" ht="16.5" x14ac:dyDescent="0.25">
      <c r="A706" s="64"/>
      <c r="B706" s="88">
        <v>18</v>
      </c>
      <c r="C706" s="84">
        <v>37.43</v>
      </c>
      <c r="D706" s="56">
        <v>24.68</v>
      </c>
      <c r="E706" s="56">
        <v>11.61</v>
      </c>
      <c r="F706" s="56">
        <v>19.41</v>
      </c>
      <c r="G706" s="56">
        <v>0</v>
      </c>
      <c r="H706" s="56">
        <v>0</v>
      </c>
      <c r="I706" s="56">
        <v>0</v>
      </c>
      <c r="J706" s="56">
        <v>19.72</v>
      </c>
      <c r="K706" s="56">
        <v>17.32</v>
      </c>
      <c r="L706" s="56">
        <v>70.91</v>
      </c>
      <c r="M706" s="56">
        <v>93.8</v>
      </c>
      <c r="N706" s="56">
        <v>90.09</v>
      </c>
      <c r="O706" s="56">
        <v>83.81</v>
      </c>
      <c r="P706" s="56">
        <v>43.11</v>
      </c>
      <c r="Q706" s="56">
        <v>106.83</v>
      </c>
      <c r="R706" s="56">
        <v>149.78</v>
      </c>
      <c r="S706" s="56">
        <v>136.6</v>
      </c>
      <c r="T706" s="56">
        <v>224.5</v>
      </c>
      <c r="U706" s="56">
        <v>181.04</v>
      </c>
      <c r="V706" s="56">
        <v>193.91</v>
      </c>
      <c r="W706" s="56">
        <v>187.46</v>
      </c>
      <c r="X706" s="56">
        <v>152.02000000000001</v>
      </c>
      <c r="Y706" s="56">
        <v>176.8</v>
      </c>
      <c r="Z706" s="76">
        <v>64.25</v>
      </c>
      <c r="AA706" s="65"/>
    </row>
    <row r="707" spans="1:27" ht="16.5" x14ac:dyDescent="0.25">
      <c r="A707" s="64"/>
      <c r="B707" s="88">
        <v>19</v>
      </c>
      <c r="C707" s="84">
        <v>55.29</v>
      </c>
      <c r="D707" s="56">
        <v>98.26</v>
      </c>
      <c r="E707" s="56">
        <v>127.66</v>
      </c>
      <c r="F707" s="56">
        <v>801.2</v>
      </c>
      <c r="G707" s="56">
        <v>34.909999999999997</v>
      </c>
      <c r="H707" s="56">
        <v>72.209999999999994</v>
      </c>
      <c r="I707" s="56">
        <v>9.6199999999999992</v>
      </c>
      <c r="J707" s="56">
        <v>81.099999999999994</v>
      </c>
      <c r="K707" s="56">
        <v>161.22</v>
      </c>
      <c r="L707" s="56">
        <v>121.38</v>
      </c>
      <c r="M707" s="56">
        <v>144.66999999999999</v>
      </c>
      <c r="N707" s="56">
        <v>142.57</v>
      </c>
      <c r="O707" s="56">
        <v>182.79</v>
      </c>
      <c r="P707" s="56">
        <v>168.26</v>
      </c>
      <c r="Q707" s="56">
        <v>192.58</v>
      </c>
      <c r="R707" s="56">
        <v>177.6</v>
      </c>
      <c r="S707" s="56">
        <v>161.27000000000001</v>
      </c>
      <c r="T707" s="56">
        <v>242.47</v>
      </c>
      <c r="U707" s="56">
        <v>401.35</v>
      </c>
      <c r="V707" s="56">
        <v>372.09</v>
      </c>
      <c r="W707" s="56">
        <v>382.95</v>
      </c>
      <c r="X707" s="56">
        <v>264.37</v>
      </c>
      <c r="Y707" s="56">
        <v>892.12</v>
      </c>
      <c r="Z707" s="76">
        <v>811.15</v>
      </c>
      <c r="AA707" s="65"/>
    </row>
    <row r="708" spans="1:27" ht="16.5" x14ac:dyDescent="0.25">
      <c r="A708" s="64"/>
      <c r="B708" s="88">
        <v>20</v>
      </c>
      <c r="C708" s="84">
        <v>127.37</v>
      </c>
      <c r="D708" s="56">
        <v>57.22</v>
      </c>
      <c r="E708" s="56">
        <v>75.52</v>
      </c>
      <c r="F708" s="56">
        <v>73.400000000000006</v>
      </c>
      <c r="G708" s="56">
        <v>603.34</v>
      </c>
      <c r="H708" s="56">
        <v>38.15</v>
      </c>
      <c r="I708" s="56">
        <v>27.97</v>
      </c>
      <c r="J708" s="56">
        <v>86.47</v>
      </c>
      <c r="K708" s="56">
        <v>24.45</v>
      </c>
      <c r="L708" s="56">
        <v>162.96</v>
      </c>
      <c r="M708" s="56">
        <v>164.44</v>
      </c>
      <c r="N708" s="56">
        <v>160.44</v>
      </c>
      <c r="O708" s="56">
        <v>143.13999999999999</v>
      </c>
      <c r="P708" s="56">
        <v>161.78</v>
      </c>
      <c r="Q708" s="56">
        <v>144.41</v>
      </c>
      <c r="R708" s="56">
        <v>94.23</v>
      </c>
      <c r="S708" s="56">
        <v>94.23</v>
      </c>
      <c r="T708" s="56">
        <v>180.47</v>
      </c>
      <c r="U708" s="56">
        <v>236.94</v>
      </c>
      <c r="V708" s="56">
        <v>357.04</v>
      </c>
      <c r="W708" s="56">
        <v>316.51</v>
      </c>
      <c r="X708" s="56">
        <v>288.45</v>
      </c>
      <c r="Y708" s="56">
        <v>162.72</v>
      </c>
      <c r="Z708" s="76">
        <v>105.42</v>
      </c>
      <c r="AA708" s="65"/>
    </row>
    <row r="709" spans="1:27" ht="16.5" x14ac:dyDescent="0.25">
      <c r="A709" s="64"/>
      <c r="B709" s="88">
        <v>21</v>
      </c>
      <c r="C709" s="84">
        <v>359.28</v>
      </c>
      <c r="D709" s="56">
        <v>352.47</v>
      </c>
      <c r="E709" s="56">
        <v>35.17</v>
      </c>
      <c r="F709" s="56">
        <v>45.52</v>
      </c>
      <c r="G709" s="56">
        <v>9.4499999999999993</v>
      </c>
      <c r="H709" s="56">
        <v>6.65</v>
      </c>
      <c r="I709" s="56">
        <v>0</v>
      </c>
      <c r="J709" s="56">
        <v>0</v>
      </c>
      <c r="K709" s="56">
        <v>27.19</v>
      </c>
      <c r="L709" s="56">
        <v>35.369999999999997</v>
      </c>
      <c r="M709" s="56">
        <v>53.98</v>
      </c>
      <c r="N709" s="56">
        <v>146.9</v>
      </c>
      <c r="O709" s="56">
        <v>146.91999999999999</v>
      </c>
      <c r="P709" s="56">
        <v>151.41</v>
      </c>
      <c r="Q709" s="56">
        <v>156.66</v>
      </c>
      <c r="R709" s="56">
        <v>150.85</v>
      </c>
      <c r="S709" s="56">
        <v>149.94999999999999</v>
      </c>
      <c r="T709" s="56">
        <v>261.10000000000002</v>
      </c>
      <c r="U709" s="56">
        <v>269.27999999999997</v>
      </c>
      <c r="V709" s="56">
        <v>276.60000000000002</v>
      </c>
      <c r="W709" s="56">
        <v>264.83999999999997</v>
      </c>
      <c r="X709" s="56">
        <v>217.55</v>
      </c>
      <c r="Y709" s="56">
        <v>285.52999999999997</v>
      </c>
      <c r="Z709" s="76">
        <v>175.38</v>
      </c>
      <c r="AA709" s="65"/>
    </row>
    <row r="710" spans="1:27" ht="16.5" x14ac:dyDescent="0.25">
      <c r="A710" s="64"/>
      <c r="B710" s="88">
        <v>22</v>
      </c>
      <c r="C710" s="84">
        <v>16.72</v>
      </c>
      <c r="D710" s="56">
        <v>846.77</v>
      </c>
      <c r="E710" s="56">
        <v>9.02</v>
      </c>
      <c r="F710" s="56">
        <v>0</v>
      </c>
      <c r="G710" s="56">
        <v>0</v>
      </c>
      <c r="H710" s="56">
        <v>0</v>
      </c>
      <c r="I710" s="56">
        <v>0</v>
      </c>
      <c r="J710" s="56">
        <v>0</v>
      </c>
      <c r="K710" s="56">
        <v>0</v>
      </c>
      <c r="L710" s="56">
        <v>0</v>
      </c>
      <c r="M710" s="56">
        <v>6.17</v>
      </c>
      <c r="N710" s="56">
        <v>9.84</v>
      </c>
      <c r="O710" s="56">
        <v>10.75</v>
      </c>
      <c r="P710" s="56">
        <v>41.03</v>
      </c>
      <c r="Q710" s="56">
        <v>94.94</v>
      </c>
      <c r="R710" s="56">
        <v>109.56</v>
      </c>
      <c r="S710" s="56">
        <v>137.85</v>
      </c>
      <c r="T710" s="56">
        <v>188.14</v>
      </c>
      <c r="U710" s="56">
        <v>237.39</v>
      </c>
      <c r="V710" s="56">
        <v>210.38</v>
      </c>
      <c r="W710" s="56">
        <v>191.14</v>
      </c>
      <c r="X710" s="56">
        <v>129.24</v>
      </c>
      <c r="Y710" s="56">
        <v>46.56</v>
      </c>
      <c r="Z710" s="76">
        <v>18.940000000000001</v>
      </c>
      <c r="AA710" s="65"/>
    </row>
    <row r="711" spans="1:27" ht="16.5" x14ac:dyDescent="0.25">
      <c r="A711" s="64"/>
      <c r="B711" s="88">
        <v>23</v>
      </c>
      <c r="C711" s="84">
        <v>16.53</v>
      </c>
      <c r="D711" s="56">
        <v>4.01</v>
      </c>
      <c r="E711" s="56">
        <v>2.61</v>
      </c>
      <c r="F711" s="56">
        <v>0</v>
      </c>
      <c r="G711" s="56">
        <v>0</v>
      </c>
      <c r="H711" s="56">
        <v>0</v>
      </c>
      <c r="I711" s="56">
        <v>0</v>
      </c>
      <c r="J711" s="56">
        <v>0</v>
      </c>
      <c r="K711" s="56">
        <v>0</v>
      </c>
      <c r="L711" s="56">
        <v>0</v>
      </c>
      <c r="M711" s="56">
        <v>17.64</v>
      </c>
      <c r="N711" s="56">
        <v>28.38</v>
      </c>
      <c r="O711" s="56">
        <v>28.79</v>
      </c>
      <c r="P711" s="56">
        <v>44.36</v>
      </c>
      <c r="Q711" s="56">
        <v>90.68</v>
      </c>
      <c r="R711" s="56">
        <v>81.45</v>
      </c>
      <c r="S711" s="56">
        <v>177.73</v>
      </c>
      <c r="T711" s="56">
        <v>164.96</v>
      </c>
      <c r="U711" s="56">
        <v>252.77</v>
      </c>
      <c r="V711" s="56">
        <v>277.93</v>
      </c>
      <c r="W711" s="56">
        <v>119.22</v>
      </c>
      <c r="X711" s="56">
        <v>227.93</v>
      </c>
      <c r="Y711" s="56">
        <v>73.459999999999994</v>
      </c>
      <c r="Z711" s="76">
        <v>19.989999999999998</v>
      </c>
      <c r="AA711" s="65"/>
    </row>
    <row r="712" spans="1:27" ht="16.5" x14ac:dyDescent="0.25">
      <c r="A712" s="64"/>
      <c r="B712" s="88">
        <v>24</v>
      </c>
      <c r="C712" s="84">
        <v>18.93</v>
      </c>
      <c r="D712" s="56">
        <v>39.619999999999997</v>
      </c>
      <c r="E712" s="56">
        <v>100.47</v>
      </c>
      <c r="F712" s="56">
        <v>65.459999999999994</v>
      </c>
      <c r="G712" s="56">
        <v>0</v>
      </c>
      <c r="H712" s="56">
        <v>0</v>
      </c>
      <c r="I712" s="56">
        <v>0</v>
      </c>
      <c r="J712" s="56">
        <v>6.3</v>
      </c>
      <c r="K712" s="56">
        <v>0.97</v>
      </c>
      <c r="L712" s="56">
        <v>176.21</v>
      </c>
      <c r="M712" s="56">
        <v>214.18</v>
      </c>
      <c r="N712" s="56">
        <v>229.37</v>
      </c>
      <c r="O712" s="56">
        <v>191.64</v>
      </c>
      <c r="P712" s="56">
        <v>106.5</v>
      </c>
      <c r="Q712" s="56">
        <v>123.08</v>
      </c>
      <c r="R712" s="56">
        <v>133.62</v>
      </c>
      <c r="S712" s="56">
        <v>129.06</v>
      </c>
      <c r="T712" s="56">
        <v>144.94</v>
      </c>
      <c r="U712" s="56">
        <v>208.36</v>
      </c>
      <c r="V712" s="56">
        <v>227.54</v>
      </c>
      <c r="W712" s="56">
        <v>346.99</v>
      </c>
      <c r="X712" s="56">
        <v>344.18</v>
      </c>
      <c r="Y712" s="56">
        <v>388.48</v>
      </c>
      <c r="Z712" s="76">
        <v>162.54</v>
      </c>
      <c r="AA712" s="65"/>
    </row>
    <row r="713" spans="1:27" ht="16.5" x14ac:dyDescent="0.25">
      <c r="A713" s="64"/>
      <c r="B713" s="88">
        <v>25</v>
      </c>
      <c r="C713" s="84">
        <v>59.64</v>
      </c>
      <c r="D713" s="56">
        <v>23.22</v>
      </c>
      <c r="E713" s="56">
        <v>0</v>
      </c>
      <c r="F713" s="56">
        <v>0.9</v>
      </c>
      <c r="G713" s="56">
        <v>0</v>
      </c>
      <c r="H713" s="56">
        <v>0</v>
      </c>
      <c r="I713" s="56">
        <v>0</v>
      </c>
      <c r="J713" s="56">
        <v>0</v>
      </c>
      <c r="K713" s="56">
        <v>0</v>
      </c>
      <c r="L713" s="56">
        <v>4.9400000000000004</v>
      </c>
      <c r="M713" s="56">
        <v>4.3099999999999996</v>
      </c>
      <c r="N713" s="56">
        <v>3.54</v>
      </c>
      <c r="O713" s="56">
        <v>2.6</v>
      </c>
      <c r="P713" s="56">
        <v>2.09</v>
      </c>
      <c r="Q713" s="56">
        <v>2.63</v>
      </c>
      <c r="R713" s="56">
        <v>3.94</v>
      </c>
      <c r="S713" s="56">
        <v>5.1100000000000003</v>
      </c>
      <c r="T713" s="56">
        <v>6.28</v>
      </c>
      <c r="U713" s="56">
        <v>5.84</v>
      </c>
      <c r="V713" s="56">
        <v>6.85</v>
      </c>
      <c r="W713" s="56">
        <v>21.87</v>
      </c>
      <c r="X713" s="56">
        <v>0</v>
      </c>
      <c r="Y713" s="56">
        <v>40.97</v>
      </c>
      <c r="Z713" s="76">
        <v>110.94</v>
      </c>
      <c r="AA713" s="65"/>
    </row>
    <row r="714" spans="1:27" ht="16.5" x14ac:dyDescent="0.25">
      <c r="A714" s="64"/>
      <c r="B714" s="88">
        <v>26</v>
      </c>
      <c r="C714" s="84">
        <v>13.3</v>
      </c>
      <c r="D714" s="56">
        <v>48.64</v>
      </c>
      <c r="E714" s="56">
        <v>32.979999999999997</v>
      </c>
      <c r="F714" s="56">
        <v>31.01</v>
      </c>
      <c r="G714" s="56">
        <v>45.57</v>
      </c>
      <c r="H714" s="56">
        <v>2.92</v>
      </c>
      <c r="I714" s="56">
        <v>1.24</v>
      </c>
      <c r="J714" s="56">
        <v>0</v>
      </c>
      <c r="K714" s="56">
        <v>4.2</v>
      </c>
      <c r="L714" s="56">
        <v>4.87</v>
      </c>
      <c r="M714" s="56">
        <v>4.79</v>
      </c>
      <c r="N714" s="56">
        <v>4.91</v>
      </c>
      <c r="O714" s="56">
        <v>4.43</v>
      </c>
      <c r="P714" s="56">
        <v>3.17</v>
      </c>
      <c r="Q714" s="56">
        <v>4.47</v>
      </c>
      <c r="R714" s="56">
        <v>7.17</v>
      </c>
      <c r="S714" s="56">
        <v>7.03</v>
      </c>
      <c r="T714" s="56">
        <v>4.97</v>
      </c>
      <c r="U714" s="56">
        <v>5.37</v>
      </c>
      <c r="V714" s="56">
        <v>16.75</v>
      </c>
      <c r="W714" s="56">
        <v>230.29</v>
      </c>
      <c r="X714" s="56">
        <v>44.07</v>
      </c>
      <c r="Y714" s="56">
        <v>120.66</v>
      </c>
      <c r="Z714" s="76">
        <v>94.25</v>
      </c>
      <c r="AA714" s="65"/>
    </row>
    <row r="715" spans="1:27" ht="16.5" x14ac:dyDescent="0.25">
      <c r="A715" s="64"/>
      <c r="B715" s="88">
        <v>27</v>
      </c>
      <c r="C715" s="84">
        <v>17.5</v>
      </c>
      <c r="D715" s="56">
        <v>25.94</v>
      </c>
      <c r="E715" s="56">
        <v>41.25</v>
      </c>
      <c r="F715" s="56">
        <v>101.93</v>
      </c>
      <c r="G715" s="56">
        <v>34.22</v>
      </c>
      <c r="H715" s="56">
        <v>0</v>
      </c>
      <c r="I715" s="56">
        <v>0</v>
      </c>
      <c r="J715" s="56">
        <v>8.93</v>
      </c>
      <c r="K715" s="56">
        <v>0</v>
      </c>
      <c r="L715" s="56">
        <v>0</v>
      </c>
      <c r="M715" s="56">
        <v>56.23</v>
      </c>
      <c r="N715" s="56">
        <v>83.35</v>
      </c>
      <c r="O715" s="56">
        <v>98.41</v>
      </c>
      <c r="P715" s="56">
        <v>44.84</v>
      </c>
      <c r="Q715" s="56">
        <v>107.7</v>
      </c>
      <c r="R715" s="56">
        <v>158.61000000000001</v>
      </c>
      <c r="S715" s="56">
        <v>319.72000000000003</v>
      </c>
      <c r="T715" s="56">
        <v>345.78</v>
      </c>
      <c r="U715" s="56">
        <v>375.57</v>
      </c>
      <c r="V715" s="56">
        <v>378.33</v>
      </c>
      <c r="W715" s="56">
        <v>287.62</v>
      </c>
      <c r="X715" s="56">
        <v>377.05</v>
      </c>
      <c r="Y715" s="56">
        <v>934.76</v>
      </c>
      <c r="Z715" s="76">
        <v>724.8</v>
      </c>
      <c r="AA715" s="65"/>
    </row>
    <row r="716" spans="1:27" ht="16.5" x14ac:dyDescent="0.25">
      <c r="A716" s="64"/>
      <c r="B716" s="88">
        <v>28</v>
      </c>
      <c r="C716" s="84">
        <v>18.940000000000001</v>
      </c>
      <c r="D716" s="56">
        <v>71.69</v>
      </c>
      <c r="E716" s="56">
        <v>73.489999999999995</v>
      </c>
      <c r="F716" s="56">
        <v>32.1</v>
      </c>
      <c r="G716" s="56">
        <v>28.45</v>
      </c>
      <c r="H716" s="56">
        <v>0</v>
      </c>
      <c r="I716" s="56">
        <v>0</v>
      </c>
      <c r="J716" s="56">
        <v>0</v>
      </c>
      <c r="K716" s="56">
        <v>0</v>
      </c>
      <c r="L716" s="56">
        <v>27.71</v>
      </c>
      <c r="M716" s="56">
        <v>27.54</v>
      </c>
      <c r="N716" s="56">
        <v>28.14</v>
      </c>
      <c r="O716" s="56">
        <v>31.58</v>
      </c>
      <c r="P716" s="56">
        <v>29.33</v>
      </c>
      <c r="Q716" s="56">
        <v>91.85</v>
      </c>
      <c r="R716" s="56">
        <v>133.79</v>
      </c>
      <c r="S716" s="56">
        <v>236.92</v>
      </c>
      <c r="T716" s="56">
        <v>365.34</v>
      </c>
      <c r="U716" s="56">
        <v>461.08</v>
      </c>
      <c r="V716" s="56">
        <v>418.05</v>
      </c>
      <c r="W716" s="56">
        <v>592.53</v>
      </c>
      <c r="X716" s="56">
        <v>550.91</v>
      </c>
      <c r="Y716" s="56">
        <v>389.67</v>
      </c>
      <c r="Z716" s="76">
        <v>28.62</v>
      </c>
      <c r="AA716" s="65"/>
    </row>
    <row r="717" spans="1:27" ht="16.5" x14ac:dyDescent="0.25">
      <c r="A717" s="64"/>
      <c r="B717" s="88">
        <v>29</v>
      </c>
      <c r="C717" s="84">
        <v>89.65</v>
      </c>
      <c r="D717" s="56">
        <v>380.44</v>
      </c>
      <c r="E717" s="56">
        <v>22.2</v>
      </c>
      <c r="F717" s="56">
        <v>0</v>
      </c>
      <c r="G717" s="56">
        <v>0</v>
      </c>
      <c r="H717" s="56">
        <v>4.78</v>
      </c>
      <c r="I717" s="56">
        <v>0</v>
      </c>
      <c r="J717" s="56">
        <v>0</v>
      </c>
      <c r="K717" s="56">
        <v>0</v>
      </c>
      <c r="L717" s="56">
        <v>28.5</v>
      </c>
      <c r="M717" s="56">
        <v>47.65</v>
      </c>
      <c r="N717" s="56">
        <v>47.66</v>
      </c>
      <c r="O717" s="56">
        <v>43.43</v>
      </c>
      <c r="P717" s="56">
        <v>26.69</v>
      </c>
      <c r="Q717" s="56">
        <v>52.41</v>
      </c>
      <c r="R717" s="56">
        <v>136.32</v>
      </c>
      <c r="S717" s="56">
        <v>135.97</v>
      </c>
      <c r="T717" s="56">
        <v>120.16</v>
      </c>
      <c r="U717" s="56">
        <v>130.97</v>
      </c>
      <c r="V717" s="56">
        <v>166.52</v>
      </c>
      <c r="W717" s="56">
        <v>135.34</v>
      </c>
      <c r="X717" s="56">
        <v>93.73</v>
      </c>
      <c r="Y717" s="56">
        <v>76.39</v>
      </c>
      <c r="Z717" s="76">
        <v>50.93</v>
      </c>
      <c r="AA717" s="65"/>
    </row>
    <row r="718" spans="1:27" ht="16.5" x14ac:dyDescent="0.25">
      <c r="A718" s="64"/>
      <c r="B718" s="88">
        <v>30</v>
      </c>
      <c r="C718" s="84">
        <v>4.58</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14.61</v>
      </c>
      <c r="V718" s="56">
        <v>11.69</v>
      </c>
      <c r="W718" s="56">
        <v>45</v>
      </c>
      <c r="X718" s="56">
        <v>29.59</v>
      </c>
      <c r="Y718" s="56">
        <v>63.39</v>
      </c>
      <c r="Z718" s="76">
        <v>0.03</v>
      </c>
      <c r="AA718" s="65"/>
    </row>
    <row r="719" spans="1:27" ht="17.25" thickBot="1" x14ac:dyDescent="0.3">
      <c r="A719" s="64"/>
      <c r="B719" s="89">
        <v>31</v>
      </c>
      <c r="C719" s="85">
        <v>9.73</v>
      </c>
      <c r="D719" s="77">
        <v>11.83</v>
      </c>
      <c r="E719" s="77">
        <v>43.96</v>
      </c>
      <c r="F719" s="77">
        <v>20.18</v>
      </c>
      <c r="G719" s="77">
        <v>14.59</v>
      </c>
      <c r="H719" s="77">
        <v>0.04</v>
      </c>
      <c r="I719" s="77">
        <v>29.9</v>
      </c>
      <c r="J719" s="77">
        <v>16.940000000000001</v>
      </c>
      <c r="K719" s="77">
        <v>19.91</v>
      </c>
      <c r="L719" s="77">
        <v>44.65</v>
      </c>
      <c r="M719" s="77">
        <v>14.74</v>
      </c>
      <c r="N719" s="77">
        <v>13.86</v>
      </c>
      <c r="O719" s="77">
        <v>13.38</v>
      </c>
      <c r="P719" s="77">
        <v>11.78</v>
      </c>
      <c r="Q719" s="77">
        <v>11.89</v>
      </c>
      <c r="R719" s="77">
        <v>16.05</v>
      </c>
      <c r="S719" s="77">
        <v>21.84</v>
      </c>
      <c r="T719" s="77">
        <v>26.13</v>
      </c>
      <c r="U719" s="77">
        <v>50.89</v>
      </c>
      <c r="V719" s="77">
        <v>95.55</v>
      </c>
      <c r="W719" s="77">
        <v>127.01</v>
      </c>
      <c r="X719" s="77">
        <v>313.75</v>
      </c>
      <c r="Y719" s="77">
        <v>220.96</v>
      </c>
      <c r="Z719" s="78">
        <v>276.58999999999997</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4" t="s">
        <v>168</v>
      </c>
      <c r="S722" s="305"/>
      <c r="T722" s="305"/>
      <c r="U722" s="306"/>
      <c r="V722" s="51"/>
      <c r="W722" s="51"/>
      <c r="X722" s="51"/>
      <c r="Y722" s="51"/>
      <c r="Z722" s="51"/>
      <c r="AA722" s="65"/>
    </row>
    <row r="723" spans="1:27" x14ac:dyDescent="0.25">
      <c r="A723" s="64"/>
      <c r="B723" s="307" t="s">
        <v>169</v>
      </c>
      <c r="C723" s="308"/>
      <c r="D723" s="308"/>
      <c r="E723" s="308"/>
      <c r="F723" s="308"/>
      <c r="G723" s="308"/>
      <c r="H723" s="308"/>
      <c r="I723" s="308"/>
      <c r="J723" s="308"/>
      <c r="K723" s="308"/>
      <c r="L723" s="308"/>
      <c r="M723" s="308"/>
      <c r="N723" s="308"/>
      <c r="O723" s="308"/>
      <c r="P723" s="308"/>
      <c r="Q723" s="309"/>
      <c r="R723" s="310">
        <v>1.99</v>
      </c>
      <c r="S723" s="310"/>
      <c r="T723" s="310"/>
      <c r="U723" s="311"/>
      <c r="V723" s="51"/>
      <c r="W723" s="51"/>
      <c r="X723" s="51"/>
      <c r="Y723" s="51"/>
      <c r="Z723" s="51"/>
      <c r="AA723" s="65"/>
    </row>
    <row r="724" spans="1:27" ht="16.5" thickBot="1" x14ac:dyDescent="0.3">
      <c r="A724" s="64"/>
      <c r="B724" s="294" t="s">
        <v>170</v>
      </c>
      <c r="C724" s="295"/>
      <c r="D724" s="295"/>
      <c r="E724" s="295"/>
      <c r="F724" s="295"/>
      <c r="G724" s="295"/>
      <c r="H724" s="295"/>
      <c r="I724" s="295"/>
      <c r="J724" s="295"/>
      <c r="K724" s="295"/>
      <c r="L724" s="295"/>
      <c r="M724" s="295"/>
      <c r="N724" s="295"/>
      <c r="O724" s="295"/>
      <c r="P724" s="295"/>
      <c r="Q724" s="296"/>
      <c r="R724" s="297">
        <v>283.23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159</v>
      </c>
      <c r="C726" s="282"/>
      <c r="D726" s="282"/>
      <c r="E726" s="282"/>
      <c r="F726" s="282"/>
      <c r="G726" s="282"/>
      <c r="H726" s="282"/>
      <c r="I726" s="282"/>
      <c r="J726" s="282"/>
      <c r="K726" s="282"/>
      <c r="L726" s="282"/>
      <c r="M726" s="282"/>
      <c r="N726" s="282"/>
      <c r="O726" s="282"/>
      <c r="P726" s="282"/>
      <c r="Q726" s="282"/>
      <c r="R726" s="299">
        <v>852274.73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172</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164</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2020</v>
      </c>
      <c r="B1" s="62"/>
      <c r="C1" s="62"/>
      <c r="D1" s="62"/>
      <c r="E1" s="62"/>
      <c r="F1" s="62"/>
      <c r="G1" s="63"/>
    </row>
    <row r="2" spans="1:7" ht="42" customHeight="1" x14ac:dyDescent="0.25">
      <c r="A2" s="64"/>
      <c r="B2" s="272" t="s">
        <v>201</v>
      </c>
      <c r="C2" s="272"/>
      <c r="D2" s="272"/>
      <c r="E2" s="272"/>
      <c r="F2" s="272"/>
      <c r="G2" s="65"/>
    </row>
    <row r="3" spans="1:7" s="55" customFormat="1" ht="18" x14ac:dyDescent="0.25">
      <c r="A3" s="74"/>
      <c r="B3" s="279" t="s">
        <v>256</v>
      </c>
      <c r="C3" s="279"/>
      <c r="D3" s="279"/>
      <c r="E3" s="279"/>
      <c r="F3" s="279"/>
      <c r="G3" s="75"/>
    </row>
    <row r="4" spans="1:7" ht="18.75" x14ac:dyDescent="0.25">
      <c r="A4" s="64"/>
      <c r="B4" s="280" t="s">
        <v>206</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204"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203" t="s">
        <v>79</v>
      </c>
      <c r="D11" s="208" t="s">
        <v>80</v>
      </c>
      <c r="E11" s="208" t="s">
        <v>81</v>
      </c>
      <c r="F11" s="209" t="s">
        <v>82</v>
      </c>
      <c r="G11" s="65"/>
    </row>
    <row r="12" spans="1:7" ht="16.5" thickBot="1" x14ac:dyDescent="0.3">
      <c r="A12" s="64"/>
      <c r="B12" s="101" t="s">
        <v>83</v>
      </c>
      <c r="C12" s="167">
        <v>2564.09</v>
      </c>
      <c r="D12" s="167">
        <v>2564.09</v>
      </c>
      <c r="E12" s="167">
        <v>2564.09</v>
      </c>
      <c r="F12" s="171">
        <v>2564.09</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11" t="s">
        <v>85</v>
      </c>
      <c r="C15" s="212">
        <v>2286.59</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12">
        <v>1079.04</v>
      </c>
      <c r="F19" s="57"/>
      <c r="G19" s="65"/>
    </row>
    <row r="20" spans="1:7" x14ac:dyDescent="0.25">
      <c r="A20" s="64"/>
      <c r="B20" s="51"/>
      <c r="C20" s="51"/>
      <c r="D20" s="51"/>
      <c r="E20" s="51"/>
      <c r="F20" s="51"/>
      <c r="G20" s="65"/>
    </row>
    <row r="21" spans="1:7" ht="15.75" customHeight="1" x14ac:dyDescent="0.25">
      <c r="A21" s="64"/>
      <c r="B21" s="281" t="s">
        <v>88</v>
      </c>
      <c r="C21" s="281"/>
      <c r="D21" s="281"/>
      <c r="E21" s="212">
        <v>852274.73</v>
      </c>
      <c r="F21" s="211"/>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ht="15.75" customHeight="1" x14ac:dyDescent="0.25">
      <c r="A25" s="64"/>
      <c r="B25" s="281" t="s">
        <v>90</v>
      </c>
      <c r="C25" s="281"/>
      <c r="D25" s="281"/>
      <c r="E25" s="137">
        <v>133.33199999999999</v>
      </c>
      <c r="F25" s="21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11" t="s">
        <v>92</v>
      </c>
      <c r="C28" s="137">
        <v>0</v>
      </c>
      <c r="D28" s="21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11" t="s">
        <v>94</v>
      </c>
      <c r="C31" s="137">
        <v>19.026</v>
      </c>
      <c r="D31" s="211"/>
      <c r="E31" s="51"/>
      <c r="F31" s="51"/>
      <c r="G31" s="65"/>
    </row>
    <row r="32" spans="1:7" x14ac:dyDescent="0.25">
      <c r="A32" s="64"/>
      <c r="B32" s="211"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21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84396.741999999998</v>
      </c>
      <c r="F51" s="211"/>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211" t="s">
        <v>110</v>
      </c>
      <c r="C54" s="137">
        <v>0</v>
      </c>
      <c r="D54" s="211"/>
      <c r="E54" s="51"/>
      <c r="F54" s="51"/>
      <c r="G54" s="65"/>
    </row>
    <row r="55" spans="1:7" x14ac:dyDescent="0.25">
      <c r="A55" s="64"/>
      <c r="B55" s="51"/>
      <c r="C55" s="51"/>
      <c r="D55" s="51"/>
      <c r="E55" s="51"/>
      <c r="F55" s="51"/>
      <c r="G55" s="65"/>
    </row>
    <row r="56" spans="1:7" ht="15.75" customHeight="1" x14ac:dyDescent="0.25">
      <c r="A56" s="64"/>
      <c r="B56" s="281" t="s">
        <v>111</v>
      </c>
      <c r="C56" s="281"/>
      <c r="D56" s="281"/>
      <c r="E56" s="281"/>
      <c r="F56" s="281"/>
      <c r="G56" s="65"/>
    </row>
    <row r="57" spans="1:7" x14ac:dyDescent="0.25">
      <c r="A57" s="64"/>
      <c r="B57" s="211" t="s">
        <v>112</v>
      </c>
      <c r="C57" s="137">
        <v>12041.984</v>
      </c>
      <c r="D57" s="211"/>
      <c r="E57" s="51"/>
      <c r="F57" s="51"/>
      <c r="G57" s="65"/>
    </row>
    <row r="58" spans="1:7" x14ac:dyDescent="0.25">
      <c r="A58" s="64"/>
      <c r="B58" s="211" t="s">
        <v>95</v>
      </c>
      <c r="C58" s="211"/>
      <c r="D58" s="211"/>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211" t="s">
        <v>120</v>
      </c>
      <c r="C68" s="137">
        <v>0</v>
      </c>
      <c r="D68" s="51"/>
      <c r="E68" s="51"/>
      <c r="F68" s="51"/>
      <c r="G68" s="65"/>
    </row>
    <row r="69" spans="1:7" x14ac:dyDescent="0.25">
      <c r="A69" s="64"/>
      <c r="B69" s="51"/>
      <c r="C69" s="51"/>
      <c r="D69" s="51"/>
      <c r="E69" s="51"/>
      <c r="F69" s="51"/>
      <c r="G69" s="65"/>
    </row>
    <row r="70" spans="1:7" ht="66" customHeight="1" x14ac:dyDescent="0.25">
      <c r="A70" s="64"/>
      <c r="B70" s="283" t="s">
        <v>121</v>
      </c>
      <c r="C70" s="283"/>
      <c r="D70" s="283"/>
      <c r="E70" s="283"/>
      <c r="F70" s="283"/>
      <c r="G70" s="65"/>
    </row>
    <row r="71" spans="1:7" x14ac:dyDescent="0.25">
      <c r="A71" s="64"/>
      <c r="B71" s="51"/>
      <c r="C71" s="51"/>
      <c r="D71" s="51"/>
      <c r="E71" s="51"/>
      <c r="F71" s="51"/>
      <c r="G71" s="65"/>
    </row>
    <row r="72" spans="1:7"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203" t="s">
        <v>79</v>
      </c>
      <c r="D77" s="208" t="s">
        <v>80</v>
      </c>
      <c r="E77" s="208" t="s">
        <v>81</v>
      </c>
      <c r="F77" s="209" t="s">
        <v>82</v>
      </c>
      <c r="G77" s="65"/>
    </row>
    <row r="78" spans="1:7" x14ac:dyDescent="0.25">
      <c r="A78" s="64"/>
      <c r="B78" s="108" t="s">
        <v>125</v>
      </c>
      <c r="C78" s="54">
        <v>1139.01</v>
      </c>
      <c r="D78" s="54">
        <v>1139.01</v>
      </c>
      <c r="E78" s="54">
        <v>1139.01</v>
      </c>
      <c r="F78" s="172">
        <v>1139.01</v>
      </c>
      <c r="G78" s="65"/>
    </row>
    <row r="79" spans="1:7" x14ac:dyDescent="0.25">
      <c r="A79" s="64"/>
      <c r="B79" s="43" t="s">
        <v>126</v>
      </c>
      <c r="C79" s="142">
        <v>2685.5199999999995</v>
      </c>
      <c r="D79" s="142">
        <v>2685.5199999999995</v>
      </c>
      <c r="E79" s="142">
        <v>2685.5199999999995</v>
      </c>
      <c r="F79" s="173">
        <v>2685.5199999999995</v>
      </c>
      <c r="G79" s="65"/>
    </row>
    <row r="80" spans="1:7" ht="16.5" thickBot="1" x14ac:dyDescent="0.3">
      <c r="A80" s="64"/>
      <c r="B80" s="46" t="s">
        <v>127</v>
      </c>
      <c r="C80" s="143">
        <v>8619.56</v>
      </c>
      <c r="D80" s="143">
        <v>8619.56</v>
      </c>
      <c r="E80" s="143">
        <v>8619.56</v>
      </c>
      <c r="F80" s="174">
        <v>8619.56</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x14ac:dyDescent="0.25">
      <c r="A84" s="64"/>
      <c r="B84" s="277" t="s">
        <v>124</v>
      </c>
      <c r="C84" s="274" t="s">
        <v>78</v>
      </c>
      <c r="D84" s="275"/>
      <c r="E84" s="275"/>
      <c r="F84" s="276"/>
      <c r="G84" s="65"/>
    </row>
    <row r="85" spans="1:7" ht="16.5" thickBot="1" x14ac:dyDescent="0.3">
      <c r="A85" s="64"/>
      <c r="B85" s="278"/>
      <c r="C85" s="203" t="s">
        <v>79</v>
      </c>
      <c r="D85" s="208" t="s">
        <v>80</v>
      </c>
      <c r="E85" s="208" t="s">
        <v>81</v>
      </c>
      <c r="F85" s="209" t="s">
        <v>82</v>
      </c>
      <c r="G85" s="65"/>
    </row>
    <row r="86" spans="1:7" x14ac:dyDescent="0.25">
      <c r="A86" s="64"/>
      <c r="B86" s="107" t="s">
        <v>125</v>
      </c>
      <c r="C86" s="54">
        <v>1139.01</v>
      </c>
      <c r="D86" s="54">
        <v>1139.01</v>
      </c>
      <c r="E86" s="54">
        <v>1139.01</v>
      </c>
      <c r="F86" s="172">
        <v>1139.01</v>
      </c>
      <c r="G86" s="65"/>
    </row>
    <row r="87" spans="1:7" ht="16.5" thickBot="1" x14ac:dyDescent="0.3">
      <c r="A87" s="64"/>
      <c r="B87" s="46" t="s">
        <v>129</v>
      </c>
      <c r="C87" s="143">
        <v>4727.57</v>
      </c>
      <c r="D87" s="143">
        <v>4727.57</v>
      </c>
      <c r="E87" s="143">
        <v>4727.57</v>
      </c>
      <c r="F87" s="174">
        <v>4727.57</v>
      </c>
      <c r="G87" s="65"/>
    </row>
    <row r="88" spans="1:7" x14ac:dyDescent="0.25">
      <c r="A88" s="64"/>
      <c r="B88" s="204"/>
      <c r="C88" s="98"/>
      <c r="D88" s="98"/>
      <c r="E88" s="98"/>
      <c r="F88" s="98"/>
      <c r="G88" s="65"/>
    </row>
    <row r="89" spans="1:7" ht="33" customHeight="1" x14ac:dyDescent="0.25">
      <c r="A89" s="64"/>
      <c r="B89" s="225" t="s">
        <v>219</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7" t="s">
        <v>132</v>
      </c>
      <c r="C10" s="340" t="s">
        <v>173</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278"/>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972.51</v>
      </c>
      <c r="D12" s="90">
        <v>861.43</v>
      </c>
      <c r="E12" s="90">
        <v>785.11</v>
      </c>
      <c r="F12" s="90">
        <v>785.6</v>
      </c>
      <c r="G12" s="90">
        <v>1054.67</v>
      </c>
      <c r="H12" s="90">
        <v>1124.9299999999998</v>
      </c>
      <c r="I12" s="90">
        <v>1194.98</v>
      </c>
      <c r="J12" s="90">
        <v>1254.0900000000001</v>
      </c>
      <c r="K12" s="90">
        <v>1264.19</v>
      </c>
      <c r="L12" s="90">
        <v>1271.1599999999999</v>
      </c>
      <c r="M12" s="90">
        <v>1267.95</v>
      </c>
      <c r="N12" s="90">
        <v>1258.08</v>
      </c>
      <c r="O12" s="90">
        <v>1259.1799999999998</v>
      </c>
      <c r="P12" s="90">
        <v>1260.5700000000002</v>
      </c>
      <c r="Q12" s="90">
        <v>1271.6199999999999</v>
      </c>
      <c r="R12" s="90">
        <v>1274.6399999999999</v>
      </c>
      <c r="S12" s="90">
        <v>1273.1799999999998</v>
      </c>
      <c r="T12" s="90">
        <v>1261.08</v>
      </c>
      <c r="U12" s="90">
        <v>1245</v>
      </c>
      <c r="V12" s="90">
        <v>1240.2</v>
      </c>
      <c r="W12" s="90">
        <v>1166.72</v>
      </c>
      <c r="X12" s="90">
        <v>1139.5700000000002</v>
      </c>
      <c r="Y12" s="90">
        <v>1106.1799999999998</v>
      </c>
      <c r="Z12" s="91">
        <v>1038.44</v>
      </c>
      <c r="AA12" s="65"/>
    </row>
    <row r="13" spans="1:27" ht="16.5" x14ac:dyDescent="0.25">
      <c r="A13" s="64"/>
      <c r="B13" s="88">
        <v>2</v>
      </c>
      <c r="C13" s="84">
        <v>1064.3800000000001</v>
      </c>
      <c r="D13" s="56">
        <v>964</v>
      </c>
      <c r="E13" s="56">
        <v>925.7</v>
      </c>
      <c r="F13" s="56">
        <v>983.26</v>
      </c>
      <c r="G13" s="56">
        <v>1115.8899999999999</v>
      </c>
      <c r="H13" s="56">
        <v>1139.24</v>
      </c>
      <c r="I13" s="56">
        <v>1223.51</v>
      </c>
      <c r="J13" s="56">
        <v>1283.71</v>
      </c>
      <c r="K13" s="56">
        <v>1295.81</v>
      </c>
      <c r="L13" s="56">
        <v>1293.3899999999999</v>
      </c>
      <c r="M13" s="56">
        <v>1293.98</v>
      </c>
      <c r="N13" s="56">
        <v>1293.22</v>
      </c>
      <c r="O13" s="56">
        <v>1294.31</v>
      </c>
      <c r="P13" s="56">
        <v>1295.1599999999999</v>
      </c>
      <c r="Q13" s="56">
        <v>1303.23</v>
      </c>
      <c r="R13" s="56">
        <v>1303.92</v>
      </c>
      <c r="S13" s="56">
        <v>1302.81</v>
      </c>
      <c r="T13" s="56">
        <v>1294.74</v>
      </c>
      <c r="U13" s="56">
        <v>1287.0700000000002</v>
      </c>
      <c r="V13" s="56">
        <v>1251.31</v>
      </c>
      <c r="W13" s="56">
        <v>1212.6500000000001</v>
      </c>
      <c r="X13" s="56">
        <v>1151.22</v>
      </c>
      <c r="Y13" s="56">
        <v>1118.7</v>
      </c>
      <c r="Z13" s="76">
        <v>1103.06</v>
      </c>
      <c r="AA13" s="65"/>
    </row>
    <row r="14" spans="1:27" ht="16.5" x14ac:dyDescent="0.25">
      <c r="A14" s="64"/>
      <c r="B14" s="88">
        <v>3</v>
      </c>
      <c r="C14" s="84">
        <v>1056.1799999999998</v>
      </c>
      <c r="D14" s="56">
        <v>1032.79</v>
      </c>
      <c r="E14" s="56">
        <v>916.27</v>
      </c>
      <c r="F14" s="56">
        <v>995.15</v>
      </c>
      <c r="G14" s="56">
        <v>1120.94</v>
      </c>
      <c r="H14" s="56">
        <v>1161.6100000000001</v>
      </c>
      <c r="I14" s="56">
        <v>1284.3</v>
      </c>
      <c r="J14" s="56">
        <v>1375.08</v>
      </c>
      <c r="K14" s="56">
        <v>1416.09</v>
      </c>
      <c r="L14" s="56">
        <v>1427.92</v>
      </c>
      <c r="M14" s="56">
        <v>1439.27</v>
      </c>
      <c r="N14" s="56">
        <v>1414.29</v>
      </c>
      <c r="O14" s="56">
        <v>1464.85</v>
      </c>
      <c r="P14" s="56">
        <v>1456.14</v>
      </c>
      <c r="Q14" s="56">
        <v>1430.3</v>
      </c>
      <c r="R14" s="56">
        <v>1427.71</v>
      </c>
      <c r="S14" s="56">
        <v>1451.96</v>
      </c>
      <c r="T14" s="56">
        <v>1416.53</v>
      </c>
      <c r="U14" s="56">
        <v>1398.3</v>
      </c>
      <c r="V14" s="56">
        <v>1366.62</v>
      </c>
      <c r="W14" s="56">
        <v>1332.49</v>
      </c>
      <c r="X14" s="56">
        <v>1233.95</v>
      </c>
      <c r="Y14" s="56">
        <v>1138.3499999999999</v>
      </c>
      <c r="Z14" s="76">
        <v>1114.55</v>
      </c>
      <c r="AA14" s="65"/>
    </row>
    <row r="15" spans="1:27" ht="16.5" x14ac:dyDescent="0.25">
      <c r="A15" s="64"/>
      <c r="B15" s="88">
        <v>4</v>
      </c>
      <c r="C15" s="84">
        <v>1116.8800000000001</v>
      </c>
      <c r="D15" s="56">
        <v>1075.3800000000001</v>
      </c>
      <c r="E15" s="56">
        <v>1071.48</v>
      </c>
      <c r="F15" s="56">
        <v>1104.6599999999999</v>
      </c>
      <c r="G15" s="56">
        <v>1121.54</v>
      </c>
      <c r="H15" s="56">
        <v>1208.06</v>
      </c>
      <c r="I15" s="56">
        <v>1329.02</v>
      </c>
      <c r="J15" s="56">
        <v>1391.01</v>
      </c>
      <c r="K15" s="56">
        <v>1452.81</v>
      </c>
      <c r="L15" s="56">
        <v>1512.78</v>
      </c>
      <c r="M15" s="56">
        <v>1510.42</v>
      </c>
      <c r="N15" s="56">
        <v>1508.3</v>
      </c>
      <c r="O15" s="56">
        <v>1484.98</v>
      </c>
      <c r="P15" s="56">
        <v>1507.98</v>
      </c>
      <c r="Q15" s="56">
        <v>1467.9</v>
      </c>
      <c r="R15" s="56">
        <v>1455.32</v>
      </c>
      <c r="S15" s="56">
        <v>1461.64</v>
      </c>
      <c r="T15" s="56">
        <v>1445.01</v>
      </c>
      <c r="U15" s="56">
        <v>1399.7</v>
      </c>
      <c r="V15" s="56">
        <v>1355.56</v>
      </c>
      <c r="W15" s="56">
        <v>1293.92</v>
      </c>
      <c r="X15" s="56">
        <v>1256.9000000000001</v>
      </c>
      <c r="Y15" s="56">
        <v>1167.9000000000001</v>
      </c>
      <c r="Z15" s="76">
        <v>1130.53</v>
      </c>
      <c r="AA15" s="65"/>
    </row>
    <row r="16" spans="1:27" ht="16.5" x14ac:dyDescent="0.25">
      <c r="A16" s="64"/>
      <c r="B16" s="88">
        <v>5</v>
      </c>
      <c r="C16" s="84">
        <v>1159.33</v>
      </c>
      <c r="D16" s="56">
        <v>1124.3200000000002</v>
      </c>
      <c r="E16" s="56">
        <v>1114.67</v>
      </c>
      <c r="F16" s="56">
        <v>1114.74</v>
      </c>
      <c r="G16" s="56">
        <v>1127.69</v>
      </c>
      <c r="H16" s="56">
        <v>1177.8200000000002</v>
      </c>
      <c r="I16" s="56">
        <v>1253.8600000000001</v>
      </c>
      <c r="J16" s="56">
        <v>1297.98</v>
      </c>
      <c r="K16" s="56">
        <v>1366.9</v>
      </c>
      <c r="L16" s="56">
        <v>1438.86</v>
      </c>
      <c r="M16" s="56">
        <v>1438.66</v>
      </c>
      <c r="N16" s="56">
        <v>1442.05</v>
      </c>
      <c r="O16" s="56">
        <v>1429.03</v>
      </c>
      <c r="P16" s="56">
        <v>1430.13</v>
      </c>
      <c r="Q16" s="56">
        <v>1450.37</v>
      </c>
      <c r="R16" s="56">
        <v>1476.81</v>
      </c>
      <c r="S16" s="56">
        <v>1490.06</v>
      </c>
      <c r="T16" s="56">
        <v>1501.92</v>
      </c>
      <c r="U16" s="56">
        <v>1429.59</v>
      </c>
      <c r="V16" s="56">
        <v>1403.09</v>
      </c>
      <c r="W16" s="56">
        <v>1333.68</v>
      </c>
      <c r="X16" s="56">
        <v>1262.5900000000001</v>
      </c>
      <c r="Y16" s="56">
        <v>1204.3400000000001</v>
      </c>
      <c r="Z16" s="76">
        <v>1144.8</v>
      </c>
      <c r="AA16" s="65"/>
    </row>
    <row r="17" spans="1:27" ht="16.5" x14ac:dyDescent="0.25">
      <c r="A17" s="64"/>
      <c r="B17" s="88">
        <v>6</v>
      </c>
      <c r="C17" s="84">
        <v>1115.23</v>
      </c>
      <c r="D17" s="56">
        <v>1113.1799999999998</v>
      </c>
      <c r="E17" s="56">
        <v>1092.71</v>
      </c>
      <c r="F17" s="56">
        <v>1067.31</v>
      </c>
      <c r="G17" s="56">
        <v>1115.67</v>
      </c>
      <c r="H17" s="56">
        <v>1122.98</v>
      </c>
      <c r="I17" s="56">
        <v>1167.8699999999999</v>
      </c>
      <c r="J17" s="56">
        <v>1201.3499999999999</v>
      </c>
      <c r="K17" s="56">
        <v>1231.05</v>
      </c>
      <c r="L17" s="56">
        <v>1259.25</v>
      </c>
      <c r="M17" s="56">
        <v>1274.95</v>
      </c>
      <c r="N17" s="56">
        <v>1291.8699999999999</v>
      </c>
      <c r="O17" s="56">
        <v>1290.04</v>
      </c>
      <c r="P17" s="56">
        <v>1307.79</v>
      </c>
      <c r="Q17" s="56">
        <v>1353.36</v>
      </c>
      <c r="R17" s="56">
        <v>1375.55</v>
      </c>
      <c r="S17" s="56">
        <v>1438.47</v>
      </c>
      <c r="T17" s="56">
        <v>1439.74</v>
      </c>
      <c r="U17" s="56">
        <v>1421.29</v>
      </c>
      <c r="V17" s="56">
        <v>1369.71</v>
      </c>
      <c r="W17" s="56">
        <v>1332.01</v>
      </c>
      <c r="X17" s="56">
        <v>1210.46</v>
      </c>
      <c r="Y17" s="56">
        <v>1174.92</v>
      </c>
      <c r="Z17" s="76">
        <v>1121.4299999999998</v>
      </c>
      <c r="AA17" s="65"/>
    </row>
    <row r="18" spans="1:27" ht="16.5" x14ac:dyDescent="0.25">
      <c r="A18" s="64"/>
      <c r="B18" s="88">
        <v>7</v>
      </c>
      <c r="C18" s="84">
        <v>1114.9299999999998</v>
      </c>
      <c r="D18" s="56">
        <v>1113.3400000000001</v>
      </c>
      <c r="E18" s="56">
        <v>1093.56</v>
      </c>
      <c r="F18" s="56">
        <v>1101.52</v>
      </c>
      <c r="G18" s="56">
        <v>1146.23</v>
      </c>
      <c r="H18" s="56">
        <v>1234.8200000000002</v>
      </c>
      <c r="I18" s="56">
        <v>1367.29</v>
      </c>
      <c r="J18" s="56">
        <v>1409.96</v>
      </c>
      <c r="K18" s="56">
        <v>1438.59</v>
      </c>
      <c r="L18" s="56">
        <v>1456.93</v>
      </c>
      <c r="M18" s="56">
        <v>1447.98</v>
      </c>
      <c r="N18" s="56">
        <v>1433.38</v>
      </c>
      <c r="O18" s="56">
        <v>1441.43</v>
      </c>
      <c r="P18" s="56">
        <v>1435.2</v>
      </c>
      <c r="Q18" s="56">
        <v>1415.81</v>
      </c>
      <c r="R18" s="56">
        <v>1398.95</v>
      </c>
      <c r="S18" s="56">
        <v>1443.96</v>
      </c>
      <c r="T18" s="56">
        <v>1385.54</v>
      </c>
      <c r="U18" s="56">
        <v>1341.76</v>
      </c>
      <c r="V18" s="56">
        <v>1331.13</v>
      </c>
      <c r="W18" s="56">
        <v>1298.05</v>
      </c>
      <c r="X18" s="56">
        <v>1258.98</v>
      </c>
      <c r="Y18" s="56">
        <v>1162.51</v>
      </c>
      <c r="Z18" s="76">
        <v>1108.3899999999999</v>
      </c>
      <c r="AA18" s="65"/>
    </row>
    <row r="19" spans="1:27" ht="16.5" x14ac:dyDescent="0.25">
      <c r="A19" s="64"/>
      <c r="B19" s="88">
        <v>8</v>
      </c>
      <c r="C19" s="84">
        <v>1109.48</v>
      </c>
      <c r="D19" s="56">
        <v>1098.6799999999998</v>
      </c>
      <c r="E19" s="56">
        <v>1097.03</v>
      </c>
      <c r="F19" s="56">
        <v>1100.46</v>
      </c>
      <c r="G19" s="56">
        <v>1123</v>
      </c>
      <c r="H19" s="56">
        <v>1215.2</v>
      </c>
      <c r="I19" s="56">
        <v>1326.99</v>
      </c>
      <c r="J19" s="56">
        <v>1399.46</v>
      </c>
      <c r="K19" s="56">
        <v>1429.26</v>
      </c>
      <c r="L19" s="56">
        <v>1427.18</v>
      </c>
      <c r="M19" s="56">
        <v>1406.31</v>
      </c>
      <c r="N19" s="56">
        <v>1394.96</v>
      </c>
      <c r="O19" s="56">
        <v>1422.83</v>
      </c>
      <c r="P19" s="56">
        <v>1451.31</v>
      </c>
      <c r="Q19" s="56">
        <v>1399.19</v>
      </c>
      <c r="R19" s="56">
        <v>1405.12</v>
      </c>
      <c r="S19" s="56">
        <v>1413.61</v>
      </c>
      <c r="T19" s="56">
        <v>1375.17</v>
      </c>
      <c r="U19" s="56">
        <v>1347.01</v>
      </c>
      <c r="V19" s="56">
        <v>1328.13</v>
      </c>
      <c r="W19" s="56">
        <v>1306.81</v>
      </c>
      <c r="X19" s="56">
        <v>1278.17</v>
      </c>
      <c r="Y19" s="56">
        <v>1168.6300000000001</v>
      </c>
      <c r="Z19" s="76">
        <v>1116.28</v>
      </c>
      <c r="AA19" s="65"/>
    </row>
    <row r="20" spans="1:27" ht="16.5" x14ac:dyDescent="0.25">
      <c r="A20" s="64"/>
      <c r="B20" s="88">
        <v>9</v>
      </c>
      <c r="C20" s="84">
        <v>1113.5</v>
      </c>
      <c r="D20" s="56">
        <v>1103.48</v>
      </c>
      <c r="E20" s="56">
        <v>1096.77</v>
      </c>
      <c r="F20" s="56">
        <v>1102.46</v>
      </c>
      <c r="G20" s="56">
        <v>1119.8600000000001</v>
      </c>
      <c r="H20" s="56">
        <v>1215.1199999999999</v>
      </c>
      <c r="I20" s="56">
        <v>1348.37</v>
      </c>
      <c r="J20" s="56">
        <v>1480.2</v>
      </c>
      <c r="K20" s="56">
        <v>1488.88</v>
      </c>
      <c r="L20" s="56">
        <v>1517.01</v>
      </c>
      <c r="M20" s="56">
        <v>1503.4</v>
      </c>
      <c r="N20" s="56">
        <v>1489.93</v>
      </c>
      <c r="O20" s="56">
        <v>1501.03</v>
      </c>
      <c r="P20" s="56">
        <v>1575.02</v>
      </c>
      <c r="Q20" s="56">
        <v>1513.52</v>
      </c>
      <c r="R20" s="56">
        <v>1506.63</v>
      </c>
      <c r="S20" s="56">
        <v>1515.35</v>
      </c>
      <c r="T20" s="56">
        <v>1491.96</v>
      </c>
      <c r="U20" s="56">
        <v>1460.59</v>
      </c>
      <c r="V20" s="56">
        <v>1430.01</v>
      </c>
      <c r="W20" s="56">
        <v>1350.52</v>
      </c>
      <c r="X20" s="56">
        <v>1320.97</v>
      </c>
      <c r="Y20" s="56">
        <v>1221.42</v>
      </c>
      <c r="Z20" s="76">
        <v>1134.46</v>
      </c>
      <c r="AA20" s="65"/>
    </row>
    <row r="21" spans="1:27" ht="16.5" x14ac:dyDescent="0.25">
      <c r="A21" s="64"/>
      <c r="B21" s="88">
        <v>10</v>
      </c>
      <c r="C21" s="84">
        <v>1132.8</v>
      </c>
      <c r="D21" s="56">
        <v>1113.94</v>
      </c>
      <c r="E21" s="56">
        <v>1107.97</v>
      </c>
      <c r="F21" s="56">
        <v>1109.3699999999999</v>
      </c>
      <c r="G21" s="56">
        <v>1161.28</v>
      </c>
      <c r="H21" s="56">
        <v>1262.78</v>
      </c>
      <c r="I21" s="56">
        <v>1481.46</v>
      </c>
      <c r="J21" s="56">
        <v>1574.42</v>
      </c>
      <c r="K21" s="56">
        <v>1603.07</v>
      </c>
      <c r="L21" s="56">
        <v>1611.28</v>
      </c>
      <c r="M21" s="56">
        <v>1593.62</v>
      </c>
      <c r="N21" s="56">
        <v>1587.65</v>
      </c>
      <c r="O21" s="56">
        <v>1577.4</v>
      </c>
      <c r="P21" s="56">
        <v>1593.32</v>
      </c>
      <c r="Q21" s="56">
        <v>1603.35</v>
      </c>
      <c r="R21" s="56">
        <v>1603.19</v>
      </c>
      <c r="S21" s="56">
        <v>1589.56</v>
      </c>
      <c r="T21" s="56">
        <v>1574.35</v>
      </c>
      <c r="U21" s="56">
        <v>1469.3</v>
      </c>
      <c r="V21" s="56">
        <v>1444.61</v>
      </c>
      <c r="W21" s="56">
        <v>1368.69</v>
      </c>
      <c r="X21" s="56">
        <v>1263.79</v>
      </c>
      <c r="Y21" s="56">
        <v>1211.96</v>
      </c>
      <c r="Z21" s="76">
        <v>1138.6399999999999</v>
      </c>
      <c r="AA21" s="65"/>
    </row>
    <row r="22" spans="1:27" ht="16.5" x14ac:dyDescent="0.25">
      <c r="A22" s="64"/>
      <c r="B22" s="88">
        <v>11</v>
      </c>
      <c r="C22" s="84">
        <v>1147.21</v>
      </c>
      <c r="D22" s="56">
        <v>1129.4099999999999</v>
      </c>
      <c r="E22" s="56">
        <v>1129.71</v>
      </c>
      <c r="F22" s="56">
        <v>1130</v>
      </c>
      <c r="G22" s="56">
        <v>1201.71</v>
      </c>
      <c r="H22" s="56">
        <v>1303.3399999999999</v>
      </c>
      <c r="I22" s="56">
        <v>1472.81</v>
      </c>
      <c r="J22" s="56">
        <v>1633.78</v>
      </c>
      <c r="K22" s="56">
        <v>1652.33</v>
      </c>
      <c r="L22" s="56">
        <v>1649.49</v>
      </c>
      <c r="M22" s="56">
        <v>1630.46</v>
      </c>
      <c r="N22" s="56">
        <v>1637.19</v>
      </c>
      <c r="O22" s="56">
        <v>1634.73</v>
      </c>
      <c r="P22" s="56">
        <v>1663.03</v>
      </c>
      <c r="Q22" s="56">
        <v>1652.88</v>
      </c>
      <c r="R22" s="56">
        <v>1651.45</v>
      </c>
      <c r="S22" s="56">
        <v>1639.37</v>
      </c>
      <c r="T22" s="56">
        <v>1655.98</v>
      </c>
      <c r="U22" s="56">
        <v>1642.71</v>
      </c>
      <c r="V22" s="56">
        <v>1614.69</v>
      </c>
      <c r="W22" s="56">
        <v>1569.19</v>
      </c>
      <c r="X22" s="56">
        <v>1511.43</v>
      </c>
      <c r="Y22" s="56">
        <v>1302.6300000000001</v>
      </c>
      <c r="Z22" s="76">
        <v>1189.67</v>
      </c>
      <c r="AA22" s="65"/>
    </row>
    <row r="23" spans="1:27" ht="16.5" x14ac:dyDescent="0.25">
      <c r="A23" s="64"/>
      <c r="B23" s="88">
        <v>12</v>
      </c>
      <c r="C23" s="84">
        <v>1199.5700000000002</v>
      </c>
      <c r="D23" s="56">
        <v>1169.3800000000001</v>
      </c>
      <c r="E23" s="56">
        <v>1161.48</v>
      </c>
      <c r="F23" s="56">
        <v>1158.71</v>
      </c>
      <c r="G23" s="56">
        <v>1205.02</v>
      </c>
      <c r="H23" s="56">
        <v>1252.95</v>
      </c>
      <c r="I23" s="56">
        <v>1380.01</v>
      </c>
      <c r="J23" s="56">
        <v>1468.87</v>
      </c>
      <c r="K23" s="56">
        <v>1557.04</v>
      </c>
      <c r="L23" s="56">
        <v>1612.99</v>
      </c>
      <c r="M23" s="56">
        <v>1572.02</v>
      </c>
      <c r="N23" s="56">
        <v>1560.7</v>
      </c>
      <c r="O23" s="56">
        <v>1562.2</v>
      </c>
      <c r="P23" s="56">
        <v>1578.87</v>
      </c>
      <c r="Q23" s="56">
        <v>1614.11</v>
      </c>
      <c r="R23" s="56">
        <v>1638.17</v>
      </c>
      <c r="S23" s="56">
        <v>1620.8</v>
      </c>
      <c r="T23" s="56">
        <v>1627.1</v>
      </c>
      <c r="U23" s="56">
        <v>1604.68</v>
      </c>
      <c r="V23" s="56">
        <v>1558.19</v>
      </c>
      <c r="W23" s="56">
        <v>1544.49</v>
      </c>
      <c r="X23" s="56">
        <v>1359.24</v>
      </c>
      <c r="Y23" s="56">
        <v>1243.48</v>
      </c>
      <c r="Z23" s="76">
        <v>1163.71</v>
      </c>
      <c r="AA23" s="65"/>
    </row>
    <row r="24" spans="1:27" ht="16.5" x14ac:dyDescent="0.25">
      <c r="A24" s="64"/>
      <c r="B24" s="88">
        <v>13</v>
      </c>
      <c r="C24" s="84">
        <v>1173.1399999999999</v>
      </c>
      <c r="D24" s="56">
        <v>1136.48</v>
      </c>
      <c r="E24" s="56">
        <v>1140.77</v>
      </c>
      <c r="F24" s="56">
        <v>1144.25</v>
      </c>
      <c r="G24" s="56">
        <v>1156.6500000000001</v>
      </c>
      <c r="H24" s="56">
        <v>1189.6399999999999</v>
      </c>
      <c r="I24" s="56">
        <v>1247.5900000000001</v>
      </c>
      <c r="J24" s="56">
        <v>1283.3499999999999</v>
      </c>
      <c r="K24" s="56">
        <v>1380.25</v>
      </c>
      <c r="L24" s="56">
        <v>1485.72</v>
      </c>
      <c r="M24" s="56">
        <v>1504.36</v>
      </c>
      <c r="N24" s="56">
        <v>1506.85</v>
      </c>
      <c r="O24" s="56">
        <v>1504.86</v>
      </c>
      <c r="P24" s="56">
        <v>1539.42</v>
      </c>
      <c r="Q24" s="56">
        <v>1547.86</v>
      </c>
      <c r="R24" s="56">
        <v>1559.36</v>
      </c>
      <c r="S24" s="56">
        <v>1609.86</v>
      </c>
      <c r="T24" s="56">
        <v>1570.57</v>
      </c>
      <c r="U24" s="56">
        <v>1558.12</v>
      </c>
      <c r="V24" s="56">
        <v>1511.88</v>
      </c>
      <c r="W24" s="56">
        <v>1469.46</v>
      </c>
      <c r="X24" s="56">
        <v>1436.97</v>
      </c>
      <c r="Y24" s="56">
        <v>1248.21</v>
      </c>
      <c r="Z24" s="76">
        <v>1163.1500000000001</v>
      </c>
      <c r="AA24" s="65"/>
    </row>
    <row r="25" spans="1:27" ht="16.5" x14ac:dyDescent="0.25">
      <c r="A25" s="64"/>
      <c r="B25" s="88">
        <v>14</v>
      </c>
      <c r="C25" s="84">
        <v>1135.78</v>
      </c>
      <c r="D25" s="56">
        <v>1122.1100000000001</v>
      </c>
      <c r="E25" s="56">
        <v>1122.3800000000001</v>
      </c>
      <c r="F25" s="56">
        <v>1140.51</v>
      </c>
      <c r="G25" s="56">
        <v>1189.29</v>
      </c>
      <c r="H25" s="56">
        <v>1271.7</v>
      </c>
      <c r="I25" s="56">
        <v>1464.2</v>
      </c>
      <c r="J25" s="56">
        <v>1514.72</v>
      </c>
      <c r="K25" s="56">
        <v>1507.11</v>
      </c>
      <c r="L25" s="56">
        <v>1522.31</v>
      </c>
      <c r="M25" s="56">
        <v>1515.38</v>
      </c>
      <c r="N25" s="56">
        <v>1515.48</v>
      </c>
      <c r="O25" s="56">
        <v>1513.86</v>
      </c>
      <c r="P25" s="56">
        <v>1522.51</v>
      </c>
      <c r="Q25" s="56">
        <v>1509.6</v>
      </c>
      <c r="R25" s="56">
        <v>1501.34</v>
      </c>
      <c r="S25" s="56">
        <v>1514.63</v>
      </c>
      <c r="T25" s="56">
        <v>1490.78</v>
      </c>
      <c r="U25" s="56">
        <v>1463.67</v>
      </c>
      <c r="V25" s="56">
        <v>1445.97</v>
      </c>
      <c r="W25" s="56">
        <v>1395.96</v>
      </c>
      <c r="X25" s="56">
        <v>1300.3499999999999</v>
      </c>
      <c r="Y25" s="56">
        <v>1169.56</v>
      </c>
      <c r="Z25" s="76">
        <v>1129.47</v>
      </c>
      <c r="AA25" s="65"/>
    </row>
    <row r="26" spans="1:27" ht="16.5" x14ac:dyDescent="0.25">
      <c r="A26" s="64"/>
      <c r="B26" s="88">
        <v>15</v>
      </c>
      <c r="C26" s="84">
        <v>1131.92</v>
      </c>
      <c r="D26" s="56">
        <v>1112.0700000000002</v>
      </c>
      <c r="E26" s="56">
        <v>1112.3899999999999</v>
      </c>
      <c r="F26" s="56">
        <v>1119.25</v>
      </c>
      <c r="G26" s="56">
        <v>1167.25</v>
      </c>
      <c r="H26" s="56">
        <v>1224.8499999999999</v>
      </c>
      <c r="I26" s="56">
        <v>1329.21</v>
      </c>
      <c r="J26" s="56">
        <v>1330.89</v>
      </c>
      <c r="K26" s="56">
        <v>1326</v>
      </c>
      <c r="L26" s="56">
        <v>1310.77</v>
      </c>
      <c r="M26" s="56">
        <v>1308.72</v>
      </c>
      <c r="N26" s="56">
        <v>1323.26</v>
      </c>
      <c r="O26" s="56">
        <v>1297.74</v>
      </c>
      <c r="P26" s="56">
        <v>1294.29</v>
      </c>
      <c r="Q26" s="56">
        <v>1307.06</v>
      </c>
      <c r="R26" s="56">
        <v>1312.76</v>
      </c>
      <c r="S26" s="56">
        <v>1324.71</v>
      </c>
      <c r="T26" s="56">
        <v>1468.02</v>
      </c>
      <c r="U26" s="56">
        <v>1296.99</v>
      </c>
      <c r="V26" s="56">
        <v>1289.8800000000001</v>
      </c>
      <c r="W26" s="56">
        <v>1283.92</v>
      </c>
      <c r="X26" s="56">
        <v>1262.8600000000001</v>
      </c>
      <c r="Y26" s="56">
        <v>1192.3499999999999</v>
      </c>
      <c r="Z26" s="76">
        <v>1135.67</v>
      </c>
      <c r="AA26" s="65"/>
    </row>
    <row r="27" spans="1:27" ht="16.5" x14ac:dyDescent="0.25">
      <c r="A27" s="64"/>
      <c r="B27" s="88">
        <v>16</v>
      </c>
      <c r="C27" s="84">
        <v>1117.01</v>
      </c>
      <c r="D27" s="56">
        <v>1111.67</v>
      </c>
      <c r="E27" s="56">
        <v>1111.83</v>
      </c>
      <c r="F27" s="56">
        <v>1112.9099999999999</v>
      </c>
      <c r="G27" s="56">
        <v>1139.2</v>
      </c>
      <c r="H27" s="56">
        <v>1213.48</v>
      </c>
      <c r="I27" s="56">
        <v>1325.9</v>
      </c>
      <c r="J27" s="56">
        <v>1498.85</v>
      </c>
      <c r="K27" s="56">
        <v>1438.21</v>
      </c>
      <c r="L27" s="56">
        <v>1435.14</v>
      </c>
      <c r="M27" s="56">
        <v>1428.63</v>
      </c>
      <c r="N27" s="56">
        <v>1435.5</v>
      </c>
      <c r="O27" s="56">
        <v>1436.72</v>
      </c>
      <c r="P27" s="56">
        <v>1510.76</v>
      </c>
      <c r="Q27" s="56">
        <v>1512.69</v>
      </c>
      <c r="R27" s="56">
        <v>1509.87</v>
      </c>
      <c r="S27" s="56">
        <v>1518.53</v>
      </c>
      <c r="T27" s="56">
        <v>1508.57</v>
      </c>
      <c r="U27" s="56">
        <v>1423.45</v>
      </c>
      <c r="V27" s="56">
        <v>1367.79</v>
      </c>
      <c r="W27" s="56">
        <v>1322.78</v>
      </c>
      <c r="X27" s="56">
        <v>1309.06</v>
      </c>
      <c r="Y27" s="56">
        <v>1215.03</v>
      </c>
      <c r="Z27" s="76">
        <v>1142.1399999999999</v>
      </c>
      <c r="AA27" s="65"/>
    </row>
    <row r="28" spans="1:27" ht="16.5" x14ac:dyDescent="0.25">
      <c r="A28" s="64"/>
      <c r="B28" s="88">
        <v>17</v>
      </c>
      <c r="C28" s="84">
        <v>1144.53</v>
      </c>
      <c r="D28" s="56">
        <v>1124.05</v>
      </c>
      <c r="E28" s="56">
        <v>1121.25</v>
      </c>
      <c r="F28" s="56">
        <v>1139.73</v>
      </c>
      <c r="G28" s="56">
        <v>1192.9099999999999</v>
      </c>
      <c r="H28" s="56">
        <v>1285.74</v>
      </c>
      <c r="I28" s="56">
        <v>1494.47</v>
      </c>
      <c r="J28" s="56">
        <v>1614.5</v>
      </c>
      <c r="K28" s="56">
        <v>1621.68</v>
      </c>
      <c r="L28" s="56">
        <v>1618.9</v>
      </c>
      <c r="M28" s="56">
        <v>1604.54</v>
      </c>
      <c r="N28" s="56">
        <v>1610.73</v>
      </c>
      <c r="O28" s="56">
        <v>1616.84</v>
      </c>
      <c r="P28" s="56">
        <v>1619.84</v>
      </c>
      <c r="Q28" s="56">
        <v>1634.29</v>
      </c>
      <c r="R28" s="56">
        <v>1629.73</v>
      </c>
      <c r="S28" s="56">
        <v>1640.73</v>
      </c>
      <c r="T28" s="56">
        <v>1627.82</v>
      </c>
      <c r="U28" s="56">
        <v>1554.67</v>
      </c>
      <c r="V28" s="56">
        <v>1524.75</v>
      </c>
      <c r="W28" s="56">
        <v>1445.12</v>
      </c>
      <c r="X28" s="56">
        <v>1347.73</v>
      </c>
      <c r="Y28" s="56">
        <v>1225.4299999999998</v>
      </c>
      <c r="Z28" s="76">
        <v>1162.46</v>
      </c>
      <c r="AA28" s="65"/>
    </row>
    <row r="29" spans="1:27" ht="16.5" x14ac:dyDescent="0.25">
      <c r="A29" s="64"/>
      <c r="B29" s="88">
        <v>18</v>
      </c>
      <c r="C29" s="84">
        <v>1143.4099999999999</v>
      </c>
      <c r="D29" s="56">
        <v>1133.75</v>
      </c>
      <c r="E29" s="56">
        <v>1126.96</v>
      </c>
      <c r="F29" s="56">
        <v>1135.79</v>
      </c>
      <c r="G29" s="56">
        <v>1166.7</v>
      </c>
      <c r="H29" s="56">
        <v>1251.8499999999999</v>
      </c>
      <c r="I29" s="56">
        <v>1403.28</v>
      </c>
      <c r="J29" s="56">
        <v>1516.36</v>
      </c>
      <c r="K29" s="56">
        <v>1537.74</v>
      </c>
      <c r="L29" s="56">
        <v>1525.56</v>
      </c>
      <c r="M29" s="56">
        <v>1521.35</v>
      </c>
      <c r="N29" s="56">
        <v>1521.28</v>
      </c>
      <c r="O29" s="56">
        <v>1520.29</v>
      </c>
      <c r="P29" s="56">
        <v>1535.71</v>
      </c>
      <c r="Q29" s="56">
        <v>1574.35</v>
      </c>
      <c r="R29" s="56">
        <v>1568.54</v>
      </c>
      <c r="S29" s="56">
        <v>1577.75</v>
      </c>
      <c r="T29" s="56">
        <v>1546.48</v>
      </c>
      <c r="U29" s="56">
        <v>1456.22</v>
      </c>
      <c r="V29" s="56">
        <v>1406.58</v>
      </c>
      <c r="W29" s="56">
        <v>1382.34</v>
      </c>
      <c r="X29" s="56">
        <v>1310.19</v>
      </c>
      <c r="Y29" s="56">
        <v>1257.6199999999999</v>
      </c>
      <c r="Z29" s="76">
        <v>1166.73</v>
      </c>
      <c r="AA29" s="65"/>
    </row>
    <row r="30" spans="1:27" ht="16.5" x14ac:dyDescent="0.25">
      <c r="A30" s="64"/>
      <c r="B30" s="88">
        <v>19</v>
      </c>
      <c r="C30" s="84">
        <v>1166.6300000000001</v>
      </c>
      <c r="D30" s="56">
        <v>1145.3499999999999</v>
      </c>
      <c r="E30" s="56">
        <v>1139.0999999999999</v>
      </c>
      <c r="F30" s="56">
        <v>1123.31</v>
      </c>
      <c r="G30" s="56">
        <v>1146.8800000000001</v>
      </c>
      <c r="H30" s="56">
        <v>1215.3499999999999</v>
      </c>
      <c r="I30" s="56">
        <v>1272.48</v>
      </c>
      <c r="J30" s="56">
        <v>1374.19</v>
      </c>
      <c r="K30" s="56">
        <v>1515.65</v>
      </c>
      <c r="L30" s="56">
        <v>1528.24</v>
      </c>
      <c r="M30" s="56">
        <v>1524.29</v>
      </c>
      <c r="N30" s="56">
        <v>1519.58</v>
      </c>
      <c r="O30" s="56">
        <v>1518.3</v>
      </c>
      <c r="P30" s="56">
        <v>1520.44</v>
      </c>
      <c r="Q30" s="56">
        <v>1522.64</v>
      </c>
      <c r="R30" s="56">
        <v>1524.73</v>
      </c>
      <c r="S30" s="56">
        <v>1536.57</v>
      </c>
      <c r="T30" s="56">
        <v>1522.23</v>
      </c>
      <c r="U30" s="56">
        <v>1510.17</v>
      </c>
      <c r="V30" s="56">
        <v>1491.93</v>
      </c>
      <c r="W30" s="56">
        <v>1464.61</v>
      </c>
      <c r="X30" s="56">
        <v>1302.3699999999999</v>
      </c>
      <c r="Y30" s="56">
        <v>1221.1100000000001</v>
      </c>
      <c r="Z30" s="76">
        <v>1149.08</v>
      </c>
      <c r="AA30" s="65"/>
    </row>
    <row r="31" spans="1:27" ht="16.5" x14ac:dyDescent="0.25">
      <c r="A31" s="64"/>
      <c r="B31" s="88">
        <v>20</v>
      </c>
      <c r="C31" s="84">
        <v>1153.95</v>
      </c>
      <c r="D31" s="56">
        <v>1138.3800000000001</v>
      </c>
      <c r="E31" s="56">
        <v>1120.6399999999999</v>
      </c>
      <c r="F31" s="56">
        <v>1124.69</v>
      </c>
      <c r="G31" s="56">
        <v>1142.04</v>
      </c>
      <c r="H31" s="56">
        <v>1162.5900000000001</v>
      </c>
      <c r="I31" s="56">
        <v>1218.3</v>
      </c>
      <c r="J31" s="56">
        <v>1278.72</v>
      </c>
      <c r="K31" s="56">
        <v>1301.6199999999999</v>
      </c>
      <c r="L31" s="56">
        <v>1486.67</v>
      </c>
      <c r="M31" s="56">
        <v>1486.21</v>
      </c>
      <c r="N31" s="56">
        <v>1490.27</v>
      </c>
      <c r="O31" s="56">
        <v>1488.95</v>
      </c>
      <c r="P31" s="56">
        <v>1501</v>
      </c>
      <c r="Q31" s="56">
        <v>1510.69</v>
      </c>
      <c r="R31" s="56">
        <v>1518.68</v>
      </c>
      <c r="S31" s="56">
        <v>1517.51</v>
      </c>
      <c r="T31" s="56">
        <v>1508.64</v>
      </c>
      <c r="U31" s="56">
        <v>1512.11</v>
      </c>
      <c r="V31" s="56">
        <v>1491.43</v>
      </c>
      <c r="W31" s="56">
        <v>1441.83</v>
      </c>
      <c r="X31" s="56">
        <v>1376.08</v>
      </c>
      <c r="Y31" s="56">
        <v>1223.96</v>
      </c>
      <c r="Z31" s="76">
        <v>1160.45</v>
      </c>
      <c r="AA31" s="65"/>
    </row>
    <row r="32" spans="1:27" ht="16.5" x14ac:dyDescent="0.25">
      <c r="A32" s="64"/>
      <c r="B32" s="88">
        <v>21</v>
      </c>
      <c r="C32" s="84">
        <v>1147.5</v>
      </c>
      <c r="D32" s="56">
        <v>1133.4099999999999</v>
      </c>
      <c r="E32" s="56">
        <v>1119.22</v>
      </c>
      <c r="F32" s="56">
        <v>1153.23</v>
      </c>
      <c r="G32" s="56">
        <v>1183.22</v>
      </c>
      <c r="H32" s="56">
        <v>1270.52</v>
      </c>
      <c r="I32" s="56">
        <v>1455.01</v>
      </c>
      <c r="J32" s="56">
        <v>1557.1</v>
      </c>
      <c r="K32" s="56">
        <v>1631.17</v>
      </c>
      <c r="L32" s="56">
        <v>1638.17</v>
      </c>
      <c r="M32" s="56">
        <v>1628.66</v>
      </c>
      <c r="N32" s="56">
        <v>1628.87</v>
      </c>
      <c r="O32" s="56">
        <v>1636.6</v>
      </c>
      <c r="P32" s="56">
        <v>1644.19</v>
      </c>
      <c r="Q32" s="56">
        <v>1636.62</v>
      </c>
      <c r="R32" s="56">
        <v>1635.84</v>
      </c>
      <c r="S32" s="56">
        <v>1617.48</v>
      </c>
      <c r="T32" s="56">
        <v>1607.23</v>
      </c>
      <c r="U32" s="56">
        <v>1604.06</v>
      </c>
      <c r="V32" s="56">
        <v>1531.41</v>
      </c>
      <c r="W32" s="56">
        <v>1390.3</v>
      </c>
      <c r="X32" s="56">
        <v>1317.47</v>
      </c>
      <c r="Y32" s="56">
        <v>1255.97</v>
      </c>
      <c r="Z32" s="76">
        <v>1148.26</v>
      </c>
      <c r="AA32" s="65"/>
    </row>
    <row r="33" spans="1:27" ht="16.5" x14ac:dyDescent="0.25">
      <c r="A33" s="64"/>
      <c r="B33" s="88">
        <v>22</v>
      </c>
      <c r="C33" s="84">
        <v>1131.71</v>
      </c>
      <c r="D33" s="56">
        <v>1116.81</v>
      </c>
      <c r="E33" s="56">
        <v>1102.5999999999999</v>
      </c>
      <c r="F33" s="56">
        <v>1118.51</v>
      </c>
      <c r="G33" s="56">
        <v>1129.6399999999999</v>
      </c>
      <c r="H33" s="56">
        <v>1222.5900000000001</v>
      </c>
      <c r="I33" s="56">
        <v>1379.63</v>
      </c>
      <c r="J33" s="56">
        <v>1483.35</v>
      </c>
      <c r="K33" s="56">
        <v>1488.58</v>
      </c>
      <c r="L33" s="56">
        <v>1492.55</v>
      </c>
      <c r="M33" s="56">
        <v>1470.58</v>
      </c>
      <c r="N33" s="56">
        <v>1467.36</v>
      </c>
      <c r="O33" s="56">
        <v>1475.26</v>
      </c>
      <c r="P33" s="56">
        <v>1482.25</v>
      </c>
      <c r="Q33" s="56">
        <v>1487.75</v>
      </c>
      <c r="R33" s="56">
        <v>1486.27</v>
      </c>
      <c r="S33" s="56">
        <v>1480.47</v>
      </c>
      <c r="T33" s="56">
        <v>1473.29</v>
      </c>
      <c r="U33" s="56">
        <v>1471.47</v>
      </c>
      <c r="V33" s="56">
        <v>1380</v>
      </c>
      <c r="W33" s="56">
        <v>1314.54</v>
      </c>
      <c r="X33" s="56">
        <v>1251.3499999999999</v>
      </c>
      <c r="Y33" s="56">
        <v>1159.1100000000001</v>
      </c>
      <c r="Z33" s="76">
        <v>1129.27</v>
      </c>
      <c r="AA33" s="65"/>
    </row>
    <row r="34" spans="1:27" ht="16.5" x14ac:dyDescent="0.25">
      <c r="A34" s="64"/>
      <c r="B34" s="88">
        <v>23</v>
      </c>
      <c r="C34" s="84">
        <v>1131.9099999999999</v>
      </c>
      <c r="D34" s="56">
        <v>1116.17</v>
      </c>
      <c r="E34" s="56">
        <v>1118.0900000000001</v>
      </c>
      <c r="F34" s="56">
        <v>1119.52</v>
      </c>
      <c r="G34" s="56">
        <v>1142.1199999999999</v>
      </c>
      <c r="H34" s="56">
        <v>1227.8499999999999</v>
      </c>
      <c r="I34" s="56">
        <v>1380.73</v>
      </c>
      <c r="J34" s="56">
        <v>1515.77</v>
      </c>
      <c r="K34" s="56">
        <v>1535.43</v>
      </c>
      <c r="L34" s="56">
        <v>1534.24</v>
      </c>
      <c r="M34" s="56">
        <v>1509.35</v>
      </c>
      <c r="N34" s="56">
        <v>1527.27</v>
      </c>
      <c r="O34" s="56">
        <v>1526.11</v>
      </c>
      <c r="P34" s="56">
        <v>1535.87</v>
      </c>
      <c r="Q34" s="56">
        <v>1536.92</v>
      </c>
      <c r="R34" s="56">
        <v>1535.52</v>
      </c>
      <c r="S34" s="56">
        <v>1532.76</v>
      </c>
      <c r="T34" s="56">
        <v>1512.19</v>
      </c>
      <c r="U34" s="56">
        <v>1508.53</v>
      </c>
      <c r="V34" s="56">
        <v>1481.72</v>
      </c>
      <c r="W34" s="56">
        <v>1322.43</v>
      </c>
      <c r="X34" s="56">
        <v>1274.3499999999999</v>
      </c>
      <c r="Y34" s="56">
        <v>1183.55</v>
      </c>
      <c r="Z34" s="76">
        <v>1132.1799999999998</v>
      </c>
      <c r="AA34" s="65"/>
    </row>
    <row r="35" spans="1:27" ht="16.5" x14ac:dyDescent="0.25">
      <c r="A35" s="64"/>
      <c r="B35" s="88">
        <v>24</v>
      </c>
      <c r="C35" s="84">
        <v>1135.48</v>
      </c>
      <c r="D35" s="56">
        <v>1119.1399999999999</v>
      </c>
      <c r="E35" s="56">
        <v>1120.51</v>
      </c>
      <c r="F35" s="56">
        <v>1139.03</v>
      </c>
      <c r="G35" s="56">
        <v>1187</v>
      </c>
      <c r="H35" s="56">
        <v>1256.6100000000001</v>
      </c>
      <c r="I35" s="56">
        <v>1459.77</v>
      </c>
      <c r="J35" s="56">
        <v>1607.66</v>
      </c>
      <c r="K35" s="56">
        <v>1626.31</v>
      </c>
      <c r="L35" s="56">
        <v>1645.78</v>
      </c>
      <c r="M35" s="56">
        <v>1632.53</v>
      </c>
      <c r="N35" s="56">
        <v>1616.52</v>
      </c>
      <c r="O35" s="56">
        <v>1629.31</v>
      </c>
      <c r="P35" s="56">
        <v>1632.12</v>
      </c>
      <c r="Q35" s="56">
        <v>1619.87</v>
      </c>
      <c r="R35" s="56">
        <v>1635.65</v>
      </c>
      <c r="S35" s="56">
        <v>1629.44</v>
      </c>
      <c r="T35" s="56">
        <v>1609.96</v>
      </c>
      <c r="U35" s="56">
        <v>1606.31</v>
      </c>
      <c r="V35" s="56">
        <v>1566.94</v>
      </c>
      <c r="W35" s="56">
        <v>1512.89</v>
      </c>
      <c r="X35" s="56">
        <v>1448.15</v>
      </c>
      <c r="Y35" s="56">
        <v>1223.3800000000001</v>
      </c>
      <c r="Z35" s="76">
        <v>1149.3800000000001</v>
      </c>
      <c r="AA35" s="65"/>
    </row>
    <row r="36" spans="1:27" ht="16.5" x14ac:dyDescent="0.25">
      <c r="A36" s="64"/>
      <c r="B36" s="88">
        <v>25</v>
      </c>
      <c r="C36" s="84">
        <v>1139.33</v>
      </c>
      <c r="D36" s="56">
        <v>1117.52</v>
      </c>
      <c r="E36" s="56">
        <v>1122.8400000000001</v>
      </c>
      <c r="F36" s="56">
        <v>1145.3699999999999</v>
      </c>
      <c r="G36" s="56">
        <v>1182.3899999999999</v>
      </c>
      <c r="H36" s="56">
        <v>1278.8800000000001</v>
      </c>
      <c r="I36" s="56">
        <v>1497.28</v>
      </c>
      <c r="J36" s="56">
        <v>1640.87</v>
      </c>
      <c r="K36" s="56">
        <v>1662.83</v>
      </c>
      <c r="L36" s="56">
        <v>1657.38</v>
      </c>
      <c r="M36" s="56">
        <v>1645.24</v>
      </c>
      <c r="N36" s="56">
        <v>1647.34</v>
      </c>
      <c r="O36" s="56">
        <v>1657.84</v>
      </c>
      <c r="P36" s="56">
        <v>1663.18</v>
      </c>
      <c r="Q36" s="56">
        <v>1668.11</v>
      </c>
      <c r="R36" s="56">
        <v>1666.9</v>
      </c>
      <c r="S36" s="56">
        <v>1662.55</v>
      </c>
      <c r="T36" s="56">
        <v>1642.67</v>
      </c>
      <c r="U36" s="56">
        <v>1633.89</v>
      </c>
      <c r="V36" s="56">
        <v>1593.43</v>
      </c>
      <c r="W36" s="56">
        <v>1535.82</v>
      </c>
      <c r="X36" s="56">
        <v>1268.69</v>
      </c>
      <c r="Y36" s="56">
        <v>1211.5999999999999</v>
      </c>
      <c r="Z36" s="76">
        <v>1170.25</v>
      </c>
      <c r="AA36" s="65"/>
    </row>
    <row r="37" spans="1:27" ht="16.5" x14ac:dyDescent="0.25">
      <c r="A37" s="64"/>
      <c r="B37" s="88">
        <v>26</v>
      </c>
      <c r="C37" s="84">
        <v>1210.5700000000002</v>
      </c>
      <c r="D37" s="56">
        <v>1159.29</v>
      </c>
      <c r="E37" s="56">
        <v>1147.06</v>
      </c>
      <c r="F37" s="56">
        <v>1148.81</v>
      </c>
      <c r="G37" s="56">
        <v>1166.46</v>
      </c>
      <c r="H37" s="56">
        <v>1214.3</v>
      </c>
      <c r="I37" s="56">
        <v>1358.92</v>
      </c>
      <c r="J37" s="56">
        <v>1453.51</v>
      </c>
      <c r="K37" s="56">
        <v>1598.52</v>
      </c>
      <c r="L37" s="56">
        <v>1630.71</v>
      </c>
      <c r="M37" s="56">
        <v>1631.32</v>
      </c>
      <c r="N37" s="56">
        <v>1630.37</v>
      </c>
      <c r="O37" s="56">
        <v>1626.14</v>
      </c>
      <c r="P37" s="56">
        <v>1637.22</v>
      </c>
      <c r="Q37" s="56">
        <v>1656.79</v>
      </c>
      <c r="R37" s="56">
        <v>1661.22</v>
      </c>
      <c r="S37" s="56">
        <v>1656.55</v>
      </c>
      <c r="T37" s="56">
        <v>1626.01</v>
      </c>
      <c r="U37" s="56">
        <v>1613.3</v>
      </c>
      <c r="V37" s="56">
        <v>1589.45</v>
      </c>
      <c r="W37" s="56">
        <v>1532.52</v>
      </c>
      <c r="X37" s="56">
        <v>1289.48</v>
      </c>
      <c r="Y37" s="56">
        <v>1229.2</v>
      </c>
      <c r="Z37" s="76">
        <v>1152.3400000000001</v>
      </c>
      <c r="AA37" s="65"/>
    </row>
    <row r="38" spans="1:27" ht="16.5" x14ac:dyDescent="0.25">
      <c r="A38" s="64"/>
      <c r="B38" s="88">
        <v>27</v>
      </c>
      <c r="C38" s="84">
        <v>1142.08</v>
      </c>
      <c r="D38" s="56">
        <v>1121.42</v>
      </c>
      <c r="E38" s="56">
        <v>1118.96</v>
      </c>
      <c r="F38" s="56">
        <v>1119.3699999999999</v>
      </c>
      <c r="G38" s="56">
        <v>1122.3699999999999</v>
      </c>
      <c r="H38" s="56">
        <v>1145.48</v>
      </c>
      <c r="I38" s="56">
        <v>1190.1300000000001</v>
      </c>
      <c r="J38" s="56">
        <v>1216.02</v>
      </c>
      <c r="K38" s="56">
        <v>1247.95</v>
      </c>
      <c r="L38" s="56">
        <v>1357.75</v>
      </c>
      <c r="M38" s="56">
        <v>1398.5</v>
      </c>
      <c r="N38" s="56">
        <v>1398.35</v>
      </c>
      <c r="O38" s="56">
        <v>1401.89</v>
      </c>
      <c r="P38" s="56">
        <v>1405.11</v>
      </c>
      <c r="Q38" s="56">
        <v>1443.73</v>
      </c>
      <c r="R38" s="56">
        <v>1453.47</v>
      </c>
      <c r="S38" s="56">
        <v>1455.2</v>
      </c>
      <c r="T38" s="56">
        <v>1454.04</v>
      </c>
      <c r="U38" s="56">
        <v>1456.64</v>
      </c>
      <c r="V38" s="56">
        <v>1430.08</v>
      </c>
      <c r="W38" s="56">
        <v>1378.97</v>
      </c>
      <c r="X38" s="56">
        <v>1314.36</v>
      </c>
      <c r="Y38" s="56">
        <v>1213.31</v>
      </c>
      <c r="Z38" s="76">
        <v>1144.9000000000001</v>
      </c>
      <c r="AA38" s="65"/>
    </row>
    <row r="39" spans="1:27" ht="16.5" x14ac:dyDescent="0.25">
      <c r="A39" s="64"/>
      <c r="B39" s="88">
        <v>28</v>
      </c>
      <c r="C39" s="84">
        <v>1134.6500000000001</v>
      </c>
      <c r="D39" s="56">
        <v>1118.81</v>
      </c>
      <c r="E39" s="56">
        <v>1117.3699999999999</v>
      </c>
      <c r="F39" s="56">
        <v>1118.8800000000001</v>
      </c>
      <c r="G39" s="56">
        <v>1151.3899999999999</v>
      </c>
      <c r="H39" s="56">
        <v>1223.5700000000002</v>
      </c>
      <c r="I39" s="56">
        <v>1372.39</v>
      </c>
      <c r="J39" s="56">
        <v>1525.91</v>
      </c>
      <c r="K39" s="56">
        <v>1529.43</v>
      </c>
      <c r="L39" s="56">
        <v>1535.37</v>
      </c>
      <c r="M39" s="56">
        <v>1525.08</v>
      </c>
      <c r="N39" s="56">
        <v>1525.74</v>
      </c>
      <c r="O39" s="56">
        <v>1534.82</v>
      </c>
      <c r="P39" s="56">
        <v>1563.72</v>
      </c>
      <c r="Q39" s="56">
        <v>1565.89</v>
      </c>
      <c r="R39" s="56">
        <v>1560.99</v>
      </c>
      <c r="S39" s="56">
        <v>1551.39</v>
      </c>
      <c r="T39" s="56">
        <v>1528.75</v>
      </c>
      <c r="U39" s="56">
        <v>1524.75</v>
      </c>
      <c r="V39" s="56">
        <v>1516.55</v>
      </c>
      <c r="W39" s="56">
        <v>1471.26</v>
      </c>
      <c r="X39" s="56">
        <v>1342.61</v>
      </c>
      <c r="Y39" s="56">
        <v>1212.1599999999999</v>
      </c>
      <c r="Z39" s="76">
        <v>1144.1300000000001</v>
      </c>
      <c r="AA39" s="65"/>
    </row>
    <row r="40" spans="1:27" ht="16.5" x14ac:dyDescent="0.25">
      <c r="A40" s="64"/>
      <c r="B40" s="88">
        <v>29</v>
      </c>
      <c r="C40" s="84">
        <v>1136.67</v>
      </c>
      <c r="D40" s="56">
        <v>1116.5900000000001</v>
      </c>
      <c r="E40" s="56">
        <v>1099.9000000000001</v>
      </c>
      <c r="F40" s="56">
        <v>1106.5</v>
      </c>
      <c r="G40" s="56">
        <v>1128.81</v>
      </c>
      <c r="H40" s="56">
        <v>1217.76</v>
      </c>
      <c r="I40" s="56">
        <v>1339.76</v>
      </c>
      <c r="J40" s="56">
        <v>1497.91</v>
      </c>
      <c r="K40" s="56">
        <v>1539.96</v>
      </c>
      <c r="L40" s="56">
        <v>1550.89</v>
      </c>
      <c r="M40" s="56">
        <v>1541.47</v>
      </c>
      <c r="N40" s="56">
        <v>1532.91</v>
      </c>
      <c r="O40" s="56">
        <v>1536.89</v>
      </c>
      <c r="P40" s="56">
        <v>1509.88</v>
      </c>
      <c r="Q40" s="56">
        <v>1513.69</v>
      </c>
      <c r="R40" s="56">
        <v>1521.24</v>
      </c>
      <c r="S40" s="56">
        <v>1516.82</v>
      </c>
      <c r="T40" s="56">
        <v>1506.18</v>
      </c>
      <c r="U40" s="56">
        <v>1517.98</v>
      </c>
      <c r="V40" s="56">
        <v>1506.78</v>
      </c>
      <c r="W40" s="56">
        <v>1439.12</v>
      </c>
      <c r="X40" s="56">
        <v>1246.1799999999998</v>
      </c>
      <c r="Y40" s="56">
        <v>1203.27</v>
      </c>
      <c r="Z40" s="76">
        <v>1146</v>
      </c>
      <c r="AA40" s="65"/>
    </row>
    <row r="41" spans="1:27" ht="16.5" x14ac:dyDescent="0.25">
      <c r="A41" s="64"/>
      <c r="B41" s="88">
        <v>30</v>
      </c>
      <c r="C41" s="84">
        <v>1147.4299999999998</v>
      </c>
      <c r="D41" s="56">
        <v>1128.9099999999999</v>
      </c>
      <c r="E41" s="56">
        <v>1127.8899999999999</v>
      </c>
      <c r="F41" s="56">
        <v>1138.1100000000001</v>
      </c>
      <c r="G41" s="56">
        <v>1153.77</v>
      </c>
      <c r="H41" s="56">
        <v>1220.01</v>
      </c>
      <c r="I41" s="56">
        <v>1321.28</v>
      </c>
      <c r="J41" s="56">
        <v>1450.34</v>
      </c>
      <c r="K41" s="56">
        <v>1481.55</v>
      </c>
      <c r="L41" s="56">
        <v>1481.92</v>
      </c>
      <c r="M41" s="56">
        <v>1479.03</v>
      </c>
      <c r="N41" s="56">
        <v>1476.84</v>
      </c>
      <c r="O41" s="56">
        <v>1480.65</v>
      </c>
      <c r="P41" s="56">
        <v>1505.06</v>
      </c>
      <c r="Q41" s="56">
        <v>1501.44</v>
      </c>
      <c r="R41" s="56">
        <v>1503.15</v>
      </c>
      <c r="S41" s="56">
        <v>1503.91</v>
      </c>
      <c r="T41" s="56">
        <v>1505.69</v>
      </c>
      <c r="U41" s="56">
        <v>1493.75</v>
      </c>
      <c r="V41" s="56">
        <v>1483.1</v>
      </c>
      <c r="W41" s="56">
        <v>1446.93</v>
      </c>
      <c r="X41" s="56">
        <v>1275.48</v>
      </c>
      <c r="Y41" s="56">
        <v>1231.92</v>
      </c>
      <c r="Z41" s="76">
        <v>1151</v>
      </c>
      <c r="AA41" s="65"/>
    </row>
    <row r="42" spans="1:27" ht="17.25" thickBot="1" x14ac:dyDescent="0.3">
      <c r="A42" s="115"/>
      <c r="B42" s="89">
        <v>31</v>
      </c>
      <c r="C42" s="85">
        <v>1145.55</v>
      </c>
      <c r="D42" s="77">
        <v>1133.6399999999999</v>
      </c>
      <c r="E42" s="77">
        <v>1123.25</v>
      </c>
      <c r="F42" s="77">
        <v>1126.6799999999998</v>
      </c>
      <c r="G42" s="77">
        <v>1141.92</v>
      </c>
      <c r="H42" s="77">
        <v>1174.46</v>
      </c>
      <c r="I42" s="77">
        <v>1209.9299999999998</v>
      </c>
      <c r="J42" s="77">
        <v>1215.02</v>
      </c>
      <c r="K42" s="77">
        <v>1218.17</v>
      </c>
      <c r="L42" s="77">
        <v>1211.8499999999999</v>
      </c>
      <c r="M42" s="77">
        <v>1210.21</v>
      </c>
      <c r="N42" s="77">
        <v>1207.72</v>
      </c>
      <c r="O42" s="77">
        <v>1207.3400000000001</v>
      </c>
      <c r="P42" s="77">
        <v>1201.0999999999999</v>
      </c>
      <c r="Q42" s="77">
        <v>1207.1100000000001</v>
      </c>
      <c r="R42" s="77">
        <v>1212.49</v>
      </c>
      <c r="S42" s="77">
        <v>1210.8</v>
      </c>
      <c r="T42" s="77">
        <v>1208.02</v>
      </c>
      <c r="U42" s="77">
        <v>1208.98</v>
      </c>
      <c r="V42" s="77">
        <v>1199.1300000000001</v>
      </c>
      <c r="W42" s="77">
        <v>1186.33</v>
      </c>
      <c r="X42" s="77">
        <v>1179.8899999999999</v>
      </c>
      <c r="Y42" s="77">
        <v>1156.9299999999998</v>
      </c>
      <c r="Z42" s="78">
        <v>1138.9000000000001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159</v>
      </c>
      <c r="C44" s="282"/>
      <c r="D44" s="282"/>
      <c r="E44" s="282"/>
      <c r="F44" s="282"/>
      <c r="G44" s="282"/>
      <c r="H44" s="282"/>
      <c r="I44" s="282"/>
      <c r="J44" s="282"/>
      <c r="K44" s="282"/>
      <c r="L44" s="282"/>
      <c r="M44" s="282"/>
      <c r="N44" s="282"/>
      <c r="O44" s="282"/>
      <c r="P44" s="282"/>
      <c r="Q44" s="60"/>
      <c r="R44" s="299">
        <v>852274.73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131</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7" t="s">
        <v>132</v>
      </c>
      <c r="C51" s="340" t="s">
        <v>173</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278"/>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972.51</v>
      </c>
      <c r="D53" s="90">
        <v>861.43</v>
      </c>
      <c r="E53" s="90">
        <v>785.11</v>
      </c>
      <c r="F53" s="90">
        <v>785.6</v>
      </c>
      <c r="G53" s="90">
        <v>1054.67</v>
      </c>
      <c r="H53" s="90">
        <v>1124.9299999999998</v>
      </c>
      <c r="I53" s="90">
        <v>1194.98</v>
      </c>
      <c r="J53" s="90">
        <v>1254.0900000000001</v>
      </c>
      <c r="K53" s="90">
        <v>1264.19</v>
      </c>
      <c r="L53" s="90">
        <v>1271.1599999999999</v>
      </c>
      <c r="M53" s="90">
        <v>1267.95</v>
      </c>
      <c r="N53" s="90">
        <v>1258.08</v>
      </c>
      <c r="O53" s="90">
        <v>1259.1799999999998</v>
      </c>
      <c r="P53" s="90">
        <v>1260.5700000000002</v>
      </c>
      <c r="Q53" s="90">
        <v>1271.6199999999999</v>
      </c>
      <c r="R53" s="90">
        <v>1274.6399999999999</v>
      </c>
      <c r="S53" s="90">
        <v>1273.1799999999998</v>
      </c>
      <c r="T53" s="90">
        <v>1261.08</v>
      </c>
      <c r="U53" s="90">
        <v>1245</v>
      </c>
      <c r="V53" s="90">
        <v>1240.2</v>
      </c>
      <c r="W53" s="90">
        <v>1166.72</v>
      </c>
      <c r="X53" s="90">
        <v>1139.5700000000002</v>
      </c>
      <c r="Y53" s="90">
        <v>1106.1799999999998</v>
      </c>
      <c r="Z53" s="91">
        <v>1038.44</v>
      </c>
      <c r="AA53" s="65"/>
    </row>
    <row r="54" spans="1:27" ht="16.5" x14ac:dyDescent="0.25">
      <c r="A54" s="64"/>
      <c r="B54" s="88">
        <v>2</v>
      </c>
      <c r="C54" s="84">
        <v>1064.3800000000001</v>
      </c>
      <c r="D54" s="56">
        <v>964</v>
      </c>
      <c r="E54" s="56">
        <v>925.7</v>
      </c>
      <c r="F54" s="56">
        <v>983.26</v>
      </c>
      <c r="G54" s="56">
        <v>1115.8899999999999</v>
      </c>
      <c r="H54" s="56">
        <v>1139.24</v>
      </c>
      <c r="I54" s="56">
        <v>1223.51</v>
      </c>
      <c r="J54" s="56">
        <v>1283.71</v>
      </c>
      <c r="K54" s="56">
        <v>1295.81</v>
      </c>
      <c r="L54" s="56">
        <v>1293.3899999999999</v>
      </c>
      <c r="M54" s="56">
        <v>1293.98</v>
      </c>
      <c r="N54" s="56">
        <v>1293.22</v>
      </c>
      <c r="O54" s="56">
        <v>1294.31</v>
      </c>
      <c r="P54" s="56">
        <v>1295.1599999999999</v>
      </c>
      <c r="Q54" s="56">
        <v>1303.23</v>
      </c>
      <c r="R54" s="56">
        <v>1303.92</v>
      </c>
      <c r="S54" s="56">
        <v>1302.81</v>
      </c>
      <c r="T54" s="56">
        <v>1294.74</v>
      </c>
      <c r="U54" s="56">
        <v>1287.0700000000002</v>
      </c>
      <c r="V54" s="56">
        <v>1251.31</v>
      </c>
      <c r="W54" s="56">
        <v>1212.6500000000001</v>
      </c>
      <c r="X54" s="56">
        <v>1151.22</v>
      </c>
      <c r="Y54" s="56">
        <v>1118.7</v>
      </c>
      <c r="Z54" s="76">
        <v>1103.06</v>
      </c>
      <c r="AA54" s="65"/>
    </row>
    <row r="55" spans="1:27" ht="16.5" x14ac:dyDescent="0.25">
      <c r="A55" s="64"/>
      <c r="B55" s="88">
        <v>3</v>
      </c>
      <c r="C55" s="84">
        <v>1056.1799999999998</v>
      </c>
      <c r="D55" s="56">
        <v>1032.79</v>
      </c>
      <c r="E55" s="56">
        <v>916.27</v>
      </c>
      <c r="F55" s="56">
        <v>995.15</v>
      </c>
      <c r="G55" s="56">
        <v>1120.94</v>
      </c>
      <c r="H55" s="56">
        <v>1161.6100000000001</v>
      </c>
      <c r="I55" s="56">
        <v>1284.3</v>
      </c>
      <c r="J55" s="56">
        <v>1375.08</v>
      </c>
      <c r="K55" s="56">
        <v>1416.09</v>
      </c>
      <c r="L55" s="56">
        <v>1427.92</v>
      </c>
      <c r="M55" s="56">
        <v>1439.27</v>
      </c>
      <c r="N55" s="56">
        <v>1414.29</v>
      </c>
      <c r="O55" s="56">
        <v>1464.85</v>
      </c>
      <c r="P55" s="56">
        <v>1456.14</v>
      </c>
      <c r="Q55" s="56">
        <v>1430.3</v>
      </c>
      <c r="R55" s="56">
        <v>1427.71</v>
      </c>
      <c r="S55" s="56">
        <v>1451.96</v>
      </c>
      <c r="T55" s="56">
        <v>1416.53</v>
      </c>
      <c r="U55" s="56">
        <v>1398.3</v>
      </c>
      <c r="V55" s="56">
        <v>1366.62</v>
      </c>
      <c r="W55" s="56">
        <v>1332.49</v>
      </c>
      <c r="X55" s="56">
        <v>1233.95</v>
      </c>
      <c r="Y55" s="56">
        <v>1138.3499999999999</v>
      </c>
      <c r="Z55" s="76">
        <v>1114.55</v>
      </c>
      <c r="AA55" s="65"/>
    </row>
    <row r="56" spans="1:27" ht="16.5" x14ac:dyDescent="0.25">
      <c r="A56" s="64"/>
      <c r="B56" s="88">
        <v>4</v>
      </c>
      <c r="C56" s="84">
        <v>1116.8800000000001</v>
      </c>
      <c r="D56" s="56">
        <v>1075.3800000000001</v>
      </c>
      <c r="E56" s="56">
        <v>1071.48</v>
      </c>
      <c r="F56" s="56">
        <v>1104.6599999999999</v>
      </c>
      <c r="G56" s="56">
        <v>1121.54</v>
      </c>
      <c r="H56" s="56">
        <v>1208.06</v>
      </c>
      <c r="I56" s="56">
        <v>1329.02</v>
      </c>
      <c r="J56" s="56">
        <v>1391.01</v>
      </c>
      <c r="K56" s="56">
        <v>1452.81</v>
      </c>
      <c r="L56" s="56">
        <v>1512.78</v>
      </c>
      <c r="M56" s="56">
        <v>1510.42</v>
      </c>
      <c r="N56" s="56">
        <v>1508.3</v>
      </c>
      <c r="O56" s="56">
        <v>1484.98</v>
      </c>
      <c r="P56" s="56">
        <v>1507.98</v>
      </c>
      <c r="Q56" s="56">
        <v>1467.9</v>
      </c>
      <c r="R56" s="56">
        <v>1455.32</v>
      </c>
      <c r="S56" s="56">
        <v>1461.64</v>
      </c>
      <c r="T56" s="56">
        <v>1445.01</v>
      </c>
      <c r="U56" s="56">
        <v>1399.7</v>
      </c>
      <c r="V56" s="56">
        <v>1355.56</v>
      </c>
      <c r="W56" s="56">
        <v>1293.92</v>
      </c>
      <c r="X56" s="56">
        <v>1256.9000000000001</v>
      </c>
      <c r="Y56" s="56">
        <v>1167.9000000000001</v>
      </c>
      <c r="Z56" s="76">
        <v>1130.53</v>
      </c>
      <c r="AA56" s="65"/>
    </row>
    <row r="57" spans="1:27" ht="16.5" x14ac:dyDescent="0.25">
      <c r="A57" s="64"/>
      <c r="B57" s="88">
        <v>5</v>
      </c>
      <c r="C57" s="84">
        <v>1159.33</v>
      </c>
      <c r="D57" s="56">
        <v>1124.3200000000002</v>
      </c>
      <c r="E57" s="56">
        <v>1114.67</v>
      </c>
      <c r="F57" s="56">
        <v>1114.74</v>
      </c>
      <c r="G57" s="56">
        <v>1127.69</v>
      </c>
      <c r="H57" s="56">
        <v>1177.8200000000002</v>
      </c>
      <c r="I57" s="56">
        <v>1253.8600000000001</v>
      </c>
      <c r="J57" s="56">
        <v>1297.98</v>
      </c>
      <c r="K57" s="56">
        <v>1366.9</v>
      </c>
      <c r="L57" s="56">
        <v>1438.86</v>
      </c>
      <c r="M57" s="56">
        <v>1438.66</v>
      </c>
      <c r="N57" s="56">
        <v>1442.05</v>
      </c>
      <c r="O57" s="56">
        <v>1429.03</v>
      </c>
      <c r="P57" s="56">
        <v>1430.13</v>
      </c>
      <c r="Q57" s="56">
        <v>1450.37</v>
      </c>
      <c r="R57" s="56">
        <v>1476.81</v>
      </c>
      <c r="S57" s="56">
        <v>1490.06</v>
      </c>
      <c r="T57" s="56">
        <v>1501.92</v>
      </c>
      <c r="U57" s="56">
        <v>1429.59</v>
      </c>
      <c r="V57" s="56">
        <v>1403.09</v>
      </c>
      <c r="W57" s="56">
        <v>1333.68</v>
      </c>
      <c r="X57" s="56">
        <v>1262.5900000000001</v>
      </c>
      <c r="Y57" s="56">
        <v>1204.3400000000001</v>
      </c>
      <c r="Z57" s="76">
        <v>1144.8</v>
      </c>
      <c r="AA57" s="65"/>
    </row>
    <row r="58" spans="1:27" ht="16.5" x14ac:dyDescent="0.25">
      <c r="A58" s="64"/>
      <c r="B58" s="88">
        <v>6</v>
      </c>
      <c r="C58" s="84">
        <v>1115.23</v>
      </c>
      <c r="D58" s="56">
        <v>1113.1799999999998</v>
      </c>
      <c r="E58" s="56">
        <v>1092.71</v>
      </c>
      <c r="F58" s="56">
        <v>1067.31</v>
      </c>
      <c r="G58" s="56">
        <v>1115.67</v>
      </c>
      <c r="H58" s="56">
        <v>1122.98</v>
      </c>
      <c r="I58" s="56">
        <v>1167.8699999999999</v>
      </c>
      <c r="J58" s="56">
        <v>1201.3499999999999</v>
      </c>
      <c r="K58" s="56">
        <v>1231.05</v>
      </c>
      <c r="L58" s="56">
        <v>1259.25</v>
      </c>
      <c r="M58" s="56">
        <v>1274.95</v>
      </c>
      <c r="N58" s="56">
        <v>1291.8699999999999</v>
      </c>
      <c r="O58" s="56">
        <v>1290.04</v>
      </c>
      <c r="P58" s="56">
        <v>1307.79</v>
      </c>
      <c r="Q58" s="56">
        <v>1353.36</v>
      </c>
      <c r="R58" s="56">
        <v>1375.55</v>
      </c>
      <c r="S58" s="56">
        <v>1438.47</v>
      </c>
      <c r="T58" s="56">
        <v>1439.74</v>
      </c>
      <c r="U58" s="56">
        <v>1421.29</v>
      </c>
      <c r="V58" s="56">
        <v>1369.71</v>
      </c>
      <c r="W58" s="56">
        <v>1332.01</v>
      </c>
      <c r="X58" s="56">
        <v>1210.46</v>
      </c>
      <c r="Y58" s="56">
        <v>1174.92</v>
      </c>
      <c r="Z58" s="76">
        <v>1121.4299999999998</v>
      </c>
      <c r="AA58" s="65"/>
    </row>
    <row r="59" spans="1:27" ht="16.5" x14ac:dyDescent="0.25">
      <c r="A59" s="64"/>
      <c r="B59" s="88">
        <v>7</v>
      </c>
      <c r="C59" s="84">
        <v>1114.9299999999998</v>
      </c>
      <c r="D59" s="56">
        <v>1113.3400000000001</v>
      </c>
      <c r="E59" s="56">
        <v>1093.56</v>
      </c>
      <c r="F59" s="56">
        <v>1101.52</v>
      </c>
      <c r="G59" s="56">
        <v>1146.23</v>
      </c>
      <c r="H59" s="56">
        <v>1234.8200000000002</v>
      </c>
      <c r="I59" s="56">
        <v>1367.29</v>
      </c>
      <c r="J59" s="56">
        <v>1409.96</v>
      </c>
      <c r="K59" s="56">
        <v>1438.59</v>
      </c>
      <c r="L59" s="56">
        <v>1456.93</v>
      </c>
      <c r="M59" s="56">
        <v>1447.98</v>
      </c>
      <c r="N59" s="56">
        <v>1433.38</v>
      </c>
      <c r="O59" s="56">
        <v>1441.43</v>
      </c>
      <c r="P59" s="56">
        <v>1435.2</v>
      </c>
      <c r="Q59" s="56">
        <v>1415.81</v>
      </c>
      <c r="R59" s="56">
        <v>1398.95</v>
      </c>
      <c r="S59" s="56">
        <v>1443.96</v>
      </c>
      <c r="T59" s="56">
        <v>1385.54</v>
      </c>
      <c r="U59" s="56">
        <v>1341.76</v>
      </c>
      <c r="V59" s="56">
        <v>1331.13</v>
      </c>
      <c r="W59" s="56">
        <v>1298.05</v>
      </c>
      <c r="X59" s="56">
        <v>1258.98</v>
      </c>
      <c r="Y59" s="56">
        <v>1162.51</v>
      </c>
      <c r="Z59" s="76">
        <v>1108.3899999999999</v>
      </c>
      <c r="AA59" s="65"/>
    </row>
    <row r="60" spans="1:27" ht="16.5" x14ac:dyDescent="0.25">
      <c r="A60" s="64"/>
      <c r="B60" s="88">
        <v>8</v>
      </c>
      <c r="C60" s="84">
        <v>1109.48</v>
      </c>
      <c r="D60" s="56">
        <v>1098.6799999999998</v>
      </c>
      <c r="E60" s="56">
        <v>1097.03</v>
      </c>
      <c r="F60" s="56">
        <v>1100.46</v>
      </c>
      <c r="G60" s="56">
        <v>1123</v>
      </c>
      <c r="H60" s="56">
        <v>1215.2</v>
      </c>
      <c r="I60" s="56">
        <v>1326.99</v>
      </c>
      <c r="J60" s="56">
        <v>1399.46</v>
      </c>
      <c r="K60" s="56">
        <v>1429.26</v>
      </c>
      <c r="L60" s="56">
        <v>1427.18</v>
      </c>
      <c r="M60" s="56">
        <v>1406.31</v>
      </c>
      <c r="N60" s="56">
        <v>1394.96</v>
      </c>
      <c r="O60" s="56">
        <v>1422.83</v>
      </c>
      <c r="P60" s="56">
        <v>1451.31</v>
      </c>
      <c r="Q60" s="56">
        <v>1399.19</v>
      </c>
      <c r="R60" s="56">
        <v>1405.12</v>
      </c>
      <c r="S60" s="56">
        <v>1413.61</v>
      </c>
      <c r="T60" s="56">
        <v>1375.17</v>
      </c>
      <c r="U60" s="56">
        <v>1347.01</v>
      </c>
      <c r="V60" s="56">
        <v>1328.13</v>
      </c>
      <c r="W60" s="56">
        <v>1306.81</v>
      </c>
      <c r="X60" s="56">
        <v>1278.17</v>
      </c>
      <c r="Y60" s="56">
        <v>1168.6300000000001</v>
      </c>
      <c r="Z60" s="76">
        <v>1116.28</v>
      </c>
      <c r="AA60" s="65"/>
    </row>
    <row r="61" spans="1:27" ht="16.5" x14ac:dyDescent="0.25">
      <c r="A61" s="64"/>
      <c r="B61" s="88">
        <v>9</v>
      </c>
      <c r="C61" s="84">
        <v>1113.5</v>
      </c>
      <c r="D61" s="56">
        <v>1103.48</v>
      </c>
      <c r="E61" s="56">
        <v>1096.77</v>
      </c>
      <c r="F61" s="56">
        <v>1102.46</v>
      </c>
      <c r="G61" s="56">
        <v>1119.8600000000001</v>
      </c>
      <c r="H61" s="56">
        <v>1215.1199999999999</v>
      </c>
      <c r="I61" s="56">
        <v>1348.37</v>
      </c>
      <c r="J61" s="56">
        <v>1480.2</v>
      </c>
      <c r="K61" s="56">
        <v>1488.88</v>
      </c>
      <c r="L61" s="56">
        <v>1517.01</v>
      </c>
      <c r="M61" s="56">
        <v>1503.4</v>
      </c>
      <c r="N61" s="56">
        <v>1489.93</v>
      </c>
      <c r="O61" s="56">
        <v>1501.03</v>
      </c>
      <c r="P61" s="56">
        <v>1575.02</v>
      </c>
      <c r="Q61" s="56">
        <v>1513.52</v>
      </c>
      <c r="R61" s="56">
        <v>1506.63</v>
      </c>
      <c r="S61" s="56">
        <v>1515.35</v>
      </c>
      <c r="T61" s="56">
        <v>1491.96</v>
      </c>
      <c r="U61" s="56">
        <v>1460.59</v>
      </c>
      <c r="V61" s="56">
        <v>1430.01</v>
      </c>
      <c r="W61" s="56">
        <v>1350.52</v>
      </c>
      <c r="X61" s="56">
        <v>1320.97</v>
      </c>
      <c r="Y61" s="56">
        <v>1221.42</v>
      </c>
      <c r="Z61" s="76">
        <v>1134.46</v>
      </c>
      <c r="AA61" s="65"/>
    </row>
    <row r="62" spans="1:27" ht="16.5" x14ac:dyDescent="0.25">
      <c r="A62" s="64"/>
      <c r="B62" s="88">
        <v>10</v>
      </c>
      <c r="C62" s="84">
        <v>1132.8</v>
      </c>
      <c r="D62" s="56">
        <v>1113.94</v>
      </c>
      <c r="E62" s="56">
        <v>1107.97</v>
      </c>
      <c r="F62" s="56">
        <v>1109.3699999999999</v>
      </c>
      <c r="G62" s="56">
        <v>1161.28</v>
      </c>
      <c r="H62" s="56">
        <v>1262.78</v>
      </c>
      <c r="I62" s="56">
        <v>1481.46</v>
      </c>
      <c r="J62" s="56">
        <v>1574.42</v>
      </c>
      <c r="K62" s="56">
        <v>1603.07</v>
      </c>
      <c r="L62" s="56">
        <v>1611.28</v>
      </c>
      <c r="M62" s="56">
        <v>1593.62</v>
      </c>
      <c r="N62" s="56">
        <v>1587.65</v>
      </c>
      <c r="O62" s="56">
        <v>1577.4</v>
      </c>
      <c r="P62" s="56">
        <v>1593.32</v>
      </c>
      <c r="Q62" s="56">
        <v>1603.35</v>
      </c>
      <c r="R62" s="56">
        <v>1603.19</v>
      </c>
      <c r="S62" s="56">
        <v>1589.56</v>
      </c>
      <c r="T62" s="56">
        <v>1574.35</v>
      </c>
      <c r="U62" s="56">
        <v>1469.3</v>
      </c>
      <c r="V62" s="56">
        <v>1444.61</v>
      </c>
      <c r="W62" s="56">
        <v>1368.69</v>
      </c>
      <c r="X62" s="56">
        <v>1263.79</v>
      </c>
      <c r="Y62" s="56">
        <v>1211.96</v>
      </c>
      <c r="Z62" s="76">
        <v>1138.6399999999999</v>
      </c>
      <c r="AA62" s="65"/>
    </row>
    <row r="63" spans="1:27" ht="16.5" x14ac:dyDescent="0.25">
      <c r="A63" s="64"/>
      <c r="B63" s="88">
        <v>11</v>
      </c>
      <c r="C63" s="84">
        <v>1147.21</v>
      </c>
      <c r="D63" s="56">
        <v>1129.4099999999999</v>
      </c>
      <c r="E63" s="56">
        <v>1129.71</v>
      </c>
      <c r="F63" s="56">
        <v>1130</v>
      </c>
      <c r="G63" s="56">
        <v>1201.71</v>
      </c>
      <c r="H63" s="56">
        <v>1303.3399999999999</v>
      </c>
      <c r="I63" s="56">
        <v>1472.81</v>
      </c>
      <c r="J63" s="56">
        <v>1633.78</v>
      </c>
      <c r="K63" s="56">
        <v>1652.33</v>
      </c>
      <c r="L63" s="56">
        <v>1649.49</v>
      </c>
      <c r="M63" s="56">
        <v>1630.46</v>
      </c>
      <c r="N63" s="56">
        <v>1637.19</v>
      </c>
      <c r="O63" s="56">
        <v>1634.73</v>
      </c>
      <c r="P63" s="56">
        <v>1663.03</v>
      </c>
      <c r="Q63" s="56">
        <v>1652.88</v>
      </c>
      <c r="R63" s="56">
        <v>1651.45</v>
      </c>
      <c r="S63" s="56">
        <v>1639.37</v>
      </c>
      <c r="T63" s="56">
        <v>1655.98</v>
      </c>
      <c r="U63" s="56">
        <v>1642.71</v>
      </c>
      <c r="V63" s="56">
        <v>1614.69</v>
      </c>
      <c r="W63" s="56">
        <v>1569.19</v>
      </c>
      <c r="X63" s="56">
        <v>1511.43</v>
      </c>
      <c r="Y63" s="56">
        <v>1302.6300000000001</v>
      </c>
      <c r="Z63" s="76">
        <v>1189.67</v>
      </c>
      <c r="AA63" s="65"/>
    </row>
    <row r="64" spans="1:27" ht="16.5" x14ac:dyDescent="0.25">
      <c r="A64" s="64"/>
      <c r="B64" s="88">
        <v>12</v>
      </c>
      <c r="C64" s="84">
        <v>1199.5700000000002</v>
      </c>
      <c r="D64" s="56">
        <v>1169.3800000000001</v>
      </c>
      <c r="E64" s="56">
        <v>1161.48</v>
      </c>
      <c r="F64" s="56">
        <v>1158.71</v>
      </c>
      <c r="G64" s="56">
        <v>1205.02</v>
      </c>
      <c r="H64" s="56">
        <v>1252.95</v>
      </c>
      <c r="I64" s="56">
        <v>1380.01</v>
      </c>
      <c r="J64" s="56">
        <v>1468.87</v>
      </c>
      <c r="K64" s="56">
        <v>1557.04</v>
      </c>
      <c r="L64" s="56">
        <v>1612.99</v>
      </c>
      <c r="M64" s="56">
        <v>1572.02</v>
      </c>
      <c r="N64" s="56">
        <v>1560.7</v>
      </c>
      <c r="O64" s="56">
        <v>1562.2</v>
      </c>
      <c r="P64" s="56">
        <v>1578.87</v>
      </c>
      <c r="Q64" s="56">
        <v>1614.11</v>
      </c>
      <c r="R64" s="56">
        <v>1638.17</v>
      </c>
      <c r="S64" s="56">
        <v>1620.8</v>
      </c>
      <c r="T64" s="56">
        <v>1627.1</v>
      </c>
      <c r="U64" s="56">
        <v>1604.68</v>
      </c>
      <c r="V64" s="56">
        <v>1558.19</v>
      </c>
      <c r="W64" s="56">
        <v>1544.49</v>
      </c>
      <c r="X64" s="56">
        <v>1359.24</v>
      </c>
      <c r="Y64" s="56">
        <v>1243.48</v>
      </c>
      <c r="Z64" s="76">
        <v>1163.71</v>
      </c>
      <c r="AA64" s="65"/>
    </row>
    <row r="65" spans="1:27" ht="16.5" x14ac:dyDescent="0.25">
      <c r="A65" s="64"/>
      <c r="B65" s="88">
        <v>13</v>
      </c>
      <c r="C65" s="84">
        <v>1173.1399999999999</v>
      </c>
      <c r="D65" s="56">
        <v>1136.48</v>
      </c>
      <c r="E65" s="56">
        <v>1140.77</v>
      </c>
      <c r="F65" s="56">
        <v>1144.25</v>
      </c>
      <c r="G65" s="56">
        <v>1156.6500000000001</v>
      </c>
      <c r="H65" s="56">
        <v>1189.6399999999999</v>
      </c>
      <c r="I65" s="56">
        <v>1247.5900000000001</v>
      </c>
      <c r="J65" s="56">
        <v>1283.3499999999999</v>
      </c>
      <c r="K65" s="56">
        <v>1380.25</v>
      </c>
      <c r="L65" s="56">
        <v>1485.72</v>
      </c>
      <c r="M65" s="56">
        <v>1504.36</v>
      </c>
      <c r="N65" s="56">
        <v>1506.85</v>
      </c>
      <c r="O65" s="56">
        <v>1504.86</v>
      </c>
      <c r="P65" s="56">
        <v>1539.42</v>
      </c>
      <c r="Q65" s="56">
        <v>1547.86</v>
      </c>
      <c r="R65" s="56">
        <v>1559.36</v>
      </c>
      <c r="S65" s="56">
        <v>1609.86</v>
      </c>
      <c r="T65" s="56">
        <v>1570.57</v>
      </c>
      <c r="U65" s="56">
        <v>1558.12</v>
      </c>
      <c r="V65" s="56">
        <v>1511.88</v>
      </c>
      <c r="W65" s="56">
        <v>1469.46</v>
      </c>
      <c r="X65" s="56">
        <v>1436.97</v>
      </c>
      <c r="Y65" s="56">
        <v>1248.21</v>
      </c>
      <c r="Z65" s="76">
        <v>1163.1500000000001</v>
      </c>
      <c r="AA65" s="65"/>
    </row>
    <row r="66" spans="1:27" ht="16.5" x14ac:dyDescent="0.25">
      <c r="A66" s="64"/>
      <c r="B66" s="88">
        <v>14</v>
      </c>
      <c r="C66" s="84">
        <v>1135.78</v>
      </c>
      <c r="D66" s="56">
        <v>1122.1100000000001</v>
      </c>
      <c r="E66" s="56">
        <v>1122.3800000000001</v>
      </c>
      <c r="F66" s="56">
        <v>1140.51</v>
      </c>
      <c r="G66" s="56">
        <v>1189.29</v>
      </c>
      <c r="H66" s="56">
        <v>1271.7</v>
      </c>
      <c r="I66" s="56">
        <v>1464.2</v>
      </c>
      <c r="J66" s="56">
        <v>1514.72</v>
      </c>
      <c r="K66" s="56">
        <v>1507.11</v>
      </c>
      <c r="L66" s="56">
        <v>1522.31</v>
      </c>
      <c r="M66" s="56">
        <v>1515.38</v>
      </c>
      <c r="N66" s="56">
        <v>1515.48</v>
      </c>
      <c r="O66" s="56">
        <v>1513.86</v>
      </c>
      <c r="P66" s="56">
        <v>1522.51</v>
      </c>
      <c r="Q66" s="56">
        <v>1509.6</v>
      </c>
      <c r="R66" s="56">
        <v>1501.34</v>
      </c>
      <c r="S66" s="56">
        <v>1514.63</v>
      </c>
      <c r="T66" s="56">
        <v>1490.78</v>
      </c>
      <c r="U66" s="56">
        <v>1463.67</v>
      </c>
      <c r="V66" s="56">
        <v>1445.97</v>
      </c>
      <c r="W66" s="56">
        <v>1395.96</v>
      </c>
      <c r="X66" s="56">
        <v>1300.3499999999999</v>
      </c>
      <c r="Y66" s="56">
        <v>1169.56</v>
      </c>
      <c r="Z66" s="76">
        <v>1129.47</v>
      </c>
      <c r="AA66" s="65"/>
    </row>
    <row r="67" spans="1:27" ht="16.5" x14ac:dyDescent="0.25">
      <c r="A67" s="64"/>
      <c r="B67" s="88">
        <v>15</v>
      </c>
      <c r="C67" s="84">
        <v>1131.92</v>
      </c>
      <c r="D67" s="56">
        <v>1112.0700000000002</v>
      </c>
      <c r="E67" s="56">
        <v>1112.3899999999999</v>
      </c>
      <c r="F67" s="56">
        <v>1119.25</v>
      </c>
      <c r="G67" s="56">
        <v>1167.25</v>
      </c>
      <c r="H67" s="56">
        <v>1224.8499999999999</v>
      </c>
      <c r="I67" s="56">
        <v>1329.21</v>
      </c>
      <c r="J67" s="56">
        <v>1330.89</v>
      </c>
      <c r="K67" s="56">
        <v>1326</v>
      </c>
      <c r="L67" s="56">
        <v>1310.77</v>
      </c>
      <c r="M67" s="56">
        <v>1308.72</v>
      </c>
      <c r="N67" s="56">
        <v>1323.26</v>
      </c>
      <c r="O67" s="56">
        <v>1297.74</v>
      </c>
      <c r="P67" s="56">
        <v>1294.29</v>
      </c>
      <c r="Q67" s="56">
        <v>1307.06</v>
      </c>
      <c r="R67" s="56">
        <v>1312.76</v>
      </c>
      <c r="S67" s="56">
        <v>1324.71</v>
      </c>
      <c r="T67" s="56">
        <v>1468.02</v>
      </c>
      <c r="U67" s="56">
        <v>1296.99</v>
      </c>
      <c r="V67" s="56">
        <v>1289.8800000000001</v>
      </c>
      <c r="W67" s="56">
        <v>1283.92</v>
      </c>
      <c r="X67" s="56">
        <v>1262.8600000000001</v>
      </c>
      <c r="Y67" s="56">
        <v>1192.3499999999999</v>
      </c>
      <c r="Z67" s="76">
        <v>1135.67</v>
      </c>
      <c r="AA67" s="65"/>
    </row>
    <row r="68" spans="1:27" ht="16.5" x14ac:dyDescent="0.25">
      <c r="A68" s="64"/>
      <c r="B68" s="88">
        <v>16</v>
      </c>
      <c r="C68" s="84">
        <v>1117.01</v>
      </c>
      <c r="D68" s="56">
        <v>1111.67</v>
      </c>
      <c r="E68" s="56">
        <v>1111.83</v>
      </c>
      <c r="F68" s="56">
        <v>1112.9099999999999</v>
      </c>
      <c r="G68" s="56">
        <v>1139.2</v>
      </c>
      <c r="H68" s="56">
        <v>1213.48</v>
      </c>
      <c r="I68" s="56">
        <v>1325.9</v>
      </c>
      <c r="J68" s="56">
        <v>1498.85</v>
      </c>
      <c r="K68" s="56">
        <v>1438.21</v>
      </c>
      <c r="L68" s="56">
        <v>1435.14</v>
      </c>
      <c r="M68" s="56">
        <v>1428.63</v>
      </c>
      <c r="N68" s="56">
        <v>1435.5</v>
      </c>
      <c r="O68" s="56">
        <v>1436.72</v>
      </c>
      <c r="P68" s="56">
        <v>1510.76</v>
      </c>
      <c r="Q68" s="56">
        <v>1512.69</v>
      </c>
      <c r="R68" s="56">
        <v>1509.87</v>
      </c>
      <c r="S68" s="56">
        <v>1518.53</v>
      </c>
      <c r="T68" s="56">
        <v>1508.57</v>
      </c>
      <c r="U68" s="56">
        <v>1423.45</v>
      </c>
      <c r="V68" s="56">
        <v>1367.79</v>
      </c>
      <c r="W68" s="56">
        <v>1322.78</v>
      </c>
      <c r="X68" s="56">
        <v>1309.06</v>
      </c>
      <c r="Y68" s="56">
        <v>1215.03</v>
      </c>
      <c r="Z68" s="76">
        <v>1142.1399999999999</v>
      </c>
      <c r="AA68" s="65"/>
    </row>
    <row r="69" spans="1:27" ht="16.5" x14ac:dyDescent="0.25">
      <c r="A69" s="64"/>
      <c r="B69" s="88">
        <v>17</v>
      </c>
      <c r="C69" s="84">
        <v>1144.53</v>
      </c>
      <c r="D69" s="56">
        <v>1124.05</v>
      </c>
      <c r="E69" s="56">
        <v>1121.25</v>
      </c>
      <c r="F69" s="56">
        <v>1139.73</v>
      </c>
      <c r="G69" s="56">
        <v>1192.9099999999999</v>
      </c>
      <c r="H69" s="56">
        <v>1285.74</v>
      </c>
      <c r="I69" s="56">
        <v>1494.47</v>
      </c>
      <c r="J69" s="56">
        <v>1614.5</v>
      </c>
      <c r="K69" s="56">
        <v>1621.68</v>
      </c>
      <c r="L69" s="56">
        <v>1618.9</v>
      </c>
      <c r="M69" s="56">
        <v>1604.54</v>
      </c>
      <c r="N69" s="56">
        <v>1610.73</v>
      </c>
      <c r="O69" s="56">
        <v>1616.84</v>
      </c>
      <c r="P69" s="56">
        <v>1619.84</v>
      </c>
      <c r="Q69" s="56">
        <v>1634.29</v>
      </c>
      <c r="R69" s="56">
        <v>1629.73</v>
      </c>
      <c r="S69" s="56">
        <v>1640.73</v>
      </c>
      <c r="T69" s="56">
        <v>1627.82</v>
      </c>
      <c r="U69" s="56">
        <v>1554.67</v>
      </c>
      <c r="V69" s="56">
        <v>1524.75</v>
      </c>
      <c r="W69" s="56">
        <v>1445.12</v>
      </c>
      <c r="X69" s="56">
        <v>1347.73</v>
      </c>
      <c r="Y69" s="56">
        <v>1225.4299999999998</v>
      </c>
      <c r="Z69" s="76">
        <v>1162.46</v>
      </c>
      <c r="AA69" s="65"/>
    </row>
    <row r="70" spans="1:27" ht="16.5" x14ac:dyDescent="0.25">
      <c r="A70" s="64"/>
      <c r="B70" s="88">
        <v>18</v>
      </c>
      <c r="C70" s="84">
        <v>1143.4099999999999</v>
      </c>
      <c r="D70" s="56">
        <v>1133.75</v>
      </c>
      <c r="E70" s="56">
        <v>1126.96</v>
      </c>
      <c r="F70" s="56">
        <v>1135.79</v>
      </c>
      <c r="G70" s="56">
        <v>1166.7</v>
      </c>
      <c r="H70" s="56">
        <v>1251.8499999999999</v>
      </c>
      <c r="I70" s="56">
        <v>1403.28</v>
      </c>
      <c r="J70" s="56">
        <v>1516.36</v>
      </c>
      <c r="K70" s="56">
        <v>1537.74</v>
      </c>
      <c r="L70" s="56">
        <v>1525.56</v>
      </c>
      <c r="M70" s="56">
        <v>1521.35</v>
      </c>
      <c r="N70" s="56">
        <v>1521.28</v>
      </c>
      <c r="O70" s="56">
        <v>1520.29</v>
      </c>
      <c r="P70" s="56">
        <v>1535.71</v>
      </c>
      <c r="Q70" s="56">
        <v>1574.35</v>
      </c>
      <c r="R70" s="56">
        <v>1568.54</v>
      </c>
      <c r="S70" s="56">
        <v>1577.75</v>
      </c>
      <c r="T70" s="56">
        <v>1546.48</v>
      </c>
      <c r="U70" s="56">
        <v>1456.22</v>
      </c>
      <c r="V70" s="56">
        <v>1406.58</v>
      </c>
      <c r="W70" s="56">
        <v>1382.34</v>
      </c>
      <c r="X70" s="56">
        <v>1310.19</v>
      </c>
      <c r="Y70" s="56">
        <v>1257.6199999999999</v>
      </c>
      <c r="Z70" s="76">
        <v>1166.73</v>
      </c>
      <c r="AA70" s="65"/>
    </row>
    <row r="71" spans="1:27" ht="16.5" x14ac:dyDescent="0.25">
      <c r="A71" s="64"/>
      <c r="B71" s="88">
        <v>19</v>
      </c>
      <c r="C71" s="84">
        <v>1166.6300000000001</v>
      </c>
      <c r="D71" s="56">
        <v>1145.3499999999999</v>
      </c>
      <c r="E71" s="56">
        <v>1139.0999999999999</v>
      </c>
      <c r="F71" s="56">
        <v>1123.31</v>
      </c>
      <c r="G71" s="56">
        <v>1146.8800000000001</v>
      </c>
      <c r="H71" s="56">
        <v>1215.3499999999999</v>
      </c>
      <c r="I71" s="56">
        <v>1272.48</v>
      </c>
      <c r="J71" s="56">
        <v>1374.19</v>
      </c>
      <c r="K71" s="56">
        <v>1515.65</v>
      </c>
      <c r="L71" s="56">
        <v>1528.24</v>
      </c>
      <c r="M71" s="56">
        <v>1524.29</v>
      </c>
      <c r="N71" s="56">
        <v>1519.58</v>
      </c>
      <c r="O71" s="56">
        <v>1518.3</v>
      </c>
      <c r="P71" s="56">
        <v>1520.44</v>
      </c>
      <c r="Q71" s="56">
        <v>1522.64</v>
      </c>
      <c r="R71" s="56">
        <v>1524.73</v>
      </c>
      <c r="S71" s="56">
        <v>1536.57</v>
      </c>
      <c r="T71" s="56">
        <v>1522.23</v>
      </c>
      <c r="U71" s="56">
        <v>1510.17</v>
      </c>
      <c r="V71" s="56">
        <v>1491.93</v>
      </c>
      <c r="W71" s="56">
        <v>1464.61</v>
      </c>
      <c r="X71" s="56">
        <v>1302.3699999999999</v>
      </c>
      <c r="Y71" s="56">
        <v>1221.1100000000001</v>
      </c>
      <c r="Z71" s="76">
        <v>1149.08</v>
      </c>
      <c r="AA71" s="65"/>
    </row>
    <row r="72" spans="1:27" ht="16.5" x14ac:dyDescent="0.25">
      <c r="A72" s="64"/>
      <c r="B72" s="88">
        <v>20</v>
      </c>
      <c r="C72" s="84">
        <v>1153.95</v>
      </c>
      <c r="D72" s="56">
        <v>1138.3800000000001</v>
      </c>
      <c r="E72" s="56">
        <v>1120.6399999999999</v>
      </c>
      <c r="F72" s="56">
        <v>1124.69</v>
      </c>
      <c r="G72" s="56">
        <v>1142.04</v>
      </c>
      <c r="H72" s="56">
        <v>1162.5900000000001</v>
      </c>
      <c r="I72" s="56">
        <v>1218.3</v>
      </c>
      <c r="J72" s="56">
        <v>1278.72</v>
      </c>
      <c r="K72" s="56">
        <v>1301.6199999999999</v>
      </c>
      <c r="L72" s="56">
        <v>1486.67</v>
      </c>
      <c r="M72" s="56">
        <v>1486.21</v>
      </c>
      <c r="N72" s="56">
        <v>1490.27</v>
      </c>
      <c r="O72" s="56">
        <v>1488.95</v>
      </c>
      <c r="P72" s="56">
        <v>1501</v>
      </c>
      <c r="Q72" s="56">
        <v>1510.69</v>
      </c>
      <c r="R72" s="56">
        <v>1518.68</v>
      </c>
      <c r="S72" s="56">
        <v>1517.51</v>
      </c>
      <c r="T72" s="56">
        <v>1508.64</v>
      </c>
      <c r="U72" s="56">
        <v>1512.11</v>
      </c>
      <c r="V72" s="56">
        <v>1491.43</v>
      </c>
      <c r="W72" s="56">
        <v>1441.83</v>
      </c>
      <c r="X72" s="56">
        <v>1376.08</v>
      </c>
      <c r="Y72" s="56">
        <v>1223.96</v>
      </c>
      <c r="Z72" s="76">
        <v>1160.45</v>
      </c>
      <c r="AA72" s="65"/>
    </row>
    <row r="73" spans="1:27" ht="16.5" x14ac:dyDescent="0.25">
      <c r="A73" s="64"/>
      <c r="B73" s="88">
        <v>21</v>
      </c>
      <c r="C73" s="84">
        <v>1147.5</v>
      </c>
      <c r="D73" s="56">
        <v>1133.4099999999999</v>
      </c>
      <c r="E73" s="56">
        <v>1119.22</v>
      </c>
      <c r="F73" s="56">
        <v>1153.23</v>
      </c>
      <c r="G73" s="56">
        <v>1183.22</v>
      </c>
      <c r="H73" s="56">
        <v>1270.52</v>
      </c>
      <c r="I73" s="56">
        <v>1455.01</v>
      </c>
      <c r="J73" s="56">
        <v>1557.1</v>
      </c>
      <c r="K73" s="56">
        <v>1631.17</v>
      </c>
      <c r="L73" s="56">
        <v>1638.17</v>
      </c>
      <c r="M73" s="56">
        <v>1628.66</v>
      </c>
      <c r="N73" s="56">
        <v>1628.87</v>
      </c>
      <c r="O73" s="56">
        <v>1636.6</v>
      </c>
      <c r="P73" s="56">
        <v>1644.19</v>
      </c>
      <c r="Q73" s="56">
        <v>1636.62</v>
      </c>
      <c r="R73" s="56">
        <v>1635.84</v>
      </c>
      <c r="S73" s="56">
        <v>1617.48</v>
      </c>
      <c r="T73" s="56">
        <v>1607.23</v>
      </c>
      <c r="U73" s="56">
        <v>1604.06</v>
      </c>
      <c r="V73" s="56">
        <v>1531.41</v>
      </c>
      <c r="W73" s="56">
        <v>1390.3</v>
      </c>
      <c r="X73" s="56">
        <v>1317.47</v>
      </c>
      <c r="Y73" s="56">
        <v>1255.97</v>
      </c>
      <c r="Z73" s="76">
        <v>1148.26</v>
      </c>
      <c r="AA73" s="65"/>
    </row>
    <row r="74" spans="1:27" ht="16.5" x14ac:dyDescent="0.25">
      <c r="A74" s="64"/>
      <c r="B74" s="88">
        <v>22</v>
      </c>
      <c r="C74" s="84">
        <v>1131.71</v>
      </c>
      <c r="D74" s="56">
        <v>1116.81</v>
      </c>
      <c r="E74" s="56">
        <v>1102.5999999999999</v>
      </c>
      <c r="F74" s="56">
        <v>1118.51</v>
      </c>
      <c r="G74" s="56">
        <v>1129.6399999999999</v>
      </c>
      <c r="H74" s="56">
        <v>1222.5900000000001</v>
      </c>
      <c r="I74" s="56">
        <v>1379.63</v>
      </c>
      <c r="J74" s="56">
        <v>1483.35</v>
      </c>
      <c r="K74" s="56">
        <v>1488.58</v>
      </c>
      <c r="L74" s="56">
        <v>1492.55</v>
      </c>
      <c r="M74" s="56">
        <v>1470.58</v>
      </c>
      <c r="N74" s="56">
        <v>1467.36</v>
      </c>
      <c r="O74" s="56">
        <v>1475.26</v>
      </c>
      <c r="P74" s="56">
        <v>1482.25</v>
      </c>
      <c r="Q74" s="56">
        <v>1487.75</v>
      </c>
      <c r="R74" s="56">
        <v>1486.27</v>
      </c>
      <c r="S74" s="56">
        <v>1480.47</v>
      </c>
      <c r="T74" s="56">
        <v>1473.29</v>
      </c>
      <c r="U74" s="56">
        <v>1471.47</v>
      </c>
      <c r="V74" s="56">
        <v>1380</v>
      </c>
      <c r="W74" s="56">
        <v>1314.54</v>
      </c>
      <c r="X74" s="56">
        <v>1251.3499999999999</v>
      </c>
      <c r="Y74" s="56">
        <v>1159.1100000000001</v>
      </c>
      <c r="Z74" s="76">
        <v>1129.27</v>
      </c>
      <c r="AA74" s="65"/>
    </row>
    <row r="75" spans="1:27" ht="16.5" x14ac:dyDescent="0.25">
      <c r="A75" s="64"/>
      <c r="B75" s="88">
        <v>23</v>
      </c>
      <c r="C75" s="84">
        <v>1131.9099999999999</v>
      </c>
      <c r="D75" s="56">
        <v>1116.17</v>
      </c>
      <c r="E75" s="56">
        <v>1118.0900000000001</v>
      </c>
      <c r="F75" s="56">
        <v>1119.52</v>
      </c>
      <c r="G75" s="56">
        <v>1142.1199999999999</v>
      </c>
      <c r="H75" s="56">
        <v>1227.8499999999999</v>
      </c>
      <c r="I75" s="56">
        <v>1380.73</v>
      </c>
      <c r="J75" s="56">
        <v>1515.77</v>
      </c>
      <c r="K75" s="56">
        <v>1535.43</v>
      </c>
      <c r="L75" s="56">
        <v>1534.24</v>
      </c>
      <c r="M75" s="56">
        <v>1509.35</v>
      </c>
      <c r="N75" s="56">
        <v>1527.27</v>
      </c>
      <c r="O75" s="56">
        <v>1526.11</v>
      </c>
      <c r="P75" s="56">
        <v>1535.87</v>
      </c>
      <c r="Q75" s="56">
        <v>1536.92</v>
      </c>
      <c r="R75" s="56">
        <v>1535.52</v>
      </c>
      <c r="S75" s="56">
        <v>1532.76</v>
      </c>
      <c r="T75" s="56">
        <v>1512.19</v>
      </c>
      <c r="U75" s="56">
        <v>1508.53</v>
      </c>
      <c r="V75" s="56">
        <v>1481.72</v>
      </c>
      <c r="W75" s="56">
        <v>1322.43</v>
      </c>
      <c r="X75" s="56">
        <v>1274.3499999999999</v>
      </c>
      <c r="Y75" s="56">
        <v>1183.55</v>
      </c>
      <c r="Z75" s="76">
        <v>1132.1799999999998</v>
      </c>
      <c r="AA75" s="65"/>
    </row>
    <row r="76" spans="1:27" ht="16.5" x14ac:dyDescent="0.25">
      <c r="A76" s="64"/>
      <c r="B76" s="88">
        <v>24</v>
      </c>
      <c r="C76" s="84">
        <v>1135.48</v>
      </c>
      <c r="D76" s="56">
        <v>1119.1399999999999</v>
      </c>
      <c r="E76" s="56">
        <v>1120.51</v>
      </c>
      <c r="F76" s="56">
        <v>1139.03</v>
      </c>
      <c r="G76" s="56">
        <v>1187</v>
      </c>
      <c r="H76" s="56">
        <v>1256.6100000000001</v>
      </c>
      <c r="I76" s="56">
        <v>1459.77</v>
      </c>
      <c r="J76" s="56">
        <v>1607.66</v>
      </c>
      <c r="K76" s="56">
        <v>1626.31</v>
      </c>
      <c r="L76" s="56">
        <v>1645.78</v>
      </c>
      <c r="M76" s="56">
        <v>1632.53</v>
      </c>
      <c r="N76" s="56">
        <v>1616.52</v>
      </c>
      <c r="O76" s="56">
        <v>1629.31</v>
      </c>
      <c r="P76" s="56">
        <v>1632.12</v>
      </c>
      <c r="Q76" s="56">
        <v>1619.87</v>
      </c>
      <c r="R76" s="56">
        <v>1635.65</v>
      </c>
      <c r="S76" s="56">
        <v>1629.44</v>
      </c>
      <c r="T76" s="56">
        <v>1609.96</v>
      </c>
      <c r="U76" s="56">
        <v>1606.31</v>
      </c>
      <c r="V76" s="56">
        <v>1566.94</v>
      </c>
      <c r="W76" s="56">
        <v>1512.89</v>
      </c>
      <c r="X76" s="56">
        <v>1448.15</v>
      </c>
      <c r="Y76" s="56">
        <v>1223.3800000000001</v>
      </c>
      <c r="Z76" s="76">
        <v>1149.3800000000001</v>
      </c>
      <c r="AA76" s="65"/>
    </row>
    <row r="77" spans="1:27" ht="16.5" x14ac:dyDescent="0.25">
      <c r="A77" s="64"/>
      <c r="B77" s="88">
        <v>25</v>
      </c>
      <c r="C77" s="84">
        <v>1139.33</v>
      </c>
      <c r="D77" s="56">
        <v>1117.52</v>
      </c>
      <c r="E77" s="56">
        <v>1122.8400000000001</v>
      </c>
      <c r="F77" s="56">
        <v>1145.3699999999999</v>
      </c>
      <c r="G77" s="56">
        <v>1182.3899999999999</v>
      </c>
      <c r="H77" s="56">
        <v>1278.8800000000001</v>
      </c>
      <c r="I77" s="56">
        <v>1497.28</v>
      </c>
      <c r="J77" s="56">
        <v>1640.87</v>
      </c>
      <c r="K77" s="56">
        <v>1662.83</v>
      </c>
      <c r="L77" s="56">
        <v>1657.38</v>
      </c>
      <c r="M77" s="56">
        <v>1645.24</v>
      </c>
      <c r="N77" s="56">
        <v>1647.34</v>
      </c>
      <c r="O77" s="56">
        <v>1657.84</v>
      </c>
      <c r="P77" s="56">
        <v>1663.18</v>
      </c>
      <c r="Q77" s="56">
        <v>1668.11</v>
      </c>
      <c r="R77" s="56">
        <v>1666.9</v>
      </c>
      <c r="S77" s="56">
        <v>1662.55</v>
      </c>
      <c r="T77" s="56">
        <v>1642.67</v>
      </c>
      <c r="U77" s="56">
        <v>1633.89</v>
      </c>
      <c r="V77" s="56">
        <v>1593.43</v>
      </c>
      <c r="W77" s="56">
        <v>1535.82</v>
      </c>
      <c r="X77" s="56">
        <v>1268.69</v>
      </c>
      <c r="Y77" s="56">
        <v>1211.5999999999999</v>
      </c>
      <c r="Z77" s="76">
        <v>1170.25</v>
      </c>
      <c r="AA77" s="65"/>
    </row>
    <row r="78" spans="1:27" ht="16.5" x14ac:dyDescent="0.25">
      <c r="A78" s="64"/>
      <c r="B78" s="88">
        <v>26</v>
      </c>
      <c r="C78" s="84">
        <v>1210.5700000000002</v>
      </c>
      <c r="D78" s="56">
        <v>1159.29</v>
      </c>
      <c r="E78" s="56">
        <v>1147.06</v>
      </c>
      <c r="F78" s="56">
        <v>1148.81</v>
      </c>
      <c r="G78" s="56">
        <v>1166.46</v>
      </c>
      <c r="H78" s="56">
        <v>1214.3</v>
      </c>
      <c r="I78" s="56">
        <v>1358.92</v>
      </c>
      <c r="J78" s="56">
        <v>1453.51</v>
      </c>
      <c r="K78" s="56">
        <v>1598.52</v>
      </c>
      <c r="L78" s="56">
        <v>1630.71</v>
      </c>
      <c r="M78" s="56">
        <v>1631.32</v>
      </c>
      <c r="N78" s="56">
        <v>1630.37</v>
      </c>
      <c r="O78" s="56">
        <v>1626.14</v>
      </c>
      <c r="P78" s="56">
        <v>1637.22</v>
      </c>
      <c r="Q78" s="56">
        <v>1656.79</v>
      </c>
      <c r="R78" s="56">
        <v>1661.22</v>
      </c>
      <c r="S78" s="56">
        <v>1656.55</v>
      </c>
      <c r="T78" s="56">
        <v>1626.01</v>
      </c>
      <c r="U78" s="56">
        <v>1613.3</v>
      </c>
      <c r="V78" s="56">
        <v>1589.45</v>
      </c>
      <c r="W78" s="56">
        <v>1532.52</v>
      </c>
      <c r="X78" s="56">
        <v>1289.48</v>
      </c>
      <c r="Y78" s="56">
        <v>1229.2</v>
      </c>
      <c r="Z78" s="76">
        <v>1152.3400000000001</v>
      </c>
      <c r="AA78" s="65"/>
    </row>
    <row r="79" spans="1:27" ht="16.5" x14ac:dyDescent="0.25">
      <c r="A79" s="64"/>
      <c r="B79" s="88">
        <v>27</v>
      </c>
      <c r="C79" s="84">
        <v>1142.08</v>
      </c>
      <c r="D79" s="56">
        <v>1121.42</v>
      </c>
      <c r="E79" s="56">
        <v>1118.96</v>
      </c>
      <c r="F79" s="56">
        <v>1119.3699999999999</v>
      </c>
      <c r="G79" s="56">
        <v>1122.3699999999999</v>
      </c>
      <c r="H79" s="56">
        <v>1145.48</v>
      </c>
      <c r="I79" s="56">
        <v>1190.1300000000001</v>
      </c>
      <c r="J79" s="56">
        <v>1216.02</v>
      </c>
      <c r="K79" s="56">
        <v>1247.95</v>
      </c>
      <c r="L79" s="56">
        <v>1357.75</v>
      </c>
      <c r="M79" s="56">
        <v>1398.5</v>
      </c>
      <c r="N79" s="56">
        <v>1398.35</v>
      </c>
      <c r="O79" s="56">
        <v>1401.89</v>
      </c>
      <c r="P79" s="56">
        <v>1405.11</v>
      </c>
      <c r="Q79" s="56">
        <v>1443.73</v>
      </c>
      <c r="R79" s="56">
        <v>1453.47</v>
      </c>
      <c r="S79" s="56">
        <v>1455.2</v>
      </c>
      <c r="T79" s="56">
        <v>1454.04</v>
      </c>
      <c r="U79" s="56">
        <v>1456.64</v>
      </c>
      <c r="V79" s="56">
        <v>1430.08</v>
      </c>
      <c r="W79" s="56">
        <v>1378.97</v>
      </c>
      <c r="X79" s="56">
        <v>1314.36</v>
      </c>
      <c r="Y79" s="56">
        <v>1213.31</v>
      </c>
      <c r="Z79" s="76">
        <v>1144.9000000000001</v>
      </c>
      <c r="AA79" s="65"/>
    </row>
    <row r="80" spans="1:27" ht="16.5" x14ac:dyDescent="0.25">
      <c r="A80" s="64"/>
      <c r="B80" s="88">
        <v>28</v>
      </c>
      <c r="C80" s="84">
        <v>1134.6500000000001</v>
      </c>
      <c r="D80" s="56">
        <v>1118.81</v>
      </c>
      <c r="E80" s="56">
        <v>1117.3699999999999</v>
      </c>
      <c r="F80" s="56">
        <v>1118.8800000000001</v>
      </c>
      <c r="G80" s="56">
        <v>1151.3899999999999</v>
      </c>
      <c r="H80" s="56">
        <v>1223.5700000000002</v>
      </c>
      <c r="I80" s="56">
        <v>1372.39</v>
      </c>
      <c r="J80" s="56">
        <v>1525.91</v>
      </c>
      <c r="K80" s="56">
        <v>1529.43</v>
      </c>
      <c r="L80" s="56">
        <v>1535.37</v>
      </c>
      <c r="M80" s="56">
        <v>1525.08</v>
      </c>
      <c r="N80" s="56">
        <v>1525.74</v>
      </c>
      <c r="O80" s="56">
        <v>1534.82</v>
      </c>
      <c r="P80" s="56">
        <v>1563.72</v>
      </c>
      <c r="Q80" s="56">
        <v>1565.89</v>
      </c>
      <c r="R80" s="56">
        <v>1560.99</v>
      </c>
      <c r="S80" s="56">
        <v>1551.39</v>
      </c>
      <c r="T80" s="56">
        <v>1528.75</v>
      </c>
      <c r="U80" s="56">
        <v>1524.75</v>
      </c>
      <c r="V80" s="56">
        <v>1516.55</v>
      </c>
      <c r="W80" s="56">
        <v>1471.26</v>
      </c>
      <c r="X80" s="56">
        <v>1342.61</v>
      </c>
      <c r="Y80" s="56">
        <v>1212.1599999999999</v>
      </c>
      <c r="Z80" s="76">
        <v>1144.1300000000001</v>
      </c>
      <c r="AA80" s="65"/>
    </row>
    <row r="81" spans="1:27" ht="16.5" x14ac:dyDescent="0.25">
      <c r="A81" s="64"/>
      <c r="B81" s="88">
        <v>29</v>
      </c>
      <c r="C81" s="84">
        <v>1136.67</v>
      </c>
      <c r="D81" s="56">
        <v>1116.5900000000001</v>
      </c>
      <c r="E81" s="56">
        <v>1099.9000000000001</v>
      </c>
      <c r="F81" s="56">
        <v>1106.5</v>
      </c>
      <c r="G81" s="56">
        <v>1128.81</v>
      </c>
      <c r="H81" s="56">
        <v>1217.76</v>
      </c>
      <c r="I81" s="56">
        <v>1339.76</v>
      </c>
      <c r="J81" s="56">
        <v>1497.91</v>
      </c>
      <c r="K81" s="56">
        <v>1539.96</v>
      </c>
      <c r="L81" s="56">
        <v>1550.89</v>
      </c>
      <c r="M81" s="56">
        <v>1541.47</v>
      </c>
      <c r="N81" s="56">
        <v>1532.91</v>
      </c>
      <c r="O81" s="56">
        <v>1536.89</v>
      </c>
      <c r="P81" s="56">
        <v>1509.88</v>
      </c>
      <c r="Q81" s="56">
        <v>1513.69</v>
      </c>
      <c r="R81" s="56">
        <v>1521.24</v>
      </c>
      <c r="S81" s="56">
        <v>1516.82</v>
      </c>
      <c r="T81" s="56">
        <v>1506.18</v>
      </c>
      <c r="U81" s="56">
        <v>1517.98</v>
      </c>
      <c r="V81" s="56">
        <v>1506.78</v>
      </c>
      <c r="W81" s="56">
        <v>1439.12</v>
      </c>
      <c r="X81" s="56">
        <v>1246.1799999999998</v>
      </c>
      <c r="Y81" s="56">
        <v>1203.27</v>
      </c>
      <c r="Z81" s="76">
        <v>1146</v>
      </c>
      <c r="AA81" s="65"/>
    </row>
    <row r="82" spans="1:27" ht="16.5" x14ac:dyDescent="0.25">
      <c r="A82" s="64"/>
      <c r="B82" s="88">
        <v>30</v>
      </c>
      <c r="C82" s="84">
        <v>1147.4299999999998</v>
      </c>
      <c r="D82" s="56">
        <v>1128.9099999999999</v>
      </c>
      <c r="E82" s="56">
        <v>1127.8899999999999</v>
      </c>
      <c r="F82" s="56">
        <v>1138.1100000000001</v>
      </c>
      <c r="G82" s="56">
        <v>1153.77</v>
      </c>
      <c r="H82" s="56">
        <v>1220.01</v>
      </c>
      <c r="I82" s="56">
        <v>1321.28</v>
      </c>
      <c r="J82" s="56">
        <v>1450.34</v>
      </c>
      <c r="K82" s="56">
        <v>1481.55</v>
      </c>
      <c r="L82" s="56">
        <v>1481.92</v>
      </c>
      <c r="M82" s="56">
        <v>1479.03</v>
      </c>
      <c r="N82" s="56">
        <v>1476.84</v>
      </c>
      <c r="O82" s="56">
        <v>1480.65</v>
      </c>
      <c r="P82" s="56">
        <v>1505.06</v>
      </c>
      <c r="Q82" s="56">
        <v>1501.44</v>
      </c>
      <c r="R82" s="56">
        <v>1503.15</v>
      </c>
      <c r="S82" s="56">
        <v>1503.91</v>
      </c>
      <c r="T82" s="56">
        <v>1505.69</v>
      </c>
      <c r="U82" s="56">
        <v>1493.75</v>
      </c>
      <c r="V82" s="56">
        <v>1483.1</v>
      </c>
      <c r="W82" s="56">
        <v>1446.93</v>
      </c>
      <c r="X82" s="56">
        <v>1275.48</v>
      </c>
      <c r="Y82" s="56">
        <v>1231.92</v>
      </c>
      <c r="Z82" s="76">
        <v>1151</v>
      </c>
      <c r="AA82" s="65"/>
    </row>
    <row r="83" spans="1:27" ht="17.25" thickBot="1" x14ac:dyDescent="0.3">
      <c r="A83" s="64"/>
      <c r="B83" s="89">
        <v>31</v>
      </c>
      <c r="C83" s="85">
        <v>1145.55</v>
      </c>
      <c r="D83" s="77">
        <v>1133.6399999999999</v>
      </c>
      <c r="E83" s="77">
        <v>1123.25</v>
      </c>
      <c r="F83" s="77">
        <v>1126.6799999999998</v>
      </c>
      <c r="G83" s="77">
        <v>1141.92</v>
      </c>
      <c r="H83" s="77">
        <v>1174.46</v>
      </c>
      <c r="I83" s="77">
        <v>1209.9299999999998</v>
      </c>
      <c r="J83" s="77">
        <v>1215.02</v>
      </c>
      <c r="K83" s="77">
        <v>1218.17</v>
      </c>
      <c r="L83" s="77">
        <v>1211.8499999999999</v>
      </c>
      <c r="M83" s="77">
        <v>1210.21</v>
      </c>
      <c r="N83" s="77">
        <v>1207.72</v>
      </c>
      <c r="O83" s="77">
        <v>1207.3400000000001</v>
      </c>
      <c r="P83" s="77">
        <v>1201.0999999999999</v>
      </c>
      <c r="Q83" s="77">
        <v>1207.1100000000001</v>
      </c>
      <c r="R83" s="77">
        <v>1212.49</v>
      </c>
      <c r="S83" s="77">
        <v>1210.8</v>
      </c>
      <c r="T83" s="77">
        <v>1208.02</v>
      </c>
      <c r="U83" s="77">
        <v>1208.98</v>
      </c>
      <c r="V83" s="77">
        <v>1199.1300000000001</v>
      </c>
      <c r="W83" s="77">
        <v>1186.33</v>
      </c>
      <c r="X83" s="77">
        <v>1179.8899999999999</v>
      </c>
      <c r="Y83" s="77">
        <v>1156.9299999999998</v>
      </c>
      <c r="Z83" s="78">
        <v>1138.9000000000001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158</v>
      </c>
      <c r="C85" s="282"/>
      <c r="D85" s="282"/>
      <c r="E85" s="282"/>
      <c r="F85" s="282"/>
      <c r="G85" s="282"/>
      <c r="H85" s="282"/>
      <c r="I85" s="282"/>
      <c r="J85" s="282"/>
      <c r="K85" s="282"/>
      <c r="L85" s="282"/>
      <c r="M85" s="282"/>
      <c r="N85" s="282"/>
      <c r="O85" s="282"/>
      <c r="P85" s="282"/>
      <c r="Q85" s="60"/>
      <c r="R85" s="299">
        <v>852274.73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172</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327"/>
      <c r="D89" s="327"/>
      <c r="E89" s="327"/>
      <c r="F89" s="327"/>
      <c r="G89" s="327"/>
      <c r="H89" s="327"/>
      <c r="I89" s="327"/>
      <c r="J89" s="327"/>
      <c r="K89" s="327"/>
      <c r="L89" s="327"/>
      <c r="M89" s="328"/>
      <c r="N89" s="332" t="s">
        <v>78</v>
      </c>
      <c r="O89" s="333"/>
      <c r="P89" s="333"/>
      <c r="Q89" s="333"/>
      <c r="R89" s="333"/>
      <c r="S89" s="333"/>
      <c r="T89" s="333"/>
      <c r="U89" s="334"/>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335" t="s">
        <v>79</v>
      </c>
      <c r="O90" s="266"/>
      <c r="P90" s="265" t="s">
        <v>80</v>
      </c>
      <c r="Q90" s="266"/>
      <c r="R90" s="265" t="s">
        <v>81</v>
      </c>
      <c r="S90" s="266"/>
      <c r="T90" s="265" t="s">
        <v>82</v>
      </c>
      <c r="U90" s="267"/>
      <c r="V90" s="51"/>
      <c r="W90" s="51"/>
      <c r="X90" s="51"/>
      <c r="Y90" s="51"/>
      <c r="Z90" s="51"/>
      <c r="AA90" s="65"/>
    </row>
    <row r="91" spans="1:27" ht="16.5" thickBot="1" x14ac:dyDescent="0.3">
      <c r="A91" s="64"/>
      <c r="B91" s="318" t="s">
        <v>164</v>
      </c>
      <c r="C91" s="319"/>
      <c r="D91" s="319"/>
      <c r="E91" s="319"/>
      <c r="F91" s="319"/>
      <c r="G91" s="319"/>
      <c r="H91" s="319"/>
      <c r="I91" s="319"/>
      <c r="J91" s="319"/>
      <c r="K91" s="319"/>
      <c r="L91" s="319"/>
      <c r="M91" s="320"/>
      <c r="N91" s="321"/>
      <c r="O91" s="324"/>
      <c r="P91" s="323"/>
      <c r="Q91" s="324"/>
      <c r="R91" s="323"/>
      <c r="S91" s="324"/>
      <c r="T91" s="323"/>
      <c r="U91" s="32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131</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7" t="s">
        <v>132</v>
      </c>
      <c r="C98" s="340" t="s">
        <v>173</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278"/>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956.07</v>
      </c>
      <c r="D100" s="90">
        <v>844.99</v>
      </c>
      <c r="E100" s="90">
        <v>768.67000000000007</v>
      </c>
      <c r="F100" s="90">
        <v>769.16000000000008</v>
      </c>
      <c r="G100" s="90">
        <v>1038.23</v>
      </c>
      <c r="H100" s="90">
        <v>1108.49</v>
      </c>
      <c r="I100" s="90">
        <v>1178.54</v>
      </c>
      <c r="J100" s="90">
        <v>1237.6500000000001</v>
      </c>
      <c r="K100" s="90">
        <v>1247.75</v>
      </c>
      <c r="L100" s="90">
        <v>1254.72</v>
      </c>
      <c r="M100" s="90">
        <v>1251.51</v>
      </c>
      <c r="N100" s="90">
        <v>1241.6399999999999</v>
      </c>
      <c r="O100" s="90">
        <v>1242.74</v>
      </c>
      <c r="P100" s="90">
        <v>1244.1300000000001</v>
      </c>
      <c r="Q100" s="90">
        <v>1255.1799999999998</v>
      </c>
      <c r="R100" s="90">
        <v>1258.2</v>
      </c>
      <c r="S100" s="90">
        <v>1256.74</v>
      </c>
      <c r="T100" s="90">
        <v>1244.6399999999999</v>
      </c>
      <c r="U100" s="90">
        <v>1228.56</v>
      </c>
      <c r="V100" s="90">
        <v>1223.76</v>
      </c>
      <c r="W100" s="90">
        <v>1150.28</v>
      </c>
      <c r="X100" s="90">
        <v>1123.1300000000001</v>
      </c>
      <c r="Y100" s="90">
        <v>1089.74</v>
      </c>
      <c r="Z100" s="91">
        <v>1022</v>
      </c>
      <c r="AA100" s="65"/>
    </row>
    <row r="101" spans="1:27" ht="16.5" x14ac:dyDescent="0.25">
      <c r="A101" s="64"/>
      <c r="B101" s="88">
        <v>2</v>
      </c>
      <c r="C101" s="84">
        <v>1047.94</v>
      </c>
      <c r="D101" s="56">
        <v>947.56</v>
      </c>
      <c r="E101" s="56">
        <v>909.26</v>
      </c>
      <c r="F101" s="56">
        <v>966.82</v>
      </c>
      <c r="G101" s="56">
        <v>1099.45</v>
      </c>
      <c r="H101" s="56">
        <v>1122.8</v>
      </c>
      <c r="I101" s="56">
        <v>1207.0700000000002</v>
      </c>
      <c r="J101" s="56">
        <v>1267.27</v>
      </c>
      <c r="K101" s="56">
        <v>1279.3699999999999</v>
      </c>
      <c r="L101" s="56">
        <v>1276.95</v>
      </c>
      <c r="M101" s="56">
        <v>1277.54</v>
      </c>
      <c r="N101" s="56">
        <v>1276.78</v>
      </c>
      <c r="O101" s="56">
        <v>1277.8699999999999</v>
      </c>
      <c r="P101" s="56">
        <v>1278.72</v>
      </c>
      <c r="Q101" s="56">
        <v>1286.79</v>
      </c>
      <c r="R101" s="56">
        <v>1287.48</v>
      </c>
      <c r="S101" s="56">
        <v>1286.3699999999999</v>
      </c>
      <c r="T101" s="56">
        <v>1278.3</v>
      </c>
      <c r="U101" s="56">
        <v>1270.6300000000001</v>
      </c>
      <c r="V101" s="56">
        <v>1234.8699999999999</v>
      </c>
      <c r="W101" s="56">
        <v>1196.21</v>
      </c>
      <c r="X101" s="56">
        <v>1134.78</v>
      </c>
      <c r="Y101" s="56">
        <v>1102.26</v>
      </c>
      <c r="Z101" s="76">
        <v>1086.6199999999999</v>
      </c>
      <c r="AA101" s="65"/>
    </row>
    <row r="102" spans="1:27" ht="16.5" x14ac:dyDescent="0.25">
      <c r="A102" s="64"/>
      <c r="B102" s="88">
        <v>3</v>
      </c>
      <c r="C102" s="84">
        <v>1039.74</v>
      </c>
      <c r="D102" s="56">
        <v>1016.35</v>
      </c>
      <c r="E102" s="56">
        <v>899.83</v>
      </c>
      <c r="F102" s="56">
        <v>978.71</v>
      </c>
      <c r="G102" s="56">
        <v>1104.5</v>
      </c>
      <c r="H102" s="56">
        <v>1145.17</v>
      </c>
      <c r="I102" s="56">
        <v>1267.8600000000001</v>
      </c>
      <c r="J102" s="56">
        <v>1358.64</v>
      </c>
      <c r="K102" s="56">
        <v>1399.65</v>
      </c>
      <c r="L102" s="56">
        <v>1411.48</v>
      </c>
      <c r="M102" s="56">
        <v>1422.83</v>
      </c>
      <c r="N102" s="56">
        <v>1397.85</v>
      </c>
      <c r="O102" s="56">
        <v>1448.41</v>
      </c>
      <c r="P102" s="56">
        <v>1439.7</v>
      </c>
      <c r="Q102" s="56">
        <v>1413.86</v>
      </c>
      <c r="R102" s="56">
        <v>1411.27</v>
      </c>
      <c r="S102" s="56">
        <v>1435.52</v>
      </c>
      <c r="T102" s="56">
        <v>1400.09</v>
      </c>
      <c r="U102" s="56">
        <v>1381.86</v>
      </c>
      <c r="V102" s="56">
        <v>1350.18</v>
      </c>
      <c r="W102" s="56">
        <v>1316.05</v>
      </c>
      <c r="X102" s="56">
        <v>1217.51</v>
      </c>
      <c r="Y102" s="56">
        <v>1121.9099999999999</v>
      </c>
      <c r="Z102" s="76">
        <v>1098.1100000000001</v>
      </c>
      <c r="AA102" s="65"/>
    </row>
    <row r="103" spans="1:27" ht="16.5" x14ac:dyDescent="0.25">
      <c r="A103" s="64"/>
      <c r="B103" s="88">
        <v>4</v>
      </c>
      <c r="C103" s="84">
        <v>1100.44</v>
      </c>
      <c r="D103" s="56">
        <v>1058.94</v>
      </c>
      <c r="E103" s="56">
        <v>1055.04</v>
      </c>
      <c r="F103" s="56">
        <v>1088.22</v>
      </c>
      <c r="G103" s="56">
        <v>1105.0999999999999</v>
      </c>
      <c r="H103" s="56">
        <v>1191.6199999999999</v>
      </c>
      <c r="I103" s="56">
        <v>1312.58</v>
      </c>
      <c r="J103" s="56">
        <v>1374.57</v>
      </c>
      <c r="K103" s="56">
        <v>1436.37</v>
      </c>
      <c r="L103" s="56">
        <v>1496.34</v>
      </c>
      <c r="M103" s="56">
        <v>1493.98</v>
      </c>
      <c r="N103" s="56">
        <v>1491.86</v>
      </c>
      <c r="O103" s="56">
        <v>1468.54</v>
      </c>
      <c r="P103" s="56">
        <v>1491.54</v>
      </c>
      <c r="Q103" s="56">
        <v>1451.46</v>
      </c>
      <c r="R103" s="56">
        <v>1438.88</v>
      </c>
      <c r="S103" s="56">
        <v>1445.2</v>
      </c>
      <c r="T103" s="56">
        <v>1428.57</v>
      </c>
      <c r="U103" s="56">
        <v>1383.26</v>
      </c>
      <c r="V103" s="56">
        <v>1339.12</v>
      </c>
      <c r="W103" s="56">
        <v>1277.48</v>
      </c>
      <c r="X103" s="56">
        <v>1240.46</v>
      </c>
      <c r="Y103" s="56">
        <v>1151.46</v>
      </c>
      <c r="Z103" s="76">
        <v>1114.0900000000001</v>
      </c>
      <c r="AA103" s="65"/>
    </row>
    <row r="104" spans="1:27" ht="16.5" x14ac:dyDescent="0.25">
      <c r="A104" s="64"/>
      <c r="B104" s="88">
        <v>5</v>
      </c>
      <c r="C104" s="84">
        <v>1142.8899999999999</v>
      </c>
      <c r="D104" s="56">
        <v>1107.8800000000001</v>
      </c>
      <c r="E104" s="56">
        <v>1098.23</v>
      </c>
      <c r="F104" s="56">
        <v>1098.3</v>
      </c>
      <c r="G104" s="56">
        <v>1111.25</v>
      </c>
      <c r="H104" s="56">
        <v>1161.3800000000001</v>
      </c>
      <c r="I104" s="56">
        <v>1237.42</v>
      </c>
      <c r="J104" s="56">
        <v>1281.54</v>
      </c>
      <c r="K104" s="56">
        <v>1350.46</v>
      </c>
      <c r="L104" s="56">
        <v>1422.42</v>
      </c>
      <c r="M104" s="56">
        <v>1422.22</v>
      </c>
      <c r="N104" s="56">
        <v>1425.61</v>
      </c>
      <c r="O104" s="56">
        <v>1412.59</v>
      </c>
      <c r="P104" s="56">
        <v>1413.69</v>
      </c>
      <c r="Q104" s="56">
        <v>1433.93</v>
      </c>
      <c r="R104" s="56">
        <v>1460.37</v>
      </c>
      <c r="S104" s="56">
        <v>1473.62</v>
      </c>
      <c r="T104" s="56">
        <v>1485.48</v>
      </c>
      <c r="U104" s="56">
        <v>1413.15</v>
      </c>
      <c r="V104" s="56">
        <v>1386.65</v>
      </c>
      <c r="W104" s="56">
        <v>1317.24</v>
      </c>
      <c r="X104" s="56">
        <v>1246.1500000000001</v>
      </c>
      <c r="Y104" s="56">
        <v>1187.9000000000001</v>
      </c>
      <c r="Z104" s="76">
        <v>1128.3600000000001</v>
      </c>
      <c r="AA104" s="65"/>
    </row>
    <row r="105" spans="1:27" ht="16.5" x14ac:dyDescent="0.25">
      <c r="A105" s="64"/>
      <c r="B105" s="88">
        <v>6</v>
      </c>
      <c r="C105" s="84">
        <v>1098.79</v>
      </c>
      <c r="D105" s="56">
        <v>1096.74</v>
      </c>
      <c r="E105" s="56">
        <v>1076.27</v>
      </c>
      <c r="F105" s="56">
        <v>1050.8699999999999</v>
      </c>
      <c r="G105" s="56">
        <v>1099.23</v>
      </c>
      <c r="H105" s="56">
        <v>1106.54</v>
      </c>
      <c r="I105" s="56">
        <v>1151.4299999999998</v>
      </c>
      <c r="J105" s="56">
        <v>1184.9099999999999</v>
      </c>
      <c r="K105" s="56">
        <v>1214.6100000000001</v>
      </c>
      <c r="L105" s="56">
        <v>1242.81</v>
      </c>
      <c r="M105" s="56">
        <v>1258.51</v>
      </c>
      <c r="N105" s="56">
        <v>1275.4299999999998</v>
      </c>
      <c r="O105" s="56">
        <v>1273.5999999999999</v>
      </c>
      <c r="P105" s="56">
        <v>1291.3499999999999</v>
      </c>
      <c r="Q105" s="56">
        <v>1336.92</v>
      </c>
      <c r="R105" s="56">
        <v>1359.11</v>
      </c>
      <c r="S105" s="56">
        <v>1422.03</v>
      </c>
      <c r="T105" s="56">
        <v>1423.3</v>
      </c>
      <c r="U105" s="56">
        <v>1404.85</v>
      </c>
      <c r="V105" s="56">
        <v>1353.27</v>
      </c>
      <c r="W105" s="56">
        <v>1315.57</v>
      </c>
      <c r="X105" s="56">
        <v>1194.02</v>
      </c>
      <c r="Y105" s="56">
        <v>1158.48</v>
      </c>
      <c r="Z105" s="76">
        <v>1104.99</v>
      </c>
      <c r="AA105" s="65"/>
    </row>
    <row r="106" spans="1:27" ht="16.5" x14ac:dyDescent="0.25">
      <c r="A106" s="64"/>
      <c r="B106" s="88">
        <v>7</v>
      </c>
      <c r="C106" s="84">
        <v>1098.49</v>
      </c>
      <c r="D106" s="56">
        <v>1096.9000000000001</v>
      </c>
      <c r="E106" s="56">
        <v>1077.1199999999999</v>
      </c>
      <c r="F106" s="56">
        <v>1085.08</v>
      </c>
      <c r="G106" s="56">
        <v>1129.79</v>
      </c>
      <c r="H106" s="56">
        <v>1218.3800000000001</v>
      </c>
      <c r="I106" s="56">
        <v>1350.85</v>
      </c>
      <c r="J106" s="56">
        <v>1393.52</v>
      </c>
      <c r="K106" s="56">
        <v>1422.15</v>
      </c>
      <c r="L106" s="56">
        <v>1440.49</v>
      </c>
      <c r="M106" s="56">
        <v>1431.54</v>
      </c>
      <c r="N106" s="56">
        <v>1416.94</v>
      </c>
      <c r="O106" s="56">
        <v>1424.99</v>
      </c>
      <c r="P106" s="56">
        <v>1418.76</v>
      </c>
      <c r="Q106" s="56">
        <v>1399.37</v>
      </c>
      <c r="R106" s="56">
        <v>1382.51</v>
      </c>
      <c r="S106" s="56">
        <v>1427.52</v>
      </c>
      <c r="T106" s="56">
        <v>1369.1</v>
      </c>
      <c r="U106" s="56">
        <v>1325.32</v>
      </c>
      <c r="V106" s="56">
        <v>1314.69</v>
      </c>
      <c r="W106" s="56">
        <v>1281.6100000000001</v>
      </c>
      <c r="X106" s="56">
        <v>1242.54</v>
      </c>
      <c r="Y106" s="56">
        <v>1146.0700000000002</v>
      </c>
      <c r="Z106" s="76">
        <v>1091.95</v>
      </c>
      <c r="AA106" s="65"/>
    </row>
    <row r="107" spans="1:27" ht="16.5" x14ac:dyDescent="0.25">
      <c r="A107" s="64"/>
      <c r="B107" s="88">
        <v>8</v>
      </c>
      <c r="C107" s="84">
        <v>1093.04</v>
      </c>
      <c r="D107" s="56">
        <v>1082.24</v>
      </c>
      <c r="E107" s="56">
        <v>1080.5900000000001</v>
      </c>
      <c r="F107" s="56">
        <v>1084.02</v>
      </c>
      <c r="G107" s="56">
        <v>1106.56</v>
      </c>
      <c r="H107" s="56">
        <v>1198.76</v>
      </c>
      <c r="I107" s="56">
        <v>1310.55</v>
      </c>
      <c r="J107" s="56">
        <v>1383.02</v>
      </c>
      <c r="K107" s="56">
        <v>1412.82</v>
      </c>
      <c r="L107" s="56">
        <v>1410.74</v>
      </c>
      <c r="M107" s="56">
        <v>1389.87</v>
      </c>
      <c r="N107" s="56">
        <v>1378.52</v>
      </c>
      <c r="O107" s="56">
        <v>1406.39</v>
      </c>
      <c r="P107" s="56">
        <v>1434.87</v>
      </c>
      <c r="Q107" s="56">
        <v>1382.75</v>
      </c>
      <c r="R107" s="56">
        <v>1388.68</v>
      </c>
      <c r="S107" s="56">
        <v>1397.17</v>
      </c>
      <c r="T107" s="56">
        <v>1358.73</v>
      </c>
      <c r="U107" s="56">
        <v>1330.57</v>
      </c>
      <c r="V107" s="56">
        <v>1311.69</v>
      </c>
      <c r="W107" s="56">
        <v>1290.3699999999999</v>
      </c>
      <c r="X107" s="56">
        <v>1261.73</v>
      </c>
      <c r="Y107" s="56">
        <v>1152.19</v>
      </c>
      <c r="Z107" s="76">
        <v>1099.8400000000001</v>
      </c>
      <c r="AA107" s="65"/>
    </row>
    <row r="108" spans="1:27" ht="16.5" x14ac:dyDescent="0.25">
      <c r="A108" s="64"/>
      <c r="B108" s="88">
        <v>9</v>
      </c>
      <c r="C108" s="84">
        <v>1097.06</v>
      </c>
      <c r="D108" s="56">
        <v>1087.04</v>
      </c>
      <c r="E108" s="56">
        <v>1080.33</v>
      </c>
      <c r="F108" s="56">
        <v>1086.02</v>
      </c>
      <c r="G108" s="56">
        <v>1103.42</v>
      </c>
      <c r="H108" s="56">
        <v>1198.6799999999998</v>
      </c>
      <c r="I108" s="56">
        <v>1331.93</v>
      </c>
      <c r="J108" s="56">
        <v>1463.76</v>
      </c>
      <c r="K108" s="56">
        <v>1472.44</v>
      </c>
      <c r="L108" s="56">
        <v>1500.57</v>
      </c>
      <c r="M108" s="56">
        <v>1486.96</v>
      </c>
      <c r="N108" s="56">
        <v>1473.49</v>
      </c>
      <c r="O108" s="56">
        <v>1484.59</v>
      </c>
      <c r="P108" s="56">
        <v>1558.58</v>
      </c>
      <c r="Q108" s="56">
        <v>1497.08</v>
      </c>
      <c r="R108" s="56">
        <v>1490.19</v>
      </c>
      <c r="S108" s="56">
        <v>1498.91</v>
      </c>
      <c r="T108" s="56">
        <v>1475.52</v>
      </c>
      <c r="U108" s="56">
        <v>1444.15</v>
      </c>
      <c r="V108" s="56">
        <v>1413.57</v>
      </c>
      <c r="W108" s="56">
        <v>1334.08</v>
      </c>
      <c r="X108" s="56">
        <v>1304.53</v>
      </c>
      <c r="Y108" s="56">
        <v>1204.98</v>
      </c>
      <c r="Z108" s="76">
        <v>1118.02</v>
      </c>
      <c r="AA108" s="65"/>
    </row>
    <row r="109" spans="1:27" ht="16.5" x14ac:dyDescent="0.25">
      <c r="A109" s="64"/>
      <c r="B109" s="88">
        <v>10</v>
      </c>
      <c r="C109" s="84">
        <v>1116.3600000000001</v>
      </c>
      <c r="D109" s="56">
        <v>1097.5</v>
      </c>
      <c r="E109" s="56">
        <v>1091.53</v>
      </c>
      <c r="F109" s="56">
        <v>1092.9299999999998</v>
      </c>
      <c r="G109" s="56">
        <v>1144.8400000000001</v>
      </c>
      <c r="H109" s="56">
        <v>1246.3400000000001</v>
      </c>
      <c r="I109" s="56">
        <v>1465.02</v>
      </c>
      <c r="J109" s="56">
        <v>1557.98</v>
      </c>
      <c r="K109" s="56">
        <v>1586.63</v>
      </c>
      <c r="L109" s="56">
        <v>1594.84</v>
      </c>
      <c r="M109" s="56">
        <v>1577.18</v>
      </c>
      <c r="N109" s="56">
        <v>1571.21</v>
      </c>
      <c r="O109" s="56">
        <v>1560.96</v>
      </c>
      <c r="P109" s="56">
        <v>1576.88</v>
      </c>
      <c r="Q109" s="56">
        <v>1586.91</v>
      </c>
      <c r="R109" s="56">
        <v>1586.75</v>
      </c>
      <c r="S109" s="56">
        <v>1573.12</v>
      </c>
      <c r="T109" s="56">
        <v>1557.91</v>
      </c>
      <c r="U109" s="56">
        <v>1452.86</v>
      </c>
      <c r="V109" s="56">
        <v>1428.17</v>
      </c>
      <c r="W109" s="56">
        <v>1352.25</v>
      </c>
      <c r="X109" s="56">
        <v>1247.3499999999999</v>
      </c>
      <c r="Y109" s="56">
        <v>1195.52</v>
      </c>
      <c r="Z109" s="76">
        <v>1122.2</v>
      </c>
      <c r="AA109" s="65"/>
    </row>
    <row r="110" spans="1:27" ht="16.5" x14ac:dyDescent="0.25">
      <c r="A110" s="64"/>
      <c r="B110" s="88">
        <v>11</v>
      </c>
      <c r="C110" s="84">
        <v>1130.77</v>
      </c>
      <c r="D110" s="56">
        <v>1112.97</v>
      </c>
      <c r="E110" s="56">
        <v>1113.27</v>
      </c>
      <c r="F110" s="56">
        <v>1113.56</v>
      </c>
      <c r="G110" s="56">
        <v>1185.27</v>
      </c>
      <c r="H110" s="56">
        <v>1286.9000000000001</v>
      </c>
      <c r="I110" s="56">
        <v>1456.37</v>
      </c>
      <c r="J110" s="56">
        <v>1617.34</v>
      </c>
      <c r="K110" s="56">
        <v>1635.89</v>
      </c>
      <c r="L110" s="56">
        <v>1633.05</v>
      </c>
      <c r="M110" s="56">
        <v>1614.02</v>
      </c>
      <c r="N110" s="56">
        <v>1620.75</v>
      </c>
      <c r="O110" s="56">
        <v>1618.29</v>
      </c>
      <c r="P110" s="56">
        <v>1646.59</v>
      </c>
      <c r="Q110" s="56">
        <v>1636.44</v>
      </c>
      <c r="R110" s="56">
        <v>1635.01</v>
      </c>
      <c r="S110" s="56">
        <v>1622.93</v>
      </c>
      <c r="T110" s="56">
        <v>1639.54</v>
      </c>
      <c r="U110" s="56">
        <v>1626.27</v>
      </c>
      <c r="V110" s="56">
        <v>1598.25</v>
      </c>
      <c r="W110" s="56">
        <v>1552.75</v>
      </c>
      <c r="X110" s="56">
        <v>1494.99</v>
      </c>
      <c r="Y110" s="56">
        <v>1286.19</v>
      </c>
      <c r="Z110" s="76">
        <v>1173.23</v>
      </c>
      <c r="AA110" s="65"/>
    </row>
    <row r="111" spans="1:27" ht="16.5" x14ac:dyDescent="0.25">
      <c r="A111" s="64"/>
      <c r="B111" s="88">
        <v>12</v>
      </c>
      <c r="C111" s="84">
        <v>1183.1300000000001</v>
      </c>
      <c r="D111" s="56">
        <v>1152.94</v>
      </c>
      <c r="E111" s="56">
        <v>1145.04</v>
      </c>
      <c r="F111" s="56">
        <v>1142.27</v>
      </c>
      <c r="G111" s="56">
        <v>1188.58</v>
      </c>
      <c r="H111" s="56">
        <v>1236.51</v>
      </c>
      <c r="I111" s="56">
        <v>1363.57</v>
      </c>
      <c r="J111" s="56">
        <v>1452.43</v>
      </c>
      <c r="K111" s="56">
        <v>1540.6</v>
      </c>
      <c r="L111" s="56">
        <v>1596.55</v>
      </c>
      <c r="M111" s="56">
        <v>1555.58</v>
      </c>
      <c r="N111" s="56">
        <v>1544.26</v>
      </c>
      <c r="O111" s="56">
        <v>1545.76</v>
      </c>
      <c r="P111" s="56">
        <v>1562.43</v>
      </c>
      <c r="Q111" s="56">
        <v>1597.67</v>
      </c>
      <c r="R111" s="56">
        <v>1621.73</v>
      </c>
      <c r="S111" s="56">
        <v>1604.36</v>
      </c>
      <c r="T111" s="56">
        <v>1610.66</v>
      </c>
      <c r="U111" s="56">
        <v>1588.24</v>
      </c>
      <c r="V111" s="56">
        <v>1541.75</v>
      </c>
      <c r="W111" s="56">
        <v>1528.05</v>
      </c>
      <c r="X111" s="56">
        <v>1342.8</v>
      </c>
      <c r="Y111" s="56">
        <v>1227.04</v>
      </c>
      <c r="Z111" s="76">
        <v>1147.27</v>
      </c>
      <c r="AA111" s="65"/>
    </row>
    <row r="112" spans="1:27" ht="16.5" x14ac:dyDescent="0.25">
      <c r="A112" s="64"/>
      <c r="B112" s="88">
        <v>13</v>
      </c>
      <c r="C112" s="84">
        <v>1156.7</v>
      </c>
      <c r="D112" s="56">
        <v>1120.04</v>
      </c>
      <c r="E112" s="56">
        <v>1124.33</v>
      </c>
      <c r="F112" s="56">
        <v>1127.81</v>
      </c>
      <c r="G112" s="56">
        <v>1140.21</v>
      </c>
      <c r="H112" s="56">
        <v>1173.2</v>
      </c>
      <c r="I112" s="56">
        <v>1231.1500000000001</v>
      </c>
      <c r="J112" s="56">
        <v>1266.9099999999999</v>
      </c>
      <c r="K112" s="56">
        <v>1363.81</v>
      </c>
      <c r="L112" s="56">
        <v>1469.28</v>
      </c>
      <c r="M112" s="56">
        <v>1487.92</v>
      </c>
      <c r="N112" s="56">
        <v>1490.41</v>
      </c>
      <c r="O112" s="56">
        <v>1488.42</v>
      </c>
      <c r="P112" s="56">
        <v>1522.98</v>
      </c>
      <c r="Q112" s="56">
        <v>1531.42</v>
      </c>
      <c r="R112" s="56">
        <v>1542.92</v>
      </c>
      <c r="S112" s="56">
        <v>1593.42</v>
      </c>
      <c r="T112" s="56">
        <v>1554.13</v>
      </c>
      <c r="U112" s="56">
        <v>1541.68</v>
      </c>
      <c r="V112" s="56">
        <v>1495.44</v>
      </c>
      <c r="W112" s="56">
        <v>1453.02</v>
      </c>
      <c r="X112" s="56">
        <v>1420.53</v>
      </c>
      <c r="Y112" s="56">
        <v>1231.77</v>
      </c>
      <c r="Z112" s="76">
        <v>1146.71</v>
      </c>
      <c r="AA112" s="65"/>
    </row>
    <row r="113" spans="1:27" ht="16.5" x14ac:dyDescent="0.25">
      <c r="A113" s="64"/>
      <c r="B113" s="88">
        <v>14</v>
      </c>
      <c r="C113" s="84">
        <v>1119.3400000000001</v>
      </c>
      <c r="D113" s="56">
        <v>1105.67</v>
      </c>
      <c r="E113" s="56">
        <v>1105.94</v>
      </c>
      <c r="F113" s="56">
        <v>1124.0700000000002</v>
      </c>
      <c r="G113" s="56">
        <v>1172.8499999999999</v>
      </c>
      <c r="H113" s="56">
        <v>1255.26</v>
      </c>
      <c r="I113" s="56">
        <v>1447.76</v>
      </c>
      <c r="J113" s="56">
        <v>1498.28</v>
      </c>
      <c r="K113" s="56">
        <v>1490.67</v>
      </c>
      <c r="L113" s="56">
        <v>1505.87</v>
      </c>
      <c r="M113" s="56">
        <v>1498.94</v>
      </c>
      <c r="N113" s="56">
        <v>1499.04</v>
      </c>
      <c r="O113" s="56">
        <v>1497.42</v>
      </c>
      <c r="P113" s="56">
        <v>1506.07</v>
      </c>
      <c r="Q113" s="56">
        <v>1493.16</v>
      </c>
      <c r="R113" s="56">
        <v>1484.9</v>
      </c>
      <c r="S113" s="56">
        <v>1498.19</v>
      </c>
      <c r="T113" s="56">
        <v>1474.34</v>
      </c>
      <c r="U113" s="56">
        <v>1447.23</v>
      </c>
      <c r="V113" s="56">
        <v>1429.53</v>
      </c>
      <c r="W113" s="56">
        <v>1379.52</v>
      </c>
      <c r="X113" s="56">
        <v>1283.9099999999999</v>
      </c>
      <c r="Y113" s="56">
        <v>1153.1199999999999</v>
      </c>
      <c r="Z113" s="76">
        <v>1113.03</v>
      </c>
      <c r="AA113" s="65"/>
    </row>
    <row r="114" spans="1:27" ht="16.5" x14ac:dyDescent="0.25">
      <c r="A114" s="64"/>
      <c r="B114" s="88">
        <v>15</v>
      </c>
      <c r="C114" s="84">
        <v>1115.48</v>
      </c>
      <c r="D114" s="56">
        <v>1095.6300000000001</v>
      </c>
      <c r="E114" s="56">
        <v>1095.95</v>
      </c>
      <c r="F114" s="56">
        <v>1102.81</v>
      </c>
      <c r="G114" s="56">
        <v>1150.81</v>
      </c>
      <c r="H114" s="56">
        <v>1208.4099999999999</v>
      </c>
      <c r="I114" s="56">
        <v>1312.77</v>
      </c>
      <c r="J114" s="56">
        <v>1314.45</v>
      </c>
      <c r="K114" s="56">
        <v>1309.56</v>
      </c>
      <c r="L114" s="56">
        <v>1294.33</v>
      </c>
      <c r="M114" s="56">
        <v>1292.28</v>
      </c>
      <c r="N114" s="56">
        <v>1306.82</v>
      </c>
      <c r="O114" s="56">
        <v>1281.3</v>
      </c>
      <c r="P114" s="56">
        <v>1277.8499999999999</v>
      </c>
      <c r="Q114" s="56">
        <v>1290.6199999999999</v>
      </c>
      <c r="R114" s="56">
        <v>1296.3200000000002</v>
      </c>
      <c r="S114" s="56">
        <v>1308.27</v>
      </c>
      <c r="T114" s="56">
        <v>1451.58</v>
      </c>
      <c r="U114" s="56">
        <v>1280.55</v>
      </c>
      <c r="V114" s="56">
        <v>1273.44</v>
      </c>
      <c r="W114" s="56">
        <v>1267.48</v>
      </c>
      <c r="X114" s="56">
        <v>1246.42</v>
      </c>
      <c r="Y114" s="56">
        <v>1175.9099999999999</v>
      </c>
      <c r="Z114" s="76">
        <v>1119.23</v>
      </c>
      <c r="AA114" s="65"/>
    </row>
    <row r="115" spans="1:27" ht="16.5" x14ac:dyDescent="0.25">
      <c r="A115" s="64"/>
      <c r="B115" s="88">
        <v>16</v>
      </c>
      <c r="C115" s="84">
        <v>1100.5700000000002</v>
      </c>
      <c r="D115" s="56">
        <v>1095.23</v>
      </c>
      <c r="E115" s="56">
        <v>1095.3899999999999</v>
      </c>
      <c r="F115" s="56">
        <v>1096.47</v>
      </c>
      <c r="G115" s="56">
        <v>1122.76</v>
      </c>
      <c r="H115" s="56">
        <v>1197.04</v>
      </c>
      <c r="I115" s="56">
        <v>1309.46</v>
      </c>
      <c r="J115" s="56">
        <v>1482.41</v>
      </c>
      <c r="K115" s="56">
        <v>1421.77</v>
      </c>
      <c r="L115" s="56">
        <v>1418.7</v>
      </c>
      <c r="M115" s="56">
        <v>1412.19</v>
      </c>
      <c r="N115" s="56">
        <v>1419.06</v>
      </c>
      <c r="O115" s="56">
        <v>1420.28</v>
      </c>
      <c r="P115" s="56">
        <v>1494.32</v>
      </c>
      <c r="Q115" s="56">
        <v>1496.25</v>
      </c>
      <c r="R115" s="56">
        <v>1493.43</v>
      </c>
      <c r="S115" s="56">
        <v>1502.09</v>
      </c>
      <c r="T115" s="56">
        <v>1492.13</v>
      </c>
      <c r="U115" s="56">
        <v>1407.01</v>
      </c>
      <c r="V115" s="56">
        <v>1351.35</v>
      </c>
      <c r="W115" s="56">
        <v>1306.3399999999999</v>
      </c>
      <c r="X115" s="56">
        <v>1292.6199999999999</v>
      </c>
      <c r="Y115" s="56">
        <v>1198.5900000000001</v>
      </c>
      <c r="Z115" s="76">
        <v>1125.7</v>
      </c>
      <c r="AA115" s="65"/>
    </row>
    <row r="116" spans="1:27" ht="16.5" x14ac:dyDescent="0.25">
      <c r="A116" s="64"/>
      <c r="B116" s="88">
        <v>17</v>
      </c>
      <c r="C116" s="84">
        <v>1128.0900000000001</v>
      </c>
      <c r="D116" s="56">
        <v>1107.6100000000001</v>
      </c>
      <c r="E116" s="56">
        <v>1104.81</v>
      </c>
      <c r="F116" s="56">
        <v>1123.29</v>
      </c>
      <c r="G116" s="56">
        <v>1176.47</v>
      </c>
      <c r="H116" s="56">
        <v>1269.3</v>
      </c>
      <c r="I116" s="56">
        <v>1478.03</v>
      </c>
      <c r="J116" s="56">
        <v>1598.06</v>
      </c>
      <c r="K116" s="56">
        <v>1605.24</v>
      </c>
      <c r="L116" s="56">
        <v>1602.46</v>
      </c>
      <c r="M116" s="56">
        <v>1588.1</v>
      </c>
      <c r="N116" s="56">
        <v>1594.29</v>
      </c>
      <c r="O116" s="56">
        <v>1600.4</v>
      </c>
      <c r="P116" s="56">
        <v>1603.4</v>
      </c>
      <c r="Q116" s="56">
        <v>1617.85</v>
      </c>
      <c r="R116" s="56">
        <v>1613.29</v>
      </c>
      <c r="S116" s="56">
        <v>1624.29</v>
      </c>
      <c r="T116" s="56">
        <v>1611.38</v>
      </c>
      <c r="U116" s="56">
        <v>1538.23</v>
      </c>
      <c r="V116" s="56">
        <v>1508.31</v>
      </c>
      <c r="W116" s="56">
        <v>1428.68</v>
      </c>
      <c r="X116" s="56">
        <v>1331.29</v>
      </c>
      <c r="Y116" s="56">
        <v>1208.99</v>
      </c>
      <c r="Z116" s="76">
        <v>1146.02</v>
      </c>
      <c r="AA116" s="65"/>
    </row>
    <row r="117" spans="1:27" ht="16.5" x14ac:dyDescent="0.25">
      <c r="A117" s="64"/>
      <c r="B117" s="88">
        <v>18</v>
      </c>
      <c r="C117" s="84">
        <v>1126.97</v>
      </c>
      <c r="D117" s="56">
        <v>1117.31</v>
      </c>
      <c r="E117" s="56">
        <v>1110.52</v>
      </c>
      <c r="F117" s="56">
        <v>1119.3499999999999</v>
      </c>
      <c r="G117" s="56">
        <v>1150.26</v>
      </c>
      <c r="H117" s="56">
        <v>1235.4099999999999</v>
      </c>
      <c r="I117" s="56">
        <v>1386.84</v>
      </c>
      <c r="J117" s="56">
        <v>1499.92</v>
      </c>
      <c r="K117" s="56">
        <v>1521.3</v>
      </c>
      <c r="L117" s="56">
        <v>1509.12</v>
      </c>
      <c r="M117" s="56">
        <v>1504.91</v>
      </c>
      <c r="N117" s="56">
        <v>1504.84</v>
      </c>
      <c r="O117" s="56">
        <v>1503.85</v>
      </c>
      <c r="P117" s="56">
        <v>1519.27</v>
      </c>
      <c r="Q117" s="56">
        <v>1557.91</v>
      </c>
      <c r="R117" s="56">
        <v>1552.1</v>
      </c>
      <c r="S117" s="56">
        <v>1561.31</v>
      </c>
      <c r="T117" s="56">
        <v>1530.04</v>
      </c>
      <c r="U117" s="56">
        <v>1439.78</v>
      </c>
      <c r="V117" s="56">
        <v>1390.14</v>
      </c>
      <c r="W117" s="56">
        <v>1365.9</v>
      </c>
      <c r="X117" s="56">
        <v>1293.75</v>
      </c>
      <c r="Y117" s="56">
        <v>1241.1799999999998</v>
      </c>
      <c r="Z117" s="76">
        <v>1150.29</v>
      </c>
      <c r="AA117" s="65"/>
    </row>
    <row r="118" spans="1:27" ht="16.5" x14ac:dyDescent="0.25">
      <c r="A118" s="64"/>
      <c r="B118" s="88">
        <v>19</v>
      </c>
      <c r="C118" s="84">
        <v>1150.19</v>
      </c>
      <c r="D118" s="56">
        <v>1128.9099999999999</v>
      </c>
      <c r="E118" s="56">
        <v>1122.6599999999999</v>
      </c>
      <c r="F118" s="56">
        <v>1106.8699999999999</v>
      </c>
      <c r="G118" s="56">
        <v>1130.44</v>
      </c>
      <c r="H118" s="56">
        <v>1198.9099999999999</v>
      </c>
      <c r="I118" s="56">
        <v>1256.04</v>
      </c>
      <c r="J118" s="56">
        <v>1357.75</v>
      </c>
      <c r="K118" s="56">
        <v>1499.21</v>
      </c>
      <c r="L118" s="56">
        <v>1511.8</v>
      </c>
      <c r="M118" s="56">
        <v>1507.85</v>
      </c>
      <c r="N118" s="56">
        <v>1503.14</v>
      </c>
      <c r="O118" s="56">
        <v>1501.86</v>
      </c>
      <c r="P118" s="56">
        <v>1504</v>
      </c>
      <c r="Q118" s="56">
        <v>1506.2</v>
      </c>
      <c r="R118" s="56">
        <v>1508.29</v>
      </c>
      <c r="S118" s="56">
        <v>1520.13</v>
      </c>
      <c r="T118" s="56">
        <v>1505.79</v>
      </c>
      <c r="U118" s="56">
        <v>1493.73</v>
      </c>
      <c r="V118" s="56">
        <v>1475.49</v>
      </c>
      <c r="W118" s="56">
        <v>1448.17</v>
      </c>
      <c r="X118" s="56">
        <v>1285.9299999999998</v>
      </c>
      <c r="Y118" s="56">
        <v>1204.67</v>
      </c>
      <c r="Z118" s="76">
        <v>1132.6399999999999</v>
      </c>
      <c r="AA118" s="65"/>
    </row>
    <row r="119" spans="1:27" ht="16.5" x14ac:dyDescent="0.25">
      <c r="A119" s="64"/>
      <c r="B119" s="88">
        <v>20</v>
      </c>
      <c r="C119" s="84">
        <v>1137.51</v>
      </c>
      <c r="D119" s="56">
        <v>1121.94</v>
      </c>
      <c r="E119" s="56">
        <v>1104.2</v>
      </c>
      <c r="F119" s="56">
        <v>1108.25</v>
      </c>
      <c r="G119" s="56">
        <v>1125.5999999999999</v>
      </c>
      <c r="H119" s="56">
        <v>1146.1500000000001</v>
      </c>
      <c r="I119" s="56">
        <v>1201.8600000000001</v>
      </c>
      <c r="J119" s="56">
        <v>1262.28</v>
      </c>
      <c r="K119" s="56">
        <v>1285.1799999999998</v>
      </c>
      <c r="L119" s="56">
        <v>1470.23</v>
      </c>
      <c r="M119" s="56">
        <v>1469.77</v>
      </c>
      <c r="N119" s="56">
        <v>1473.83</v>
      </c>
      <c r="O119" s="56">
        <v>1472.51</v>
      </c>
      <c r="P119" s="56">
        <v>1484.56</v>
      </c>
      <c r="Q119" s="56">
        <v>1494.25</v>
      </c>
      <c r="R119" s="56">
        <v>1502.24</v>
      </c>
      <c r="S119" s="56">
        <v>1501.07</v>
      </c>
      <c r="T119" s="56">
        <v>1492.2</v>
      </c>
      <c r="U119" s="56">
        <v>1495.67</v>
      </c>
      <c r="V119" s="56">
        <v>1474.99</v>
      </c>
      <c r="W119" s="56">
        <v>1425.39</v>
      </c>
      <c r="X119" s="56">
        <v>1359.64</v>
      </c>
      <c r="Y119" s="56">
        <v>1207.52</v>
      </c>
      <c r="Z119" s="76">
        <v>1144.01</v>
      </c>
      <c r="AA119" s="65"/>
    </row>
    <row r="120" spans="1:27" ht="16.5" x14ac:dyDescent="0.25">
      <c r="A120" s="64"/>
      <c r="B120" s="88">
        <v>21</v>
      </c>
      <c r="C120" s="84">
        <v>1131.06</v>
      </c>
      <c r="D120" s="56">
        <v>1116.97</v>
      </c>
      <c r="E120" s="56">
        <v>1102.78</v>
      </c>
      <c r="F120" s="56">
        <v>1136.79</v>
      </c>
      <c r="G120" s="56">
        <v>1166.78</v>
      </c>
      <c r="H120" s="56">
        <v>1254.08</v>
      </c>
      <c r="I120" s="56">
        <v>1438.57</v>
      </c>
      <c r="J120" s="56">
        <v>1540.66</v>
      </c>
      <c r="K120" s="56">
        <v>1614.73</v>
      </c>
      <c r="L120" s="56">
        <v>1621.73</v>
      </c>
      <c r="M120" s="56">
        <v>1612.22</v>
      </c>
      <c r="N120" s="56">
        <v>1612.43</v>
      </c>
      <c r="O120" s="56">
        <v>1620.16</v>
      </c>
      <c r="P120" s="56">
        <v>1627.75</v>
      </c>
      <c r="Q120" s="56">
        <v>1620.18</v>
      </c>
      <c r="R120" s="56">
        <v>1619.4</v>
      </c>
      <c r="S120" s="56">
        <v>1601.04</v>
      </c>
      <c r="T120" s="56">
        <v>1590.79</v>
      </c>
      <c r="U120" s="56">
        <v>1587.62</v>
      </c>
      <c r="V120" s="56">
        <v>1514.97</v>
      </c>
      <c r="W120" s="56">
        <v>1373.86</v>
      </c>
      <c r="X120" s="56">
        <v>1301.03</v>
      </c>
      <c r="Y120" s="56">
        <v>1239.53</v>
      </c>
      <c r="Z120" s="76">
        <v>1131.8200000000002</v>
      </c>
      <c r="AA120" s="65"/>
    </row>
    <row r="121" spans="1:27" ht="16.5" x14ac:dyDescent="0.25">
      <c r="A121" s="64"/>
      <c r="B121" s="88">
        <v>22</v>
      </c>
      <c r="C121" s="84">
        <v>1115.27</v>
      </c>
      <c r="D121" s="56">
        <v>1100.3699999999999</v>
      </c>
      <c r="E121" s="56">
        <v>1086.1599999999999</v>
      </c>
      <c r="F121" s="56">
        <v>1102.0700000000002</v>
      </c>
      <c r="G121" s="56">
        <v>1113.2</v>
      </c>
      <c r="H121" s="56">
        <v>1206.1500000000001</v>
      </c>
      <c r="I121" s="56">
        <v>1363.19</v>
      </c>
      <c r="J121" s="56">
        <v>1466.91</v>
      </c>
      <c r="K121" s="56">
        <v>1472.14</v>
      </c>
      <c r="L121" s="56">
        <v>1476.11</v>
      </c>
      <c r="M121" s="56">
        <v>1454.14</v>
      </c>
      <c r="N121" s="56">
        <v>1450.92</v>
      </c>
      <c r="O121" s="56">
        <v>1458.82</v>
      </c>
      <c r="P121" s="56">
        <v>1465.81</v>
      </c>
      <c r="Q121" s="56">
        <v>1471.31</v>
      </c>
      <c r="R121" s="56">
        <v>1469.83</v>
      </c>
      <c r="S121" s="56">
        <v>1464.03</v>
      </c>
      <c r="T121" s="56">
        <v>1456.85</v>
      </c>
      <c r="U121" s="56">
        <v>1455.03</v>
      </c>
      <c r="V121" s="56">
        <v>1363.56</v>
      </c>
      <c r="W121" s="56">
        <v>1298.0999999999999</v>
      </c>
      <c r="X121" s="56">
        <v>1234.9099999999999</v>
      </c>
      <c r="Y121" s="56">
        <v>1142.67</v>
      </c>
      <c r="Z121" s="76">
        <v>1112.83</v>
      </c>
      <c r="AA121" s="65"/>
    </row>
    <row r="122" spans="1:27" ht="16.5" x14ac:dyDescent="0.25">
      <c r="A122" s="64"/>
      <c r="B122" s="88">
        <v>23</v>
      </c>
      <c r="C122" s="84">
        <v>1115.47</v>
      </c>
      <c r="D122" s="56">
        <v>1099.73</v>
      </c>
      <c r="E122" s="56">
        <v>1101.6500000000001</v>
      </c>
      <c r="F122" s="56">
        <v>1103.08</v>
      </c>
      <c r="G122" s="56">
        <v>1125.6799999999998</v>
      </c>
      <c r="H122" s="56">
        <v>1211.4099999999999</v>
      </c>
      <c r="I122" s="56">
        <v>1364.29</v>
      </c>
      <c r="J122" s="56">
        <v>1499.33</v>
      </c>
      <c r="K122" s="56">
        <v>1518.99</v>
      </c>
      <c r="L122" s="56">
        <v>1517.8</v>
      </c>
      <c r="M122" s="56">
        <v>1492.91</v>
      </c>
      <c r="N122" s="56">
        <v>1510.83</v>
      </c>
      <c r="O122" s="56">
        <v>1509.67</v>
      </c>
      <c r="P122" s="56">
        <v>1519.43</v>
      </c>
      <c r="Q122" s="56">
        <v>1520.48</v>
      </c>
      <c r="R122" s="56">
        <v>1519.08</v>
      </c>
      <c r="S122" s="56">
        <v>1516.32</v>
      </c>
      <c r="T122" s="56">
        <v>1495.75</v>
      </c>
      <c r="U122" s="56">
        <v>1492.09</v>
      </c>
      <c r="V122" s="56">
        <v>1465.28</v>
      </c>
      <c r="W122" s="56">
        <v>1305.99</v>
      </c>
      <c r="X122" s="56">
        <v>1257.9099999999999</v>
      </c>
      <c r="Y122" s="56">
        <v>1167.1100000000001</v>
      </c>
      <c r="Z122" s="76">
        <v>1115.74</v>
      </c>
      <c r="AA122" s="65"/>
    </row>
    <row r="123" spans="1:27" ht="16.5" x14ac:dyDescent="0.25">
      <c r="A123" s="64"/>
      <c r="B123" s="88">
        <v>24</v>
      </c>
      <c r="C123" s="84">
        <v>1119.04</v>
      </c>
      <c r="D123" s="56">
        <v>1102.7</v>
      </c>
      <c r="E123" s="56">
        <v>1104.0700000000002</v>
      </c>
      <c r="F123" s="56">
        <v>1122.5900000000001</v>
      </c>
      <c r="G123" s="56">
        <v>1170.56</v>
      </c>
      <c r="H123" s="56">
        <v>1240.17</v>
      </c>
      <c r="I123" s="56">
        <v>1443.33</v>
      </c>
      <c r="J123" s="56">
        <v>1591.22</v>
      </c>
      <c r="K123" s="56">
        <v>1609.87</v>
      </c>
      <c r="L123" s="56">
        <v>1629.34</v>
      </c>
      <c r="M123" s="56">
        <v>1616.09</v>
      </c>
      <c r="N123" s="56">
        <v>1600.08</v>
      </c>
      <c r="O123" s="56">
        <v>1612.87</v>
      </c>
      <c r="P123" s="56">
        <v>1615.68</v>
      </c>
      <c r="Q123" s="56">
        <v>1603.43</v>
      </c>
      <c r="R123" s="56">
        <v>1619.21</v>
      </c>
      <c r="S123" s="56">
        <v>1613</v>
      </c>
      <c r="T123" s="56">
        <v>1593.52</v>
      </c>
      <c r="U123" s="56">
        <v>1589.87</v>
      </c>
      <c r="V123" s="56">
        <v>1550.5</v>
      </c>
      <c r="W123" s="56">
        <v>1496.45</v>
      </c>
      <c r="X123" s="56">
        <v>1431.71</v>
      </c>
      <c r="Y123" s="56">
        <v>1206.94</v>
      </c>
      <c r="Z123" s="76">
        <v>1132.94</v>
      </c>
      <c r="AA123" s="65"/>
    </row>
    <row r="124" spans="1:27" ht="16.5" x14ac:dyDescent="0.25">
      <c r="A124" s="64"/>
      <c r="B124" s="88">
        <v>25</v>
      </c>
      <c r="C124" s="84">
        <v>1122.8899999999999</v>
      </c>
      <c r="D124" s="56">
        <v>1101.08</v>
      </c>
      <c r="E124" s="56">
        <v>1106.4000000000001</v>
      </c>
      <c r="F124" s="56">
        <v>1128.9299999999998</v>
      </c>
      <c r="G124" s="56">
        <v>1165.95</v>
      </c>
      <c r="H124" s="56">
        <v>1262.44</v>
      </c>
      <c r="I124" s="56">
        <v>1480.84</v>
      </c>
      <c r="J124" s="56">
        <v>1624.43</v>
      </c>
      <c r="K124" s="56">
        <v>1646.39</v>
      </c>
      <c r="L124" s="56">
        <v>1640.94</v>
      </c>
      <c r="M124" s="56">
        <v>1628.8</v>
      </c>
      <c r="N124" s="56">
        <v>1630.9</v>
      </c>
      <c r="O124" s="56">
        <v>1641.4</v>
      </c>
      <c r="P124" s="56">
        <v>1646.74</v>
      </c>
      <c r="Q124" s="56">
        <v>1651.67</v>
      </c>
      <c r="R124" s="56">
        <v>1650.46</v>
      </c>
      <c r="S124" s="56">
        <v>1646.11</v>
      </c>
      <c r="T124" s="56">
        <v>1626.23</v>
      </c>
      <c r="U124" s="56">
        <v>1617.45</v>
      </c>
      <c r="V124" s="56">
        <v>1576.99</v>
      </c>
      <c r="W124" s="56">
        <v>1519.38</v>
      </c>
      <c r="X124" s="56">
        <v>1252.25</v>
      </c>
      <c r="Y124" s="56">
        <v>1195.1599999999999</v>
      </c>
      <c r="Z124" s="76">
        <v>1153.81</v>
      </c>
      <c r="AA124" s="65"/>
    </row>
    <row r="125" spans="1:27" ht="16.5" x14ac:dyDescent="0.25">
      <c r="A125" s="64"/>
      <c r="B125" s="88">
        <v>26</v>
      </c>
      <c r="C125" s="84">
        <v>1194.1300000000001</v>
      </c>
      <c r="D125" s="56">
        <v>1142.8499999999999</v>
      </c>
      <c r="E125" s="56">
        <v>1130.6199999999999</v>
      </c>
      <c r="F125" s="56">
        <v>1132.3699999999999</v>
      </c>
      <c r="G125" s="56">
        <v>1150.02</v>
      </c>
      <c r="H125" s="56">
        <v>1197.8600000000001</v>
      </c>
      <c r="I125" s="56">
        <v>1342.48</v>
      </c>
      <c r="J125" s="56">
        <v>1437.07</v>
      </c>
      <c r="K125" s="56">
        <v>1582.08</v>
      </c>
      <c r="L125" s="56">
        <v>1614.27</v>
      </c>
      <c r="M125" s="56">
        <v>1614.88</v>
      </c>
      <c r="N125" s="56">
        <v>1613.93</v>
      </c>
      <c r="O125" s="56">
        <v>1609.7</v>
      </c>
      <c r="P125" s="56">
        <v>1620.78</v>
      </c>
      <c r="Q125" s="56">
        <v>1640.35</v>
      </c>
      <c r="R125" s="56">
        <v>1644.78</v>
      </c>
      <c r="S125" s="56">
        <v>1640.11</v>
      </c>
      <c r="T125" s="56">
        <v>1609.57</v>
      </c>
      <c r="U125" s="56">
        <v>1596.86</v>
      </c>
      <c r="V125" s="56">
        <v>1573.01</v>
      </c>
      <c r="W125" s="56">
        <v>1516.08</v>
      </c>
      <c r="X125" s="56">
        <v>1273.04</v>
      </c>
      <c r="Y125" s="56">
        <v>1212.76</v>
      </c>
      <c r="Z125" s="76">
        <v>1135.9000000000001</v>
      </c>
      <c r="AA125" s="65"/>
    </row>
    <row r="126" spans="1:27" ht="16.5" x14ac:dyDescent="0.25">
      <c r="A126" s="64"/>
      <c r="B126" s="88">
        <v>27</v>
      </c>
      <c r="C126" s="84">
        <v>1125.6399999999999</v>
      </c>
      <c r="D126" s="56">
        <v>1104.98</v>
      </c>
      <c r="E126" s="56">
        <v>1102.52</v>
      </c>
      <c r="F126" s="56">
        <v>1102.9299999999998</v>
      </c>
      <c r="G126" s="56">
        <v>1105.9299999999998</v>
      </c>
      <c r="H126" s="56">
        <v>1129.04</v>
      </c>
      <c r="I126" s="56">
        <v>1173.69</v>
      </c>
      <c r="J126" s="56">
        <v>1199.58</v>
      </c>
      <c r="K126" s="56">
        <v>1231.51</v>
      </c>
      <c r="L126" s="56">
        <v>1341.31</v>
      </c>
      <c r="M126" s="56">
        <v>1382.06</v>
      </c>
      <c r="N126" s="56">
        <v>1381.91</v>
      </c>
      <c r="O126" s="56">
        <v>1385.45</v>
      </c>
      <c r="P126" s="56">
        <v>1388.67</v>
      </c>
      <c r="Q126" s="56">
        <v>1427.29</v>
      </c>
      <c r="R126" s="56">
        <v>1437.03</v>
      </c>
      <c r="S126" s="56">
        <v>1438.76</v>
      </c>
      <c r="T126" s="56">
        <v>1437.6</v>
      </c>
      <c r="U126" s="56">
        <v>1440.2</v>
      </c>
      <c r="V126" s="56">
        <v>1413.64</v>
      </c>
      <c r="W126" s="56">
        <v>1362.53</v>
      </c>
      <c r="X126" s="56">
        <v>1297.92</v>
      </c>
      <c r="Y126" s="56">
        <v>1196.8699999999999</v>
      </c>
      <c r="Z126" s="76">
        <v>1128.46</v>
      </c>
      <c r="AA126" s="65"/>
    </row>
    <row r="127" spans="1:27" ht="16.5" x14ac:dyDescent="0.25">
      <c r="A127" s="64"/>
      <c r="B127" s="88">
        <v>28</v>
      </c>
      <c r="C127" s="84">
        <v>1118.21</v>
      </c>
      <c r="D127" s="56">
        <v>1102.3699999999999</v>
      </c>
      <c r="E127" s="56">
        <v>1100.9299999999998</v>
      </c>
      <c r="F127" s="56">
        <v>1102.44</v>
      </c>
      <c r="G127" s="56">
        <v>1134.95</v>
      </c>
      <c r="H127" s="56">
        <v>1207.1300000000001</v>
      </c>
      <c r="I127" s="56">
        <v>1355.95</v>
      </c>
      <c r="J127" s="56">
        <v>1509.47</v>
      </c>
      <c r="K127" s="56">
        <v>1512.99</v>
      </c>
      <c r="L127" s="56">
        <v>1518.93</v>
      </c>
      <c r="M127" s="56">
        <v>1508.64</v>
      </c>
      <c r="N127" s="56">
        <v>1509.3</v>
      </c>
      <c r="O127" s="56">
        <v>1518.38</v>
      </c>
      <c r="P127" s="56">
        <v>1547.28</v>
      </c>
      <c r="Q127" s="56">
        <v>1549.45</v>
      </c>
      <c r="R127" s="56">
        <v>1544.55</v>
      </c>
      <c r="S127" s="56">
        <v>1534.95</v>
      </c>
      <c r="T127" s="56">
        <v>1512.31</v>
      </c>
      <c r="U127" s="56">
        <v>1508.31</v>
      </c>
      <c r="V127" s="56">
        <v>1500.11</v>
      </c>
      <c r="W127" s="56">
        <v>1454.82</v>
      </c>
      <c r="X127" s="56">
        <v>1326.17</v>
      </c>
      <c r="Y127" s="56">
        <v>1195.72</v>
      </c>
      <c r="Z127" s="76">
        <v>1127.69</v>
      </c>
      <c r="AA127" s="65"/>
    </row>
    <row r="128" spans="1:27" ht="16.5" x14ac:dyDescent="0.25">
      <c r="A128" s="64"/>
      <c r="B128" s="88">
        <v>29</v>
      </c>
      <c r="C128" s="84">
        <v>1120.23</v>
      </c>
      <c r="D128" s="56">
        <v>1100.1500000000001</v>
      </c>
      <c r="E128" s="56">
        <v>1083.46</v>
      </c>
      <c r="F128" s="56">
        <v>1090.06</v>
      </c>
      <c r="G128" s="56">
        <v>1112.3699999999999</v>
      </c>
      <c r="H128" s="56">
        <v>1201.3200000000002</v>
      </c>
      <c r="I128" s="56">
        <v>1323.32</v>
      </c>
      <c r="J128" s="56">
        <v>1481.47</v>
      </c>
      <c r="K128" s="56">
        <v>1523.52</v>
      </c>
      <c r="L128" s="56">
        <v>1534.45</v>
      </c>
      <c r="M128" s="56">
        <v>1525.03</v>
      </c>
      <c r="N128" s="56">
        <v>1516.47</v>
      </c>
      <c r="O128" s="56">
        <v>1520.45</v>
      </c>
      <c r="P128" s="56">
        <v>1493.44</v>
      </c>
      <c r="Q128" s="56">
        <v>1497.25</v>
      </c>
      <c r="R128" s="56">
        <v>1504.8</v>
      </c>
      <c r="S128" s="56">
        <v>1500.38</v>
      </c>
      <c r="T128" s="56">
        <v>1489.74</v>
      </c>
      <c r="U128" s="56">
        <v>1501.54</v>
      </c>
      <c r="V128" s="56">
        <v>1490.34</v>
      </c>
      <c r="W128" s="56">
        <v>1422.68</v>
      </c>
      <c r="X128" s="56">
        <v>1229.74</v>
      </c>
      <c r="Y128" s="56">
        <v>1186.83</v>
      </c>
      <c r="Z128" s="76">
        <v>1129.56</v>
      </c>
      <c r="AA128" s="65"/>
    </row>
    <row r="129" spans="1:27" ht="16.5" x14ac:dyDescent="0.25">
      <c r="A129" s="64"/>
      <c r="B129" s="88">
        <v>30</v>
      </c>
      <c r="C129" s="84">
        <v>1130.99</v>
      </c>
      <c r="D129" s="56">
        <v>1112.47</v>
      </c>
      <c r="E129" s="56">
        <v>1111.45</v>
      </c>
      <c r="F129" s="56">
        <v>1121.67</v>
      </c>
      <c r="G129" s="56">
        <v>1137.33</v>
      </c>
      <c r="H129" s="56">
        <v>1203.5700000000002</v>
      </c>
      <c r="I129" s="56">
        <v>1304.8399999999999</v>
      </c>
      <c r="J129" s="56">
        <v>1433.9</v>
      </c>
      <c r="K129" s="56">
        <v>1465.11</v>
      </c>
      <c r="L129" s="56">
        <v>1465.48</v>
      </c>
      <c r="M129" s="56">
        <v>1462.59</v>
      </c>
      <c r="N129" s="56">
        <v>1460.4</v>
      </c>
      <c r="O129" s="56">
        <v>1464.21</v>
      </c>
      <c r="P129" s="56">
        <v>1488.62</v>
      </c>
      <c r="Q129" s="56">
        <v>1485</v>
      </c>
      <c r="R129" s="56">
        <v>1486.71</v>
      </c>
      <c r="S129" s="56">
        <v>1487.47</v>
      </c>
      <c r="T129" s="56">
        <v>1489.25</v>
      </c>
      <c r="U129" s="56">
        <v>1477.31</v>
      </c>
      <c r="V129" s="56">
        <v>1466.66</v>
      </c>
      <c r="W129" s="56">
        <v>1430.49</v>
      </c>
      <c r="X129" s="56">
        <v>1259.04</v>
      </c>
      <c r="Y129" s="56">
        <v>1215.48</v>
      </c>
      <c r="Z129" s="76">
        <v>1134.56</v>
      </c>
      <c r="AA129" s="65"/>
    </row>
    <row r="130" spans="1:27" ht="17.25" thickBot="1" x14ac:dyDescent="0.3">
      <c r="A130" s="64"/>
      <c r="B130" s="89">
        <v>31</v>
      </c>
      <c r="C130" s="85">
        <v>1129.1100000000001</v>
      </c>
      <c r="D130" s="77">
        <v>1117.2</v>
      </c>
      <c r="E130" s="77">
        <v>1106.81</v>
      </c>
      <c r="F130" s="77">
        <v>1110.24</v>
      </c>
      <c r="G130" s="77">
        <v>1125.48</v>
      </c>
      <c r="H130" s="77">
        <v>1158.02</v>
      </c>
      <c r="I130" s="77">
        <v>1193.49</v>
      </c>
      <c r="J130" s="77">
        <v>1198.58</v>
      </c>
      <c r="K130" s="77">
        <v>1201.73</v>
      </c>
      <c r="L130" s="77">
        <v>1195.4099999999999</v>
      </c>
      <c r="M130" s="77">
        <v>1193.77</v>
      </c>
      <c r="N130" s="77">
        <v>1191.28</v>
      </c>
      <c r="O130" s="77">
        <v>1190.9000000000001</v>
      </c>
      <c r="P130" s="77">
        <v>1184.6599999999999</v>
      </c>
      <c r="Q130" s="77">
        <v>1190.67</v>
      </c>
      <c r="R130" s="77">
        <v>1196.05</v>
      </c>
      <c r="S130" s="77">
        <v>1194.3600000000001</v>
      </c>
      <c r="T130" s="77">
        <v>1191.58</v>
      </c>
      <c r="U130" s="77">
        <v>1192.54</v>
      </c>
      <c r="V130" s="77">
        <v>1182.69</v>
      </c>
      <c r="W130" s="77">
        <v>1169.8899999999999</v>
      </c>
      <c r="X130" s="77">
        <v>1163.45</v>
      </c>
      <c r="Y130" s="77">
        <v>1140.49</v>
      </c>
      <c r="Z130" s="78">
        <v>1122.46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7" t="s">
        <v>132</v>
      </c>
      <c r="C132" s="340" t="s">
        <v>166</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278"/>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0.03</v>
      </c>
      <c r="F134" s="90">
        <v>280.24</v>
      </c>
      <c r="G134" s="90">
        <v>66.989999999999995</v>
      </c>
      <c r="H134" s="90">
        <v>91.03</v>
      </c>
      <c r="I134" s="90">
        <v>108.58</v>
      </c>
      <c r="J134" s="90">
        <v>40.79</v>
      </c>
      <c r="K134" s="90">
        <v>35.04</v>
      </c>
      <c r="L134" s="90">
        <v>15.67</v>
      </c>
      <c r="M134" s="90">
        <v>14.48</v>
      </c>
      <c r="N134" s="90">
        <v>32.840000000000003</v>
      </c>
      <c r="O134" s="90">
        <v>16.440000000000001</v>
      </c>
      <c r="P134" s="90">
        <v>0.67</v>
      </c>
      <c r="Q134" s="90">
        <v>0.42</v>
      </c>
      <c r="R134" s="90">
        <v>0.4</v>
      </c>
      <c r="S134" s="90">
        <v>10.86</v>
      </c>
      <c r="T134" s="90">
        <v>0.02</v>
      </c>
      <c r="U134" s="90">
        <v>0</v>
      </c>
      <c r="V134" s="90">
        <v>0</v>
      </c>
      <c r="W134" s="90">
        <v>0</v>
      </c>
      <c r="X134" s="90">
        <v>0</v>
      </c>
      <c r="Y134" s="90">
        <v>0</v>
      </c>
      <c r="Z134" s="91">
        <v>0</v>
      </c>
      <c r="AA134" s="65"/>
    </row>
    <row r="135" spans="1:27" ht="16.5" x14ac:dyDescent="0.25">
      <c r="A135" s="64"/>
      <c r="B135" s="88">
        <v>2</v>
      </c>
      <c r="C135" s="95">
        <v>45.68</v>
      </c>
      <c r="D135" s="56">
        <v>109.77</v>
      </c>
      <c r="E135" s="56">
        <v>183.7</v>
      </c>
      <c r="F135" s="56">
        <v>133.49</v>
      </c>
      <c r="G135" s="56">
        <v>39.26</v>
      </c>
      <c r="H135" s="56">
        <v>123.86</v>
      </c>
      <c r="I135" s="56">
        <v>92.42</v>
      </c>
      <c r="J135" s="56">
        <v>33.270000000000003</v>
      </c>
      <c r="K135" s="56">
        <v>18.739999999999998</v>
      </c>
      <c r="L135" s="56">
        <v>0</v>
      </c>
      <c r="M135" s="56">
        <v>0</v>
      </c>
      <c r="N135" s="56">
        <v>0</v>
      </c>
      <c r="O135" s="56">
        <v>0</v>
      </c>
      <c r="P135" s="56">
        <v>0</v>
      </c>
      <c r="Q135" s="56">
        <v>29.24</v>
      </c>
      <c r="R135" s="56">
        <v>12.95</v>
      </c>
      <c r="S135" s="56">
        <v>8.27</v>
      </c>
      <c r="T135" s="56">
        <v>0</v>
      </c>
      <c r="U135" s="56">
        <v>0</v>
      </c>
      <c r="V135" s="56">
        <v>0</v>
      </c>
      <c r="W135" s="56">
        <v>0</v>
      </c>
      <c r="X135" s="56">
        <v>0</v>
      </c>
      <c r="Y135" s="56">
        <v>0</v>
      </c>
      <c r="Z135" s="76">
        <v>7.23</v>
      </c>
      <c r="AA135" s="65"/>
    </row>
    <row r="136" spans="1:27" ht="16.5" x14ac:dyDescent="0.25">
      <c r="A136" s="64"/>
      <c r="B136" s="88">
        <v>3</v>
      </c>
      <c r="C136" s="95">
        <v>0</v>
      </c>
      <c r="D136" s="56">
        <v>29.17</v>
      </c>
      <c r="E136" s="56">
        <v>136.81</v>
      </c>
      <c r="F136" s="56">
        <v>57.64</v>
      </c>
      <c r="G136" s="56">
        <v>24.93</v>
      </c>
      <c r="H136" s="56">
        <v>176.7</v>
      </c>
      <c r="I136" s="56">
        <v>214.2</v>
      </c>
      <c r="J136" s="56">
        <v>179.98</v>
      </c>
      <c r="K136" s="56">
        <v>167.49</v>
      </c>
      <c r="L136" s="56">
        <v>144.83000000000001</v>
      </c>
      <c r="M136" s="56">
        <v>198.35</v>
      </c>
      <c r="N136" s="56">
        <v>209.81</v>
      </c>
      <c r="O136" s="56">
        <v>175.2</v>
      </c>
      <c r="P136" s="56">
        <v>263.45</v>
      </c>
      <c r="Q136" s="56">
        <v>214.3</v>
      </c>
      <c r="R136" s="56">
        <v>217.6</v>
      </c>
      <c r="S136" s="56">
        <v>196.15</v>
      </c>
      <c r="T136" s="56">
        <v>165.28</v>
      </c>
      <c r="U136" s="56">
        <v>0</v>
      </c>
      <c r="V136" s="56">
        <v>0</v>
      </c>
      <c r="W136" s="56">
        <v>0</v>
      </c>
      <c r="X136" s="56">
        <v>0</v>
      </c>
      <c r="Y136" s="56">
        <v>0</v>
      </c>
      <c r="Z136" s="76">
        <v>0</v>
      </c>
      <c r="AA136" s="65"/>
    </row>
    <row r="137" spans="1:27" ht="16.5" x14ac:dyDescent="0.25">
      <c r="A137" s="64"/>
      <c r="B137" s="88">
        <v>4</v>
      </c>
      <c r="C137" s="95">
        <v>1.26</v>
      </c>
      <c r="D137" s="56">
        <v>0.02</v>
      </c>
      <c r="E137" s="56">
        <v>20.92</v>
      </c>
      <c r="F137" s="56">
        <v>49.29</v>
      </c>
      <c r="G137" s="56">
        <v>137.43</v>
      </c>
      <c r="H137" s="56">
        <v>175.7</v>
      </c>
      <c r="I137" s="56">
        <v>189.48</v>
      </c>
      <c r="J137" s="56">
        <v>158.38</v>
      </c>
      <c r="K137" s="56">
        <v>195.54</v>
      </c>
      <c r="L137" s="56">
        <v>129.9</v>
      </c>
      <c r="M137" s="56">
        <v>89.48</v>
      </c>
      <c r="N137" s="56">
        <v>54.94</v>
      </c>
      <c r="O137" s="56">
        <v>58.87</v>
      </c>
      <c r="P137" s="56">
        <v>140.86000000000001</v>
      </c>
      <c r="Q137" s="56">
        <v>101.32</v>
      </c>
      <c r="R137" s="56">
        <v>46.28</v>
      </c>
      <c r="S137" s="56">
        <v>40.549999999999997</v>
      </c>
      <c r="T137" s="56">
        <v>0.93</v>
      </c>
      <c r="U137" s="56">
        <v>65.89</v>
      </c>
      <c r="V137" s="56">
        <v>0</v>
      </c>
      <c r="W137" s="56">
        <v>0</v>
      </c>
      <c r="X137" s="56">
        <v>5.0999999999999996</v>
      </c>
      <c r="Y137" s="56">
        <v>0</v>
      </c>
      <c r="Z137" s="76">
        <v>0</v>
      </c>
      <c r="AA137" s="65"/>
    </row>
    <row r="138" spans="1:27" ht="16.5" x14ac:dyDescent="0.25">
      <c r="A138" s="64"/>
      <c r="B138" s="88">
        <v>5</v>
      </c>
      <c r="C138" s="95">
        <v>0.02</v>
      </c>
      <c r="D138" s="56">
        <v>0</v>
      </c>
      <c r="E138" s="56">
        <v>3.26</v>
      </c>
      <c r="F138" s="56">
        <v>3.07</v>
      </c>
      <c r="G138" s="56">
        <v>34.020000000000003</v>
      </c>
      <c r="H138" s="56">
        <v>59.21</v>
      </c>
      <c r="I138" s="56">
        <v>107.49</v>
      </c>
      <c r="J138" s="56">
        <v>84.62</v>
      </c>
      <c r="K138" s="56">
        <v>111.02</v>
      </c>
      <c r="L138" s="56">
        <v>21.38</v>
      </c>
      <c r="M138" s="56">
        <v>9.94</v>
      </c>
      <c r="N138" s="56">
        <v>20.7</v>
      </c>
      <c r="O138" s="56">
        <v>22.06</v>
      </c>
      <c r="P138" s="56">
        <v>30.24</v>
      </c>
      <c r="Q138" s="56">
        <v>29.07</v>
      </c>
      <c r="R138" s="56">
        <v>24.26</v>
      </c>
      <c r="S138" s="56">
        <v>9.16</v>
      </c>
      <c r="T138" s="56">
        <v>0</v>
      </c>
      <c r="U138" s="56">
        <v>0</v>
      </c>
      <c r="V138" s="56">
        <v>0</v>
      </c>
      <c r="W138" s="56">
        <v>0</v>
      </c>
      <c r="X138" s="56">
        <v>0</v>
      </c>
      <c r="Y138" s="56">
        <v>0</v>
      </c>
      <c r="Z138" s="76">
        <v>0</v>
      </c>
      <c r="AA138" s="65"/>
    </row>
    <row r="139" spans="1:27" ht="16.5" x14ac:dyDescent="0.25">
      <c r="A139" s="64"/>
      <c r="B139" s="88">
        <v>6</v>
      </c>
      <c r="C139" s="95">
        <v>0.13</v>
      </c>
      <c r="D139" s="56">
        <v>0</v>
      </c>
      <c r="E139" s="56">
        <v>12.79</v>
      </c>
      <c r="F139" s="56">
        <v>7.61</v>
      </c>
      <c r="G139" s="56">
        <v>1.28</v>
      </c>
      <c r="H139" s="56">
        <v>47.93</v>
      </c>
      <c r="I139" s="56">
        <v>70.239999999999995</v>
      </c>
      <c r="J139" s="56">
        <v>64.06</v>
      </c>
      <c r="K139" s="56">
        <v>125.84</v>
      </c>
      <c r="L139" s="56">
        <v>95.6</v>
      </c>
      <c r="M139" s="56">
        <v>82.1</v>
      </c>
      <c r="N139" s="56">
        <v>0</v>
      </c>
      <c r="O139" s="56">
        <v>0</v>
      </c>
      <c r="P139" s="56">
        <v>6.33</v>
      </c>
      <c r="Q139" s="56">
        <v>0</v>
      </c>
      <c r="R139" s="56">
        <v>48.36</v>
      </c>
      <c r="S139" s="56">
        <v>37.47</v>
      </c>
      <c r="T139" s="56">
        <v>0</v>
      </c>
      <c r="U139" s="56">
        <v>0</v>
      </c>
      <c r="V139" s="56">
        <v>0</v>
      </c>
      <c r="W139" s="56">
        <v>0</v>
      </c>
      <c r="X139" s="56">
        <v>0</v>
      </c>
      <c r="Y139" s="56">
        <v>0</v>
      </c>
      <c r="Z139" s="76">
        <v>0</v>
      </c>
      <c r="AA139" s="65"/>
    </row>
    <row r="140" spans="1:27" ht="16.5" x14ac:dyDescent="0.25">
      <c r="A140" s="64"/>
      <c r="B140" s="88">
        <v>7</v>
      </c>
      <c r="C140" s="95">
        <v>0.04</v>
      </c>
      <c r="D140" s="56">
        <v>0</v>
      </c>
      <c r="E140" s="56">
        <v>0</v>
      </c>
      <c r="F140" s="56">
        <v>0</v>
      </c>
      <c r="G140" s="56">
        <v>0</v>
      </c>
      <c r="H140" s="56">
        <v>62.66</v>
      </c>
      <c r="I140" s="56">
        <v>96.3</v>
      </c>
      <c r="J140" s="56">
        <v>85.92</v>
      </c>
      <c r="K140" s="56">
        <v>65</v>
      </c>
      <c r="L140" s="56">
        <v>38.49</v>
      </c>
      <c r="M140" s="56">
        <v>0</v>
      </c>
      <c r="N140" s="56">
        <v>0</v>
      </c>
      <c r="O140" s="56">
        <v>0</v>
      </c>
      <c r="P140" s="56">
        <v>0</v>
      </c>
      <c r="Q140" s="56">
        <v>0</v>
      </c>
      <c r="R140" s="56">
        <v>0</v>
      </c>
      <c r="S140" s="56">
        <v>4.18</v>
      </c>
      <c r="T140" s="56">
        <v>0</v>
      </c>
      <c r="U140" s="56">
        <v>0</v>
      </c>
      <c r="V140" s="56">
        <v>0</v>
      </c>
      <c r="W140" s="56">
        <v>0</v>
      </c>
      <c r="X140" s="56">
        <v>0</v>
      </c>
      <c r="Y140" s="56">
        <v>0</v>
      </c>
      <c r="Z140" s="76">
        <v>0.63</v>
      </c>
      <c r="AA140" s="65"/>
    </row>
    <row r="141" spans="1:27" ht="16.5" x14ac:dyDescent="0.25">
      <c r="A141" s="64"/>
      <c r="B141" s="88">
        <v>8</v>
      </c>
      <c r="C141" s="95">
        <v>0</v>
      </c>
      <c r="D141" s="56">
        <v>0</v>
      </c>
      <c r="E141" s="56">
        <v>8.57</v>
      </c>
      <c r="F141" s="56">
        <v>0.01</v>
      </c>
      <c r="G141" s="56">
        <v>27.99</v>
      </c>
      <c r="H141" s="56">
        <v>58.3</v>
      </c>
      <c r="I141" s="56">
        <v>97.47</v>
      </c>
      <c r="J141" s="56">
        <v>13.28</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7.91</v>
      </c>
      <c r="F142" s="56">
        <v>10.6</v>
      </c>
      <c r="G142" s="56">
        <v>60.56</v>
      </c>
      <c r="H142" s="56">
        <v>116.41</v>
      </c>
      <c r="I142" s="56">
        <v>135.69999999999999</v>
      </c>
      <c r="J142" s="56">
        <v>75.44</v>
      </c>
      <c r="K142" s="56">
        <v>85.61</v>
      </c>
      <c r="L142" s="56">
        <v>42.92</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17.760000000000002</v>
      </c>
      <c r="G143" s="56">
        <v>60.38</v>
      </c>
      <c r="H143" s="56">
        <v>37.65</v>
      </c>
      <c r="I143" s="56">
        <v>92.31</v>
      </c>
      <c r="J143" s="56">
        <v>33.42</v>
      </c>
      <c r="K143" s="56">
        <v>10.81</v>
      </c>
      <c r="L143" s="56">
        <v>0</v>
      </c>
      <c r="M143" s="56">
        <v>0</v>
      </c>
      <c r="N143" s="56">
        <v>0</v>
      </c>
      <c r="O143" s="56">
        <v>0</v>
      </c>
      <c r="P143" s="56">
        <v>1.06</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24.43</v>
      </c>
      <c r="G144" s="56">
        <v>83.58</v>
      </c>
      <c r="H144" s="56">
        <v>83.32</v>
      </c>
      <c r="I144" s="56">
        <v>180.16</v>
      </c>
      <c r="J144" s="56">
        <v>45.8</v>
      </c>
      <c r="K144" s="56">
        <v>46.66</v>
      </c>
      <c r="L144" s="56">
        <v>48.24</v>
      </c>
      <c r="M144" s="56">
        <v>44.68</v>
      </c>
      <c r="N144" s="56">
        <v>26.43</v>
      </c>
      <c r="O144" s="56">
        <v>31.54</v>
      </c>
      <c r="P144" s="56">
        <v>148.53</v>
      </c>
      <c r="Q144" s="56">
        <v>146.66999999999999</v>
      </c>
      <c r="R144" s="56">
        <v>140.66999999999999</v>
      </c>
      <c r="S144" s="56">
        <v>121.74</v>
      </c>
      <c r="T144" s="56">
        <v>121.48</v>
      </c>
      <c r="U144" s="56">
        <v>119.49</v>
      </c>
      <c r="V144" s="56">
        <v>39.799999999999997</v>
      </c>
      <c r="W144" s="56">
        <v>0</v>
      </c>
      <c r="X144" s="56">
        <v>0</v>
      </c>
      <c r="Y144" s="56">
        <v>0</v>
      </c>
      <c r="Z144" s="76">
        <v>0</v>
      </c>
      <c r="AA144" s="65"/>
    </row>
    <row r="145" spans="1:27" ht="16.5" x14ac:dyDescent="0.25">
      <c r="A145" s="64"/>
      <c r="B145" s="88">
        <v>12</v>
      </c>
      <c r="C145" s="95">
        <v>0</v>
      </c>
      <c r="D145" s="56">
        <v>5.92</v>
      </c>
      <c r="E145" s="56">
        <v>0</v>
      </c>
      <c r="F145" s="56">
        <v>17.440000000000001</v>
      </c>
      <c r="G145" s="56">
        <v>44.09</v>
      </c>
      <c r="H145" s="56">
        <v>81.75</v>
      </c>
      <c r="I145" s="56">
        <v>169.25</v>
      </c>
      <c r="J145" s="56">
        <v>141.19999999999999</v>
      </c>
      <c r="K145" s="56">
        <v>95.42</v>
      </c>
      <c r="L145" s="56">
        <v>92.17</v>
      </c>
      <c r="M145" s="56">
        <v>120.55</v>
      </c>
      <c r="N145" s="56">
        <v>102.8</v>
      </c>
      <c r="O145" s="56">
        <v>98.42</v>
      </c>
      <c r="P145" s="56">
        <v>111.08</v>
      </c>
      <c r="Q145" s="56">
        <v>77.89</v>
      </c>
      <c r="R145" s="56">
        <v>58.71</v>
      </c>
      <c r="S145" s="56">
        <v>37.299999999999997</v>
      </c>
      <c r="T145" s="56">
        <v>48.68</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33.71</v>
      </c>
      <c r="H146" s="56">
        <v>30.54</v>
      </c>
      <c r="I146" s="56">
        <v>16.100000000000001</v>
      </c>
      <c r="J146" s="56">
        <v>1.79</v>
      </c>
      <c r="K146" s="56">
        <v>46.26</v>
      </c>
      <c r="L146" s="56">
        <v>0</v>
      </c>
      <c r="M146" s="56">
        <v>0</v>
      </c>
      <c r="N146" s="56">
        <v>0</v>
      </c>
      <c r="O146" s="56">
        <v>0</v>
      </c>
      <c r="P146" s="56">
        <v>0</v>
      </c>
      <c r="Q146" s="56">
        <v>0</v>
      </c>
      <c r="R146" s="56">
        <v>3.55</v>
      </c>
      <c r="S146" s="56">
        <v>11.23</v>
      </c>
      <c r="T146" s="56">
        <v>45.68</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52.26</v>
      </c>
      <c r="H147" s="56">
        <v>82.13</v>
      </c>
      <c r="I147" s="56">
        <v>59.94</v>
      </c>
      <c r="J147" s="56">
        <v>38.97</v>
      </c>
      <c r="K147" s="56">
        <v>91.99</v>
      </c>
      <c r="L147" s="56">
        <v>66.849999999999994</v>
      </c>
      <c r="M147" s="56">
        <v>8.1199999999999992</v>
      </c>
      <c r="N147" s="56">
        <v>35.18</v>
      </c>
      <c r="O147" s="56">
        <v>30.81</v>
      </c>
      <c r="P147" s="56">
        <v>60.85</v>
      </c>
      <c r="Q147" s="56">
        <v>0</v>
      </c>
      <c r="R147" s="56">
        <v>43.75</v>
      </c>
      <c r="S147" s="56">
        <v>53.68</v>
      </c>
      <c r="T147" s="56">
        <v>8.32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26.61</v>
      </c>
      <c r="I148" s="56">
        <v>185.25</v>
      </c>
      <c r="J148" s="56">
        <v>204.22</v>
      </c>
      <c r="K148" s="56">
        <v>198.61</v>
      </c>
      <c r="L148" s="56">
        <v>95.46</v>
      </c>
      <c r="M148" s="56">
        <v>34.65</v>
      </c>
      <c r="N148" s="56">
        <v>0</v>
      </c>
      <c r="O148" s="56">
        <v>0</v>
      </c>
      <c r="P148" s="56">
        <v>0.02</v>
      </c>
      <c r="Q148" s="56">
        <v>0</v>
      </c>
      <c r="R148" s="56">
        <v>21.12</v>
      </c>
      <c r="S148" s="56">
        <v>82.12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39.090000000000003</v>
      </c>
      <c r="H149" s="56">
        <v>89.06</v>
      </c>
      <c r="I149" s="56">
        <v>181.91</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0.02</v>
      </c>
      <c r="F150" s="56">
        <v>20.52</v>
      </c>
      <c r="G150" s="56">
        <v>62.03</v>
      </c>
      <c r="H150" s="56">
        <v>50.71</v>
      </c>
      <c r="I150" s="56">
        <v>130.09</v>
      </c>
      <c r="J150" s="56">
        <v>19.05</v>
      </c>
      <c r="K150" s="56">
        <v>0.03</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40.64</v>
      </c>
      <c r="H151" s="56">
        <v>29.33</v>
      </c>
      <c r="I151" s="56">
        <v>89.34</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0</v>
      </c>
      <c r="I153" s="56">
        <v>0</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0.09</v>
      </c>
      <c r="H154" s="56">
        <v>0</v>
      </c>
      <c r="I154" s="56">
        <v>107.95</v>
      </c>
      <c r="J154" s="56">
        <v>37.659999999999997</v>
      </c>
      <c r="K154" s="56">
        <v>1.21</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1.1599999999999999</v>
      </c>
      <c r="G155" s="56">
        <v>28.49</v>
      </c>
      <c r="H155" s="56">
        <v>73.92</v>
      </c>
      <c r="I155" s="56">
        <v>175.62</v>
      </c>
      <c r="J155" s="56">
        <v>81.47</v>
      </c>
      <c r="K155" s="56">
        <v>60.19</v>
      </c>
      <c r="L155" s="56">
        <v>41.77</v>
      </c>
      <c r="M155" s="56">
        <v>0.18</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0.04</v>
      </c>
      <c r="E156" s="56">
        <v>0.27</v>
      </c>
      <c r="F156" s="56">
        <v>6.58</v>
      </c>
      <c r="G156" s="56">
        <v>39.74</v>
      </c>
      <c r="H156" s="56">
        <v>65.739999999999995</v>
      </c>
      <c r="I156" s="56">
        <v>139.54</v>
      </c>
      <c r="J156" s="56">
        <v>30.18</v>
      </c>
      <c r="K156" s="56">
        <v>31.71</v>
      </c>
      <c r="L156" s="56">
        <v>9.1999999999999993</v>
      </c>
      <c r="M156" s="56">
        <v>0.06</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26.45</v>
      </c>
      <c r="H157" s="56">
        <v>67.88</v>
      </c>
      <c r="I157" s="56">
        <v>154.81</v>
      </c>
      <c r="J157" s="56">
        <v>0.22</v>
      </c>
      <c r="K157" s="56">
        <v>0.31</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2.85</v>
      </c>
      <c r="F158" s="56">
        <v>0.22</v>
      </c>
      <c r="G158" s="56">
        <v>65.39</v>
      </c>
      <c r="H158" s="56">
        <v>144.22</v>
      </c>
      <c r="I158" s="56">
        <v>262.10000000000002</v>
      </c>
      <c r="J158" s="56">
        <v>127.39</v>
      </c>
      <c r="K158" s="56">
        <v>108.16</v>
      </c>
      <c r="L158" s="56">
        <v>77.2</v>
      </c>
      <c r="M158" s="56">
        <v>82.9</v>
      </c>
      <c r="N158" s="56">
        <v>98.85</v>
      </c>
      <c r="O158" s="56">
        <v>116.56</v>
      </c>
      <c r="P158" s="56">
        <v>122.39</v>
      </c>
      <c r="Q158" s="56">
        <v>120.78</v>
      </c>
      <c r="R158" s="56">
        <v>107.74</v>
      </c>
      <c r="S158" s="56">
        <v>83.25</v>
      </c>
      <c r="T158" s="56">
        <v>47.37</v>
      </c>
      <c r="U158" s="56">
        <v>47.51</v>
      </c>
      <c r="V158" s="56">
        <v>20.68</v>
      </c>
      <c r="W158" s="56">
        <v>0</v>
      </c>
      <c r="X158" s="56">
        <v>127.74</v>
      </c>
      <c r="Y158" s="56">
        <v>0</v>
      </c>
      <c r="Z158" s="76">
        <v>0</v>
      </c>
      <c r="AA158" s="65"/>
    </row>
    <row r="159" spans="1:27" ht="16.5" x14ac:dyDescent="0.25">
      <c r="A159" s="64"/>
      <c r="B159" s="88">
        <v>26</v>
      </c>
      <c r="C159" s="95">
        <v>0</v>
      </c>
      <c r="D159" s="56">
        <v>0</v>
      </c>
      <c r="E159" s="56">
        <v>0</v>
      </c>
      <c r="F159" s="56">
        <v>0</v>
      </c>
      <c r="G159" s="56">
        <v>0</v>
      </c>
      <c r="H159" s="56">
        <v>48.77</v>
      </c>
      <c r="I159" s="56">
        <v>96.44</v>
      </c>
      <c r="J159" s="56">
        <v>151.30000000000001</v>
      </c>
      <c r="K159" s="56">
        <v>68.89</v>
      </c>
      <c r="L159" s="56">
        <v>66.42</v>
      </c>
      <c r="M159" s="56">
        <v>60.55</v>
      </c>
      <c r="N159" s="56">
        <v>67.84</v>
      </c>
      <c r="O159" s="56">
        <v>69.569999999999993</v>
      </c>
      <c r="P159" s="56">
        <v>101.04</v>
      </c>
      <c r="Q159" s="56">
        <v>83.69</v>
      </c>
      <c r="R159" s="56">
        <v>43.75</v>
      </c>
      <c r="S159" s="56">
        <v>37.14</v>
      </c>
      <c r="T159" s="56">
        <v>72.63</v>
      </c>
      <c r="U159" s="56">
        <v>50.18</v>
      </c>
      <c r="V159" s="56">
        <v>0.09</v>
      </c>
      <c r="W159" s="56">
        <v>0</v>
      </c>
      <c r="X159" s="56">
        <v>0</v>
      </c>
      <c r="Y159" s="56">
        <v>0</v>
      </c>
      <c r="Z159" s="76">
        <v>0</v>
      </c>
      <c r="AA159" s="65"/>
    </row>
    <row r="160" spans="1:27" ht="16.5" x14ac:dyDescent="0.25">
      <c r="A160" s="64"/>
      <c r="B160" s="88">
        <v>27</v>
      </c>
      <c r="C160" s="95">
        <v>0</v>
      </c>
      <c r="D160" s="56">
        <v>0</v>
      </c>
      <c r="E160" s="56">
        <v>0</v>
      </c>
      <c r="F160" s="56">
        <v>0</v>
      </c>
      <c r="G160" s="56">
        <v>0</v>
      </c>
      <c r="H160" s="56">
        <v>24.73</v>
      </c>
      <c r="I160" s="56">
        <v>29.39</v>
      </c>
      <c r="J160" s="56">
        <v>0</v>
      </c>
      <c r="K160" s="56">
        <v>29.04</v>
      </c>
      <c r="L160" s="56">
        <v>48.2</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44.87</v>
      </c>
      <c r="I161" s="56">
        <v>190.82</v>
      </c>
      <c r="J161" s="56">
        <v>57.03</v>
      </c>
      <c r="K161" s="56">
        <v>79.7</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9.42</v>
      </c>
      <c r="G162" s="56">
        <v>14.49</v>
      </c>
      <c r="H162" s="56">
        <v>0</v>
      </c>
      <c r="I162" s="56">
        <v>83.07</v>
      </c>
      <c r="J162" s="56">
        <v>35.6</v>
      </c>
      <c r="K162" s="56">
        <v>54.54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3.04</v>
      </c>
      <c r="E163" s="56">
        <v>11.99</v>
      </c>
      <c r="F163" s="56">
        <v>11.33</v>
      </c>
      <c r="G163" s="56">
        <v>40.520000000000003</v>
      </c>
      <c r="H163" s="56">
        <v>150.63</v>
      </c>
      <c r="I163" s="56">
        <v>259.81</v>
      </c>
      <c r="J163" s="56">
        <v>164.91</v>
      </c>
      <c r="K163" s="56">
        <v>112.57</v>
      </c>
      <c r="L163" s="56">
        <v>100.02</v>
      </c>
      <c r="M163" s="56">
        <v>97.38</v>
      </c>
      <c r="N163" s="56">
        <v>98.73</v>
      </c>
      <c r="O163" s="56">
        <v>83.86</v>
      </c>
      <c r="P163" s="56">
        <v>73.44</v>
      </c>
      <c r="Q163" s="56">
        <v>84.46</v>
      </c>
      <c r="R163" s="56">
        <v>89.36</v>
      </c>
      <c r="S163" s="56">
        <v>62.85</v>
      </c>
      <c r="T163" s="56">
        <v>37.130000000000003</v>
      </c>
      <c r="U163" s="56">
        <v>0</v>
      </c>
      <c r="V163" s="56">
        <v>0</v>
      </c>
      <c r="W163" s="56">
        <v>0</v>
      </c>
      <c r="X163" s="56">
        <v>0</v>
      </c>
      <c r="Y163" s="56">
        <v>0</v>
      </c>
      <c r="Z163" s="76">
        <v>0.28000000000000003</v>
      </c>
      <c r="AA163" s="65"/>
    </row>
    <row r="164" spans="1:27" ht="17.25" thickBot="1" x14ac:dyDescent="0.3">
      <c r="A164" s="64"/>
      <c r="B164" s="89">
        <v>31</v>
      </c>
      <c r="C164" s="96">
        <v>0</v>
      </c>
      <c r="D164" s="77">
        <v>0</v>
      </c>
      <c r="E164" s="77">
        <v>0</v>
      </c>
      <c r="F164" s="77">
        <v>0</v>
      </c>
      <c r="G164" s="77">
        <v>0</v>
      </c>
      <c r="H164" s="77">
        <v>5.79</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7" t="s">
        <v>132</v>
      </c>
      <c r="C166" s="340" t="s">
        <v>167</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278"/>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320.93</v>
      </c>
      <c r="D168" s="90">
        <v>21.81</v>
      </c>
      <c r="E168" s="90">
        <v>5.24</v>
      </c>
      <c r="F168" s="90">
        <v>0</v>
      </c>
      <c r="G168" s="90">
        <v>0</v>
      </c>
      <c r="H168" s="90">
        <v>0</v>
      </c>
      <c r="I168" s="90">
        <v>0</v>
      </c>
      <c r="J168" s="90">
        <v>0</v>
      </c>
      <c r="K168" s="90">
        <v>0</v>
      </c>
      <c r="L168" s="90">
        <v>0</v>
      </c>
      <c r="M168" s="90">
        <v>0</v>
      </c>
      <c r="N168" s="90">
        <v>0</v>
      </c>
      <c r="O168" s="90">
        <v>0</v>
      </c>
      <c r="P168" s="90">
        <v>3.84</v>
      </c>
      <c r="Q168" s="90">
        <v>4.13</v>
      </c>
      <c r="R168" s="90">
        <v>2.06</v>
      </c>
      <c r="S168" s="90">
        <v>0</v>
      </c>
      <c r="T168" s="90">
        <v>25.95</v>
      </c>
      <c r="U168" s="90">
        <v>48.29</v>
      </c>
      <c r="V168" s="90">
        <v>69.2</v>
      </c>
      <c r="W168" s="90">
        <v>100.19</v>
      </c>
      <c r="X168" s="90">
        <v>90.11</v>
      </c>
      <c r="Y168" s="90">
        <v>472.26</v>
      </c>
      <c r="Z168" s="91">
        <v>726.53</v>
      </c>
      <c r="AA168" s="65"/>
    </row>
    <row r="169" spans="1:27" ht="16.5" x14ac:dyDescent="0.25">
      <c r="A169" s="64"/>
      <c r="B169" s="88">
        <v>2</v>
      </c>
      <c r="C169" s="95">
        <v>0</v>
      </c>
      <c r="D169" s="56">
        <v>0</v>
      </c>
      <c r="E169" s="56">
        <v>0</v>
      </c>
      <c r="F169" s="56">
        <v>0</v>
      </c>
      <c r="G169" s="56">
        <v>0</v>
      </c>
      <c r="H169" s="56">
        <v>0</v>
      </c>
      <c r="I169" s="56">
        <v>0</v>
      </c>
      <c r="J169" s="56">
        <v>0</v>
      </c>
      <c r="K169" s="56">
        <v>0</v>
      </c>
      <c r="L169" s="56">
        <v>48.14</v>
      </c>
      <c r="M169" s="56">
        <v>44.44</v>
      </c>
      <c r="N169" s="56">
        <v>91.66</v>
      </c>
      <c r="O169" s="56">
        <v>146.37</v>
      </c>
      <c r="P169" s="56">
        <v>140</v>
      </c>
      <c r="Q169" s="56">
        <v>0</v>
      </c>
      <c r="R169" s="56">
        <v>0</v>
      </c>
      <c r="S169" s="56">
        <v>0</v>
      </c>
      <c r="T169" s="56">
        <v>141.26</v>
      </c>
      <c r="U169" s="56">
        <v>143.01</v>
      </c>
      <c r="V169" s="56">
        <v>131.43</v>
      </c>
      <c r="W169" s="56">
        <v>103.81</v>
      </c>
      <c r="X169" s="56">
        <v>39.979999999999997</v>
      </c>
      <c r="Y169" s="56">
        <v>27.83</v>
      </c>
      <c r="Z169" s="76">
        <v>0</v>
      </c>
      <c r="AA169" s="65"/>
    </row>
    <row r="170" spans="1:27" ht="16.5" x14ac:dyDescent="0.25">
      <c r="A170" s="64"/>
      <c r="B170" s="88">
        <v>3</v>
      </c>
      <c r="C170" s="95">
        <v>20.98</v>
      </c>
      <c r="D170" s="56">
        <v>1.21</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22.11</v>
      </c>
      <c r="V170" s="56">
        <v>30.06</v>
      </c>
      <c r="W170" s="56">
        <v>34.369999999999997</v>
      </c>
      <c r="X170" s="56">
        <v>27.15</v>
      </c>
      <c r="Y170" s="56">
        <v>43.47</v>
      </c>
      <c r="Z170" s="76">
        <v>6.28</v>
      </c>
      <c r="AA170" s="65"/>
    </row>
    <row r="171" spans="1:27" ht="16.5" x14ac:dyDescent="0.25">
      <c r="A171" s="64"/>
      <c r="B171" s="88">
        <v>4</v>
      </c>
      <c r="C171" s="95">
        <v>0</v>
      </c>
      <c r="D171" s="56">
        <v>9.66</v>
      </c>
      <c r="E171" s="56">
        <v>2.42</v>
      </c>
      <c r="F171" s="56">
        <v>1</v>
      </c>
      <c r="G171" s="56">
        <v>0</v>
      </c>
      <c r="H171" s="56">
        <v>0</v>
      </c>
      <c r="I171" s="56">
        <v>0</v>
      </c>
      <c r="J171" s="56">
        <v>0</v>
      </c>
      <c r="K171" s="56">
        <v>0</v>
      </c>
      <c r="L171" s="56">
        <v>0</v>
      </c>
      <c r="M171" s="56">
        <v>0</v>
      </c>
      <c r="N171" s="56">
        <v>0</v>
      </c>
      <c r="O171" s="56">
        <v>0</v>
      </c>
      <c r="P171" s="56">
        <v>0</v>
      </c>
      <c r="Q171" s="56">
        <v>0</v>
      </c>
      <c r="R171" s="56">
        <v>0</v>
      </c>
      <c r="S171" s="56">
        <v>0</v>
      </c>
      <c r="T171" s="56">
        <v>0.06</v>
      </c>
      <c r="U171" s="56">
        <v>0</v>
      </c>
      <c r="V171" s="56">
        <v>26.08</v>
      </c>
      <c r="W171" s="56">
        <v>10.94</v>
      </c>
      <c r="X171" s="56">
        <v>0</v>
      </c>
      <c r="Y171" s="56">
        <v>27.6</v>
      </c>
      <c r="Z171" s="76">
        <v>15.98</v>
      </c>
      <c r="AA171" s="65"/>
    </row>
    <row r="172" spans="1:27" ht="16.5" x14ac:dyDescent="0.25">
      <c r="A172" s="64"/>
      <c r="B172" s="88">
        <v>5</v>
      </c>
      <c r="C172" s="95">
        <v>1.1499999999999999</v>
      </c>
      <c r="D172" s="56">
        <v>5.66</v>
      </c>
      <c r="E172" s="56">
        <v>0</v>
      </c>
      <c r="F172" s="56">
        <v>0</v>
      </c>
      <c r="G172" s="56">
        <v>0</v>
      </c>
      <c r="H172" s="56">
        <v>0</v>
      </c>
      <c r="I172" s="56">
        <v>0</v>
      </c>
      <c r="J172" s="56">
        <v>0</v>
      </c>
      <c r="K172" s="56">
        <v>0</v>
      </c>
      <c r="L172" s="56">
        <v>0</v>
      </c>
      <c r="M172" s="56">
        <v>0.01</v>
      </c>
      <c r="N172" s="56">
        <v>0</v>
      </c>
      <c r="O172" s="56">
        <v>0</v>
      </c>
      <c r="P172" s="56">
        <v>0</v>
      </c>
      <c r="Q172" s="56">
        <v>0</v>
      </c>
      <c r="R172" s="56">
        <v>0</v>
      </c>
      <c r="S172" s="56">
        <v>0</v>
      </c>
      <c r="T172" s="56">
        <v>38.17</v>
      </c>
      <c r="U172" s="56">
        <v>85.25</v>
      </c>
      <c r="V172" s="56">
        <v>216.62</v>
      </c>
      <c r="W172" s="56">
        <v>74.84</v>
      </c>
      <c r="X172" s="56">
        <v>75.760000000000005</v>
      </c>
      <c r="Y172" s="56">
        <v>99.5</v>
      </c>
      <c r="Z172" s="76">
        <v>36.270000000000003</v>
      </c>
      <c r="AA172" s="65"/>
    </row>
    <row r="173" spans="1:27" ht="16.5" x14ac:dyDescent="0.25">
      <c r="A173" s="64"/>
      <c r="B173" s="88">
        <v>6</v>
      </c>
      <c r="C173" s="95">
        <v>0</v>
      </c>
      <c r="D173" s="56">
        <v>6.31</v>
      </c>
      <c r="E173" s="56">
        <v>0</v>
      </c>
      <c r="F173" s="56">
        <v>0</v>
      </c>
      <c r="G173" s="56">
        <v>0</v>
      </c>
      <c r="H173" s="56">
        <v>0</v>
      </c>
      <c r="I173" s="56">
        <v>0</v>
      </c>
      <c r="J173" s="56">
        <v>0</v>
      </c>
      <c r="K173" s="56">
        <v>0</v>
      </c>
      <c r="L173" s="56">
        <v>0</v>
      </c>
      <c r="M173" s="56">
        <v>0</v>
      </c>
      <c r="N173" s="56">
        <v>15.62</v>
      </c>
      <c r="O173" s="56">
        <v>19.02</v>
      </c>
      <c r="P173" s="56">
        <v>0.02</v>
      </c>
      <c r="Q173" s="56">
        <v>19.29</v>
      </c>
      <c r="R173" s="56">
        <v>0</v>
      </c>
      <c r="S173" s="56">
        <v>0</v>
      </c>
      <c r="T173" s="56">
        <v>83.38</v>
      </c>
      <c r="U173" s="56">
        <v>172.35</v>
      </c>
      <c r="V173" s="56">
        <v>161.87</v>
      </c>
      <c r="W173" s="56">
        <v>89</v>
      </c>
      <c r="X173" s="56">
        <v>51.21</v>
      </c>
      <c r="Y173" s="56">
        <v>315.91000000000003</v>
      </c>
      <c r="Z173" s="76">
        <v>77.25</v>
      </c>
      <c r="AA173" s="65"/>
    </row>
    <row r="174" spans="1:27" ht="16.5" x14ac:dyDescent="0.25">
      <c r="A174" s="64"/>
      <c r="B174" s="88">
        <v>7</v>
      </c>
      <c r="C174" s="95">
        <v>0.92</v>
      </c>
      <c r="D174" s="56">
        <v>345.08</v>
      </c>
      <c r="E174" s="56">
        <v>61.82</v>
      </c>
      <c r="F174" s="56">
        <v>30.35</v>
      </c>
      <c r="G174" s="56">
        <v>16.010000000000002</v>
      </c>
      <c r="H174" s="56">
        <v>0</v>
      </c>
      <c r="I174" s="56">
        <v>0</v>
      </c>
      <c r="J174" s="56">
        <v>0</v>
      </c>
      <c r="K174" s="56">
        <v>0</v>
      </c>
      <c r="L174" s="56">
        <v>0</v>
      </c>
      <c r="M174" s="56">
        <v>13.51</v>
      </c>
      <c r="N174" s="56">
        <v>13.83</v>
      </c>
      <c r="O174" s="56">
        <v>4.91</v>
      </c>
      <c r="P174" s="56">
        <v>13.15</v>
      </c>
      <c r="Q174" s="56">
        <v>29.38</v>
      </c>
      <c r="R174" s="56">
        <v>44.37</v>
      </c>
      <c r="S174" s="56">
        <v>0.04</v>
      </c>
      <c r="T174" s="56">
        <v>100.69</v>
      </c>
      <c r="U174" s="56">
        <v>129.82</v>
      </c>
      <c r="V174" s="56">
        <v>168.1</v>
      </c>
      <c r="W174" s="56">
        <v>144</v>
      </c>
      <c r="X174" s="56">
        <v>163.94</v>
      </c>
      <c r="Y174" s="56">
        <v>64.61</v>
      </c>
      <c r="Z174" s="76">
        <v>0</v>
      </c>
      <c r="AA174" s="65"/>
    </row>
    <row r="175" spans="1:27" ht="16.5" x14ac:dyDescent="0.25">
      <c r="A175" s="64"/>
      <c r="B175" s="88">
        <v>8</v>
      </c>
      <c r="C175" s="95">
        <v>9.83</v>
      </c>
      <c r="D175" s="56">
        <v>141.94999999999999</v>
      </c>
      <c r="E175" s="56">
        <v>0</v>
      </c>
      <c r="F175" s="56">
        <v>3.68</v>
      </c>
      <c r="G175" s="56">
        <v>0</v>
      </c>
      <c r="H175" s="56">
        <v>0</v>
      </c>
      <c r="I175" s="56">
        <v>0</v>
      </c>
      <c r="J175" s="56">
        <v>0</v>
      </c>
      <c r="K175" s="56">
        <v>8.1199999999999992</v>
      </c>
      <c r="L175" s="56">
        <v>110.62</v>
      </c>
      <c r="M175" s="56">
        <v>126.17</v>
      </c>
      <c r="N175" s="56">
        <v>154.25</v>
      </c>
      <c r="O175" s="56">
        <v>120.05</v>
      </c>
      <c r="P175" s="56">
        <v>103.76</v>
      </c>
      <c r="Q175" s="56">
        <v>141.87</v>
      </c>
      <c r="R175" s="56">
        <v>118.78</v>
      </c>
      <c r="S175" s="56">
        <v>122.97</v>
      </c>
      <c r="T175" s="56">
        <v>157.1</v>
      </c>
      <c r="U175" s="56">
        <v>185.12</v>
      </c>
      <c r="V175" s="56">
        <v>181.38</v>
      </c>
      <c r="W175" s="56">
        <v>178.67</v>
      </c>
      <c r="X175" s="56">
        <v>217.56</v>
      </c>
      <c r="Y175" s="56">
        <v>901.55</v>
      </c>
      <c r="Z175" s="76">
        <v>838.84</v>
      </c>
      <c r="AA175" s="65"/>
    </row>
    <row r="176" spans="1:27" ht="16.5" x14ac:dyDescent="0.25">
      <c r="A176" s="64"/>
      <c r="B176" s="88">
        <v>9</v>
      </c>
      <c r="C176" s="95">
        <v>19.07</v>
      </c>
      <c r="D176" s="56">
        <v>7.06</v>
      </c>
      <c r="E176" s="56">
        <v>0</v>
      </c>
      <c r="F176" s="56">
        <v>0</v>
      </c>
      <c r="G176" s="56">
        <v>0</v>
      </c>
      <c r="H176" s="56">
        <v>0</v>
      </c>
      <c r="I176" s="56">
        <v>0</v>
      </c>
      <c r="J176" s="56">
        <v>0</v>
      </c>
      <c r="K176" s="56">
        <v>0</v>
      </c>
      <c r="L176" s="56">
        <v>0</v>
      </c>
      <c r="M176" s="56">
        <v>27.19</v>
      </c>
      <c r="N176" s="56">
        <v>54.81</v>
      </c>
      <c r="O176" s="56">
        <v>30.81</v>
      </c>
      <c r="P176" s="56">
        <v>40.1</v>
      </c>
      <c r="Q176" s="56">
        <v>85.49</v>
      </c>
      <c r="R176" s="56">
        <v>85.84</v>
      </c>
      <c r="S176" s="56">
        <v>62.61</v>
      </c>
      <c r="T176" s="56">
        <v>145.12</v>
      </c>
      <c r="U176" s="56">
        <v>167.62</v>
      </c>
      <c r="V176" s="56">
        <v>229.86</v>
      </c>
      <c r="W176" s="56">
        <v>215.98</v>
      </c>
      <c r="X176" s="56">
        <v>186.05</v>
      </c>
      <c r="Y176" s="56">
        <v>124.28</v>
      </c>
      <c r="Z176" s="76">
        <v>31.84</v>
      </c>
      <c r="AA176" s="65"/>
    </row>
    <row r="177" spans="1:27" ht="16.5" x14ac:dyDescent="0.25">
      <c r="A177" s="64"/>
      <c r="B177" s="88">
        <v>10</v>
      </c>
      <c r="C177" s="95">
        <v>19.850000000000001</v>
      </c>
      <c r="D177" s="56">
        <v>7.08</v>
      </c>
      <c r="E177" s="56">
        <v>1.91</v>
      </c>
      <c r="F177" s="56">
        <v>0</v>
      </c>
      <c r="G177" s="56">
        <v>0</v>
      </c>
      <c r="H177" s="56">
        <v>0</v>
      </c>
      <c r="I177" s="56">
        <v>0</v>
      </c>
      <c r="J177" s="56">
        <v>0</v>
      </c>
      <c r="K177" s="56">
        <v>0</v>
      </c>
      <c r="L177" s="56">
        <v>2.95</v>
      </c>
      <c r="M177" s="56">
        <v>2.97</v>
      </c>
      <c r="N177" s="56">
        <v>41.71</v>
      </c>
      <c r="O177" s="56">
        <v>3.08</v>
      </c>
      <c r="P177" s="56">
        <v>0</v>
      </c>
      <c r="Q177" s="56">
        <v>37.590000000000003</v>
      </c>
      <c r="R177" s="56">
        <v>28.97</v>
      </c>
      <c r="S177" s="56">
        <v>39.630000000000003</v>
      </c>
      <c r="T177" s="56">
        <v>103.4</v>
      </c>
      <c r="U177" s="56">
        <v>163.65</v>
      </c>
      <c r="V177" s="56">
        <v>342.27</v>
      </c>
      <c r="W177" s="56">
        <v>147.19</v>
      </c>
      <c r="X177" s="56">
        <v>229.66</v>
      </c>
      <c r="Y177" s="56">
        <v>344.2</v>
      </c>
      <c r="Z177" s="76">
        <v>47.44</v>
      </c>
      <c r="AA177" s="65"/>
    </row>
    <row r="178" spans="1:27" ht="16.5" x14ac:dyDescent="0.25">
      <c r="A178" s="64"/>
      <c r="B178" s="88">
        <v>11</v>
      </c>
      <c r="C178" s="95">
        <v>32.97</v>
      </c>
      <c r="D178" s="56">
        <v>40.68</v>
      </c>
      <c r="E178" s="56">
        <v>36.06</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11.84</v>
      </c>
      <c r="X178" s="56">
        <v>215.45</v>
      </c>
      <c r="Y178" s="56">
        <v>88.34</v>
      </c>
      <c r="Z178" s="76">
        <v>45.93</v>
      </c>
      <c r="AA178" s="65"/>
    </row>
    <row r="179" spans="1:27" ht="16.5" x14ac:dyDescent="0.25">
      <c r="A179" s="64"/>
      <c r="B179" s="88">
        <v>12</v>
      </c>
      <c r="C179" s="95">
        <v>7.82</v>
      </c>
      <c r="D179" s="56">
        <v>0</v>
      </c>
      <c r="E179" s="56">
        <v>12.37</v>
      </c>
      <c r="F179" s="56">
        <v>0</v>
      </c>
      <c r="G179" s="56">
        <v>0</v>
      </c>
      <c r="H179" s="56">
        <v>0</v>
      </c>
      <c r="I179" s="56">
        <v>0</v>
      </c>
      <c r="J179" s="56">
        <v>0</v>
      </c>
      <c r="K179" s="56">
        <v>3.9</v>
      </c>
      <c r="L179" s="56">
        <v>5.6</v>
      </c>
      <c r="M179" s="56">
        <v>3.94</v>
      </c>
      <c r="N179" s="56">
        <v>4.6500000000000004</v>
      </c>
      <c r="O179" s="56">
        <v>4.6100000000000003</v>
      </c>
      <c r="P179" s="56">
        <v>3.99</v>
      </c>
      <c r="Q179" s="56">
        <v>5.87</v>
      </c>
      <c r="R179" s="56">
        <v>7.89</v>
      </c>
      <c r="S179" s="56">
        <v>8.65</v>
      </c>
      <c r="T179" s="56">
        <v>8.31</v>
      </c>
      <c r="U179" s="56">
        <v>11.09</v>
      </c>
      <c r="V179" s="56">
        <v>59.23</v>
      </c>
      <c r="W179" s="56">
        <v>118.09</v>
      </c>
      <c r="X179" s="56">
        <v>87.13</v>
      </c>
      <c r="Y179" s="56">
        <v>62.07</v>
      </c>
      <c r="Z179" s="76">
        <v>1.1399999999999999</v>
      </c>
      <c r="AA179" s="65"/>
    </row>
    <row r="180" spans="1:27" ht="16.5" x14ac:dyDescent="0.25">
      <c r="A180" s="64"/>
      <c r="B180" s="88">
        <v>13</v>
      </c>
      <c r="C180" s="95">
        <v>40.08</v>
      </c>
      <c r="D180" s="56">
        <v>25.39</v>
      </c>
      <c r="E180" s="56">
        <v>45.92</v>
      </c>
      <c r="F180" s="56">
        <v>46.82</v>
      </c>
      <c r="G180" s="56">
        <v>0</v>
      </c>
      <c r="H180" s="56">
        <v>0</v>
      </c>
      <c r="I180" s="56">
        <v>0</v>
      </c>
      <c r="J180" s="56">
        <v>0.05</v>
      </c>
      <c r="K180" s="56">
        <v>0</v>
      </c>
      <c r="L180" s="56">
        <v>32.770000000000003</v>
      </c>
      <c r="M180" s="56">
        <v>40.18</v>
      </c>
      <c r="N180" s="56">
        <v>69.91</v>
      </c>
      <c r="O180" s="56">
        <v>53.26</v>
      </c>
      <c r="P180" s="56">
        <v>41.67</v>
      </c>
      <c r="Q180" s="56">
        <v>19.079999999999998</v>
      </c>
      <c r="R180" s="56">
        <v>0</v>
      </c>
      <c r="S180" s="56">
        <v>0</v>
      </c>
      <c r="T180" s="56">
        <v>0</v>
      </c>
      <c r="U180" s="56">
        <v>126.26</v>
      </c>
      <c r="V180" s="56">
        <v>350.34</v>
      </c>
      <c r="W180" s="56">
        <v>185.12</v>
      </c>
      <c r="X180" s="56">
        <v>143.69</v>
      </c>
      <c r="Y180" s="56">
        <v>133.62</v>
      </c>
      <c r="Z180" s="76">
        <v>15.59</v>
      </c>
      <c r="AA180" s="65"/>
    </row>
    <row r="181" spans="1:27" ht="16.5" x14ac:dyDescent="0.25">
      <c r="A181" s="64"/>
      <c r="B181" s="88">
        <v>14</v>
      </c>
      <c r="C181" s="95">
        <v>24.83</v>
      </c>
      <c r="D181" s="56">
        <v>13.24</v>
      </c>
      <c r="E181" s="56">
        <v>15.14</v>
      </c>
      <c r="F181" s="56">
        <v>28.67</v>
      </c>
      <c r="G181" s="56">
        <v>0</v>
      </c>
      <c r="H181" s="56">
        <v>0</v>
      </c>
      <c r="I181" s="56">
        <v>0</v>
      </c>
      <c r="J181" s="56">
        <v>0</v>
      </c>
      <c r="K181" s="56">
        <v>0</v>
      </c>
      <c r="L181" s="56">
        <v>0</v>
      </c>
      <c r="M181" s="56">
        <v>0</v>
      </c>
      <c r="N181" s="56">
        <v>0</v>
      </c>
      <c r="O181" s="56">
        <v>0</v>
      </c>
      <c r="P181" s="56">
        <v>0</v>
      </c>
      <c r="Q181" s="56">
        <v>16.98</v>
      </c>
      <c r="R181" s="56">
        <v>0</v>
      </c>
      <c r="S181" s="56">
        <v>0</v>
      </c>
      <c r="T181" s="56">
        <v>0.01</v>
      </c>
      <c r="U181" s="56">
        <v>91.9</v>
      </c>
      <c r="V181" s="56">
        <v>342.17</v>
      </c>
      <c r="W181" s="56">
        <v>182.16</v>
      </c>
      <c r="X181" s="56">
        <v>176.38</v>
      </c>
      <c r="Y181" s="56">
        <v>101.73</v>
      </c>
      <c r="Z181" s="76">
        <v>18.760000000000002</v>
      </c>
      <c r="AA181" s="65"/>
    </row>
    <row r="182" spans="1:27" ht="16.5" x14ac:dyDescent="0.25">
      <c r="A182" s="64"/>
      <c r="B182" s="88">
        <v>15</v>
      </c>
      <c r="C182" s="95">
        <v>48.72</v>
      </c>
      <c r="D182" s="56">
        <v>836.93</v>
      </c>
      <c r="E182" s="56">
        <v>7.33</v>
      </c>
      <c r="F182" s="56">
        <v>20.36</v>
      </c>
      <c r="G182" s="56">
        <v>41.43</v>
      </c>
      <c r="H182" s="56">
        <v>0</v>
      </c>
      <c r="I182" s="56">
        <v>0</v>
      </c>
      <c r="J182" s="56">
        <v>0</v>
      </c>
      <c r="K182" s="56">
        <v>0</v>
      </c>
      <c r="L182" s="56">
        <v>0</v>
      </c>
      <c r="M182" s="56">
        <v>0</v>
      </c>
      <c r="N182" s="56">
        <v>258.27999999999997</v>
      </c>
      <c r="O182" s="56">
        <v>10.93</v>
      </c>
      <c r="P182" s="56">
        <v>2.99</v>
      </c>
      <c r="Q182" s="56">
        <v>7.12</v>
      </c>
      <c r="R182" s="56">
        <v>0</v>
      </c>
      <c r="S182" s="56">
        <v>0</v>
      </c>
      <c r="T182" s="56">
        <v>156.07</v>
      </c>
      <c r="U182" s="56">
        <v>8.8000000000000007</v>
      </c>
      <c r="V182" s="56">
        <v>48.31</v>
      </c>
      <c r="W182" s="56">
        <v>86.78</v>
      </c>
      <c r="X182" s="56">
        <v>155.99</v>
      </c>
      <c r="Y182" s="56">
        <v>155.21</v>
      </c>
      <c r="Z182" s="76">
        <v>867.08</v>
      </c>
      <c r="AA182" s="65"/>
    </row>
    <row r="183" spans="1:27" ht="16.5" x14ac:dyDescent="0.25">
      <c r="A183" s="64"/>
      <c r="B183" s="88">
        <v>16</v>
      </c>
      <c r="C183" s="95">
        <v>58.32</v>
      </c>
      <c r="D183" s="56">
        <v>33.74</v>
      </c>
      <c r="E183" s="56">
        <v>128.05000000000001</v>
      </c>
      <c r="F183" s="56">
        <v>21.38</v>
      </c>
      <c r="G183" s="56">
        <v>0</v>
      </c>
      <c r="H183" s="56">
        <v>0</v>
      </c>
      <c r="I183" s="56">
        <v>0</v>
      </c>
      <c r="J183" s="56">
        <v>14.29</v>
      </c>
      <c r="K183" s="56">
        <v>24.76</v>
      </c>
      <c r="L183" s="56">
        <v>154.08000000000001</v>
      </c>
      <c r="M183" s="56">
        <v>148.94999999999999</v>
      </c>
      <c r="N183" s="56">
        <v>155.43</v>
      </c>
      <c r="O183" s="56">
        <v>133.11000000000001</v>
      </c>
      <c r="P183" s="56">
        <v>83.39</v>
      </c>
      <c r="Q183" s="56">
        <v>147.69999999999999</v>
      </c>
      <c r="R183" s="56">
        <v>114.18</v>
      </c>
      <c r="S183" s="56">
        <v>5.16</v>
      </c>
      <c r="T183" s="56">
        <v>45.03</v>
      </c>
      <c r="U183" s="56">
        <v>136.33000000000001</v>
      </c>
      <c r="V183" s="56">
        <v>235.4</v>
      </c>
      <c r="W183" s="56">
        <v>89.47</v>
      </c>
      <c r="X183" s="56">
        <v>150.09</v>
      </c>
      <c r="Y183" s="56">
        <v>103.08</v>
      </c>
      <c r="Z183" s="76">
        <v>33.020000000000003</v>
      </c>
      <c r="AA183" s="65"/>
    </row>
    <row r="184" spans="1:27" ht="16.5" x14ac:dyDescent="0.25">
      <c r="A184" s="64"/>
      <c r="B184" s="88">
        <v>17</v>
      </c>
      <c r="C184" s="95">
        <v>39.9</v>
      </c>
      <c r="D184" s="56">
        <v>37.299999999999997</v>
      </c>
      <c r="E184" s="56">
        <v>1.08</v>
      </c>
      <c r="F184" s="56">
        <v>0</v>
      </c>
      <c r="G184" s="56">
        <v>0</v>
      </c>
      <c r="H184" s="56">
        <v>0</v>
      </c>
      <c r="I184" s="56">
        <v>0</v>
      </c>
      <c r="J184" s="56">
        <v>0</v>
      </c>
      <c r="K184" s="56">
        <v>0.37</v>
      </c>
      <c r="L184" s="56">
        <v>14.16</v>
      </c>
      <c r="M184" s="56">
        <v>14.23</v>
      </c>
      <c r="N184" s="56">
        <v>194.13</v>
      </c>
      <c r="O184" s="56">
        <v>183.99</v>
      </c>
      <c r="P184" s="56">
        <v>71.03</v>
      </c>
      <c r="Q184" s="56">
        <v>97.42</v>
      </c>
      <c r="R184" s="56">
        <v>118.17</v>
      </c>
      <c r="S184" s="56">
        <v>154.27000000000001</v>
      </c>
      <c r="T184" s="56">
        <v>252.71</v>
      </c>
      <c r="U184" s="56">
        <v>282.36</v>
      </c>
      <c r="V184" s="56">
        <v>426.84</v>
      </c>
      <c r="W184" s="56">
        <v>330.62</v>
      </c>
      <c r="X184" s="56">
        <v>254.66</v>
      </c>
      <c r="Y184" s="56">
        <v>180.61</v>
      </c>
      <c r="Z184" s="76">
        <v>136.35</v>
      </c>
      <c r="AA184" s="65"/>
    </row>
    <row r="185" spans="1:27" ht="16.5" x14ac:dyDescent="0.25">
      <c r="A185" s="64"/>
      <c r="B185" s="88">
        <v>18</v>
      </c>
      <c r="C185" s="95">
        <v>37.43</v>
      </c>
      <c r="D185" s="56">
        <v>24.68</v>
      </c>
      <c r="E185" s="56">
        <v>11.61</v>
      </c>
      <c r="F185" s="56">
        <v>19.41</v>
      </c>
      <c r="G185" s="56">
        <v>0</v>
      </c>
      <c r="H185" s="56">
        <v>0</v>
      </c>
      <c r="I185" s="56">
        <v>0</v>
      </c>
      <c r="J185" s="56">
        <v>19.72</v>
      </c>
      <c r="K185" s="56">
        <v>17.32</v>
      </c>
      <c r="L185" s="56">
        <v>70.91</v>
      </c>
      <c r="M185" s="56">
        <v>93.8</v>
      </c>
      <c r="N185" s="56">
        <v>90.09</v>
      </c>
      <c r="O185" s="56">
        <v>83.81</v>
      </c>
      <c r="P185" s="56">
        <v>43.11</v>
      </c>
      <c r="Q185" s="56">
        <v>106.83</v>
      </c>
      <c r="R185" s="56">
        <v>149.78</v>
      </c>
      <c r="S185" s="56">
        <v>136.6</v>
      </c>
      <c r="T185" s="56">
        <v>224.5</v>
      </c>
      <c r="U185" s="56">
        <v>181.04</v>
      </c>
      <c r="V185" s="56">
        <v>193.91</v>
      </c>
      <c r="W185" s="56">
        <v>187.46</v>
      </c>
      <c r="X185" s="56">
        <v>152.02000000000001</v>
      </c>
      <c r="Y185" s="56">
        <v>176.8</v>
      </c>
      <c r="Z185" s="76">
        <v>64.25</v>
      </c>
      <c r="AA185" s="65"/>
    </row>
    <row r="186" spans="1:27" ht="16.5" x14ac:dyDescent="0.25">
      <c r="A186" s="64"/>
      <c r="B186" s="88">
        <v>19</v>
      </c>
      <c r="C186" s="95">
        <v>55.29</v>
      </c>
      <c r="D186" s="56">
        <v>98.26</v>
      </c>
      <c r="E186" s="56">
        <v>127.66</v>
      </c>
      <c r="F186" s="56">
        <v>801.2</v>
      </c>
      <c r="G186" s="56">
        <v>34.909999999999997</v>
      </c>
      <c r="H186" s="56">
        <v>72.209999999999994</v>
      </c>
      <c r="I186" s="56">
        <v>9.6199999999999992</v>
      </c>
      <c r="J186" s="56">
        <v>81.099999999999994</v>
      </c>
      <c r="K186" s="56">
        <v>161.22</v>
      </c>
      <c r="L186" s="56">
        <v>121.38</v>
      </c>
      <c r="M186" s="56">
        <v>144.66999999999999</v>
      </c>
      <c r="N186" s="56">
        <v>142.57</v>
      </c>
      <c r="O186" s="56">
        <v>182.79</v>
      </c>
      <c r="P186" s="56">
        <v>168.26</v>
      </c>
      <c r="Q186" s="56">
        <v>192.58</v>
      </c>
      <c r="R186" s="56">
        <v>177.6</v>
      </c>
      <c r="S186" s="56">
        <v>161.27000000000001</v>
      </c>
      <c r="T186" s="56">
        <v>242.47</v>
      </c>
      <c r="U186" s="56">
        <v>401.35</v>
      </c>
      <c r="V186" s="56">
        <v>372.09</v>
      </c>
      <c r="W186" s="56">
        <v>382.95</v>
      </c>
      <c r="X186" s="56">
        <v>264.37</v>
      </c>
      <c r="Y186" s="56">
        <v>892.12</v>
      </c>
      <c r="Z186" s="76">
        <v>811.15</v>
      </c>
      <c r="AA186" s="65"/>
    </row>
    <row r="187" spans="1:27" ht="16.5" x14ac:dyDescent="0.25">
      <c r="A187" s="64"/>
      <c r="B187" s="88">
        <v>20</v>
      </c>
      <c r="C187" s="95">
        <v>127.37</v>
      </c>
      <c r="D187" s="56">
        <v>57.22</v>
      </c>
      <c r="E187" s="56">
        <v>75.52</v>
      </c>
      <c r="F187" s="56">
        <v>73.400000000000006</v>
      </c>
      <c r="G187" s="56">
        <v>603.34</v>
      </c>
      <c r="H187" s="56">
        <v>38.15</v>
      </c>
      <c r="I187" s="56">
        <v>27.97</v>
      </c>
      <c r="J187" s="56">
        <v>86.47</v>
      </c>
      <c r="K187" s="56">
        <v>24.45</v>
      </c>
      <c r="L187" s="56">
        <v>162.96</v>
      </c>
      <c r="M187" s="56">
        <v>164.44</v>
      </c>
      <c r="N187" s="56">
        <v>160.44</v>
      </c>
      <c r="O187" s="56">
        <v>143.13999999999999</v>
      </c>
      <c r="P187" s="56">
        <v>161.78</v>
      </c>
      <c r="Q187" s="56">
        <v>144.41</v>
      </c>
      <c r="R187" s="56">
        <v>94.23</v>
      </c>
      <c r="S187" s="56">
        <v>94.23</v>
      </c>
      <c r="T187" s="56">
        <v>180.47</v>
      </c>
      <c r="U187" s="56">
        <v>236.94</v>
      </c>
      <c r="V187" s="56">
        <v>357.04</v>
      </c>
      <c r="W187" s="56">
        <v>316.51</v>
      </c>
      <c r="X187" s="56">
        <v>288.45</v>
      </c>
      <c r="Y187" s="56">
        <v>162.72</v>
      </c>
      <c r="Z187" s="76">
        <v>105.42</v>
      </c>
      <c r="AA187" s="65"/>
    </row>
    <row r="188" spans="1:27" ht="16.5" x14ac:dyDescent="0.25">
      <c r="A188" s="64"/>
      <c r="B188" s="88">
        <v>21</v>
      </c>
      <c r="C188" s="95">
        <v>359.28</v>
      </c>
      <c r="D188" s="56">
        <v>352.47</v>
      </c>
      <c r="E188" s="56">
        <v>35.17</v>
      </c>
      <c r="F188" s="56">
        <v>45.52</v>
      </c>
      <c r="G188" s="56">
        <v>9.4499999999999993</v>
      </c>
      <c r="H188" s="56">
        <v>6.65</v>
      </c>
      <c r="I188" s="56">
        <v>0</v>
      </c>
      <c r="J188" s="56">
        <v>0</v>
      </c>
      <c r="K188" s="56">
        <v>27.19</v>
      </c>
      <c r="L188" s="56">
        <v>35.369999999999997</v>
      </c>
      <c r="M188" s="56">
        <v>53.98</v>
      </c>
      <c r="N188" s="56">
        <v>146.9</v>
      </c>
      <c r="O188" s="56">
        <v>146.91999999999999</v>
      </c>
      <c r="P188" s="56">
        <v>151.41</v>
      </c>
      <c r="Q188" s="56">
        <v>156.66</v>
      </c>
      <c r="R188" s="56">
        <v>150.85</v>
      </c>
      <c r="S188" s="56">
        <v>149.94999999999999</v>
      </c>
      <c r="T188" s="56">
        <v>261.10000000000002</v>
      </c>
      <c r="U188" s="56">
        <v>269.27999999999997</v>
      </c>
      <c r="V188" s="56">
        <v>276.60000000000002</v>
      </c>
      <c r="W188" s="56">
        <v>264.83999999999997</v>
      </c>
      <c r="X188" s="56">
        <v>217.55</v>
      </c>
      <c r="Y188" s="56">
        <v>285.52999999999997</v>
      </c>
      <c r="Z188" s="76">
        <v>175.38</v>
      </c>
      <c r="AA188" s="65"/>
    </row>
    <row r="189" spans="1:27" ht="16.5" x14ac:dyDescent="0.25">
      <c r="A189" s="64"/>
      <c r="B189" s="88">
        <v>22</v>
      </c>
      <c r="C189" s="95">
        <v>16.72</v>
      </c>
      <c r="D189" s="56">
        <v>846.77</v>
      </c>
      <c r="E189" s="56">
        <v>9.02</v>
      </c>
      <c r="F189" s="56">
        <v>0</v>
      </c>
      <c r="G189" s="56">
        <v>0</v>
      </c>
      <c r="H189" s="56">
        <v>0</v>
      </c>
      <c r="I189" s="56">
        <v>0</v>
      </c>
      <c r="J189" s="56">
        <v>0</v>
      </c>
      <c r="K189" s="56">
        <v>0</v>
      </c>
      <c r="L189" s="56">
        <v>0</v>
      </c>
      <c r="M189" s="56">
        <v>6.17</v>
      </c>
      <c r="N189" s="56">
        <v>9.84</v>
      </c>
      <c r="O189" s="56">
        <v>10.75</v>
      </c>
      <c r="P189" s="56">
        <v>41.03</v>
      </c>
      <c r="Q189" s="56">
        <v>94.94</v>
      </c>
      <c r="R189" s="56">
        <v>109.56</v>
      </c>
      <c r="S189" s="56">
        <v>137.85</v>
      </c>
      <c r="T189" s="56">
        <v>188.14</v>
      </c>
      <c r="U189" s="56">
        <v>237.39</v>
      </c>
      <c r="V189" s="56">
        <v>210.38</v>
      </c>
      <c r="W189" s="56">
        <v>191.14</v>
      </c>
      <c r="X189" s="56">
        <v>129.24</v>
      </c>
      <c r="Y189" s="56">
        <v>46.56</v>
      </c>
      <c r="Z189" s="76">
        <v>18.940000000000001</v>
      </c>
      <c r="AA189" s="65"/>
    </row>
    <row r="190" spans="1:27" ht="16.5" x14ac:dyDescent="0.25">
      <c r="A190" s="64"/>
      <c r="B190" s="88">
        <v>23</v>
      </c>
      <c r="C190" s="95">
        <v>16.53</v>
      </c>
      <c r="D190" s="56">
        <v>4.01</v>
      </c>
      <c r="E190" s="56">
        <v>2.61</v>
      </c>
      <c r="F190" s="56">
        <v>0</v>
      </c>
      <c r="G190" s="56">
        <v>0</v>
      </c>
      <c r="H190" s="56">
        <v>0</v>
      </c>
      <c r="I190" s="56">
        <v>0</v>
      </c>
      <c r="J190" s="56">
        <v>0</v>
      </c>
      <c r="K190" s="56">
        <v>0</v>
      </c>
      <c r="L190" s="56">
        <v>0</v>
      </c>
      <c r="M190" s="56">
        <v>17.64</v>
      </c>
      <c r="N190" s="56">
        <v>28.38</v>
      </c>
      <c r="O190" s="56">
        <v>28.79</v>
      </c>
      <c r="P190" s="56">
        <v>44.36</v>
      </c>
      <c r="Q190" s="56">
        <v>90.68</v>
      </c>
      <c r="R190" s="56">
        <v>81.45</v>
      </c>
      <c r="S190" s="56">
        <v>177.73</v>
      </c>
      <c r="T190" s="56">
        <v>164.96</v>
      </c>
      <c r="U190" s="56">
        <v>252.77</v>
      </c>
      <c r="V190" s="56">
        <v>277.93</v>
      </c>
      <c r="W190" s="56">
        <v>119.22</v>
      </c>
      <c r="X190" s="56">
        <v>227.93</v>
      </c>
      <c r="Y190" s="56">
        <v>73.459999999999994</v>
      </c>
      <c r="Z190" s="76">
        <v>19.989999999999998</v>
      </c>
      <c r="AA190" s="65"/>
    </row>
    <row r="191" spans="1:27" ht="16.5" x14ac:dyDescent="0.25">
      <c r="A191" s="64"/>
      <c r="B191" s="88">
        <v>24</v>
      </c>
      <c r="C191" s="95">
        <v>18.93</v>
      </c>
      <c r="D191" s="56">
        <v>39.619999999999997</v>
      </c>
      <c r="E191" s="56">
        <v>100.47</v>
      </c>
      <c r="F191" s="56">
        <v>65.459999999999994</v>
      </c>
      <c r="G191" s="56">
        <v>0</v>
      </c>
      <c r="H191" s="56">
        <v>0</v>
      </c>
      <c r="I191" s="56">
        <v>0</v>
      </c>
      <c r="J191" s="56">
        <v>6.3</v>
      </c>
      <c r="K191" s="56">
        <v>0.97</v>
      </c>
      <c r="L191" s="56">
        <v>176.21</v>
      </c>
      <c r="M191" s="56">
        <v>214.18</v>
      </c>
      <c r="N191" s="56">
        <v>229.37</v>
      </c>
      <c r="O191" s="56">
        <v>191.64</v>
      </c>
      <c r="P191" s="56">
        <v>106.5</v>
      </c>
      <c r="Q191" s="56">
        <v>123.08</v>
      </c>
      <c r="R191" s="56">
        <v>133.62</v>
      </c>
      <c r="S191" s="56">
        <v>129.06</v>
      </c>
      <c r="T191" s="56">
        <v>144.94</v>
      </c>
      <c r="U191" s="56">
        <v>208.36</v>
      </c>
      <c r="V191" s="56">
        <v>227.54</v>
      </c>
      <c r="W191" s="56">
        <v>346.99</v>
      </c>
      <c r="X191" s="56">
        <v>344.18</v>
      </c>
      <c r="Y191" s="56">
        <v>388.48</v>
      </c>
      <c r="Z191" s="76">
        <v>162.54</v>
      </c>
      <c r="AA191" s="65"/>
    </row>
    <row r="192" spans="1:27" ht="16.5" x14ac:dyDescent="0.25">
      <c r="A192" s="64"/>
      <c r="B192" s="88">
        <v>25</v>
      </c>
      <c r="C192" s="95">
        <v>59.64</v>
      </c>
      <c r="D192" s="56">
        <v>23.22</v>
      </c>
      <c r="E192" s="56">
        <v>0</v>
      </c>
      <c r="F192" s="56">
        <v>0.9</v>
      </c>
      <c r="G192" s="56">
        <v>0</v>
      </c>
      <c r="H192" s="56">
        <v>0</v>
      </c>
      <c r="I192" s="56">
        <v>0</v>
      </c>
      <c r="J192" s="56">
        <v>0</v>
      </c>
      <c r="K192" s="56">
        <v>0</v>
      </c>
      <c r="L192" s="56">
        <v>4.9400000000000004</v>
      </c>
      <c r="M192" s="56">
        <v>4.3099999999999996</v>
      </c>
      <c r="N192" s="56">
        <v>3.54</v>
      </c>
      <c r="O192" s="56">
        <v>2.6</v>
      </c>
      <c r="P192" s="56">
        <v>2.09</v>
      </c>
      <c r="Q192" s="56">
        <v>2.63</v>
      </c>
      <c r="R192" s="56">
        <v>3.94</v>
      </c>
      <c r="S192" s="56">
        <v>5.1100000000000003</v>
      </c>
      <c r="T192" s="56">
        <v>6.28</v>
      </c>
      <c r="U192" s="56">
        <v>5.84</v>
      </c>
      <c r="V192" s="56">
        <v>6.85</v>
      </c>
      <c r="W192" s="56">
        <v>21.87</v>
      </c>
      <c r="X192" s="56">
        <v>0</v>
      </c>
      <c r="Y192" s="56">
        <v>40.97</v>
      </c>
      <c r="Z192" s="76">
        <v>110.94</v>
      </c>
      <c r="AA192" s="65"/>
    </row>
    <row r="193" spans="1:27" ht="16.5" x14ac:dyDescent="0.25">
      <c r="A193" s="64"/>
      <c r="B193" s="88">
        <v>26</v>
      </c>
      <c r="C193" s="95">
        <v>13.3</v>
      </c>
      <c r="D193" s="56">
        <v>48.64</v>
      </c>
      <c r="E193" s="56">
        <v>32.979999999999997</v>
      </c>
      <c r="F193" s="56">
        <v>31.01</v>
      </c>
      <c r="G193" s="56">
        <v>45.57</v>
      </c>
      <c r="H193" s="56">
        <v>2.92</v>
      </c>
      <c r="I193" s="56">
        <v>1.24</v>
      </c>
      <c r="J193" s="56">
        <v>0</v>
      </c>
      <c r="K193" s="56">
        <v>4.2</v>
      </c>
      <c r="L193" s="56">
        <v>4.87</v>
      </c>
      <c r="M193" s="56">
        <v>4.79</v>
      </c>
      <c r="N193" s="56">
        <v>4.91</v>
      </c>
      <c r="O193" s="56">
        <v>4.43</v>
      </c>
      <c r="P193" s="56">
        <v>3.17</v>
      </c>
      <c r="Q193" s="56">
        <v>4.47</v>
      </c>
      <c r="R193" s="56">
        <v>7.17</v>
      </c>
      <c r="S193" s="56">
        <v>7.03</v>
      </c>
      <c r="T193" s="56">
        <v>4.97</v>
      </c>
      <c r="U193" s="56">
        <v>5.37</v>
      </c>
      <c r="V193" s="56">
        <v>16.75</v>
      </c>
      <c r="W193" s="56">
        <v>230.29</v>
      </c>
      <c r="X193" s="56">
        <v>44.07</v>
      </c>
      <c r="Y193" s="56">
        <v>120.66</v>
      </c>
      <c r="Z193" s="76">
        <v>94.25</v>
      </c>
      <c r="AA193" s="65"/>
    </row>
    <row r="194" spans="1:27" ht="16.5" x14ac:dyDescent="0.25">
      <c r="A194" s="64"/>
      <c r="B194" s="88">
        <v>27</v>
      </c>
      <c r="C194" s="95">
        <v>17.5</v>
      </c>
      <c r="D194" s="56">
        <v>25.94</v>
      </c>
      <c r="E194" s="56">
        <v>41.25</v>
      </c>
      <c r="F194" s="56">
        <v>101.93</v>
      </c>
      <c r="G194" s="56">
        <v>34.22</v>
      </c>
      <c r="H194" s="56">
        <v>0</v>
      </c>
      <c r="I194" s="56">
        <v>0</v>
      </c>
      <c r="J194" s="56">
        <v>8.93</v>
      </c>
      <c r="K194" s="56">
        <v>0</v>
      </c>
      <c r="L194" s="56">
        <v>0</v>
      </c>
      <c r="M194" s="56">
        <v>56.23</v>
      </c>
      <c r="N194" s="56">
        <v>83.35</v>
      </c>
      <c r="O194" s="56">
        <v>98.41</v>
      </c>
      <c r="P194" s="56">
        <v>44.84</v>
      </c>
      <c r="Q194" s="56">
        <v>107.7</v>
      </c>
      <c r="R194" s="56">
        <v>158.61000000000001</v>
      </c>
      <c r="S194" s="56">
        <v>319.72000000000003</v>
      </c>
      <c r="T194" s="56">
        <v>345.78</v>
      </c>
      <c r="U194" s="56">
        <v>375.57</v>
      </c>
      <c r="V194" s="56">
        <v>378.33</v>
      </c>
      <c r="W194" s="56">
        <v>287.62</v>
      </c>
      <c r="X194" s="56">
        <v>377.05</v>
      </c>
      <c r="Y194" s="56">
        <v>934.76</v>
      </c>
      <c r="Z194" s="76">
        <v>724.8</v>
      </c>
      <c r="AA194" s="65"/>
    </row>
    <row r="195" spans="1:27" ht="16.5" x14ac:dyDescent="0.25">
      <c r="A195" s="64"/>
      <c r="B195" s="88">
        <v>28</v>
      </c>
      <c r="C195" s="95">
        <v>18.940000000000001</v>
      </c>
      <c r="D195" s="56">
        <v>71.69</v>
      </c>
      <c r="E195" s="56">
        <v>73.489999999999995</v>
      </c>
      <c r="F195" s="56">
        <v>32.1</v>
      </c>
      <c r="G195" s="56">
        <v>28.45</v>
      </c>
      <c r="H195" s="56">
        <v>0</v>
      </c>
      <c r="I195" s="56">
        <v>0</v>
      </c>
      <c r="J195" s="56">
        <v>0</v>
      </c>
      <c r="K195" s="56">
        <v>0</v>
      </c>
      <c r="L195" s="56">
        <v>27.71</v>
      </c>
      <c r="M195" s="56">
        <v>27.54</v>
      </c>
      <c r="N195" s="56">
        <v>28.14</v>
      </c>
      <c r="O195" s="56">
        <v>31.58</v>
      </c>
      <c r="P195" s="56">
        <v>29.33</v>
      </c>
      <c r="Q195" s="56">
        <v>91.85</v>
      </c>
      <c r="R195" s="56">
        <v>133.79</v>
      </c>
      <c r="S195" s="56">
        <v>236.92</v>
      </c>
      <c r="T195" s="56">
        <v>365.34</v>
      </c>
      <c r="U195" s="56">
        <v>461.08</v>
      </c>
      <c r="V195" s="56">
        <v>418.05</v>
      </c>
      <c r="W195" s="56">
        <v>592.53</v>
      </c>
      <c r="X195" s="56">
        <v>550.91</v>
      </c>
      <c r="Y195" s="56">
        <v>389.67</v>
      </c>
      <c r="Z195" s="76">
        <v>28.62</v>
      </c>
      <c r="AA195" s="65"/>
    </row>
    <row r="196" spans="1:27" ht="16.5" x14ac:dyDescent="0.25">
      <c r="A196" s="64"/>
      <c r="B196" s="88">
        <v>29</v>
      </c>
      <c r="C196" s="95">
        <v>89.65</v>
      </c>
      <c r="D196" s="56">
        <v>380.44</v>
      </c>
      <c r="E196" s="56">
        <v>22.2</v>
      </c>
      <c r="F196" s="56">
        <v>0</v>
      </c>
      <c r="G196" s="56">
        <v>0</v>
      </c>
      <c r="H196" s="56">
        <v>4.78</v>
      </c>
      <c r="I196" s="56">
        <v>0</v>
      </c>
      <c r="J196" s="56">
        <v>0</v>
      </c>
      <c r="K196" s="56">
        <v>0</v>
      </c>
      <c r="L196" s="56">
        <v>28.5</v>
      </c>
      <c r="M196" s="56">
        <v>47.65</v>
      </c>
      <c r="N196" s="56">
        <v>47.66</v>
      </c>
      <c r="O196" s="56">
        <v>43.43</v>
      </c>
      <c r="P196" s="56">
        <v>26.69</v>
      </c>
      <c r="Q196" s="56">
        <v>52.41</v>
      </c>
      <c r="R196" s="56">
        <v>136.32</v>
      </c>
      <c r="S196" s="56">
        <v>135.97</v>
      </c>
      <c r="T196" s="56">
        <v>120.16</v>
      </c>
      <c r="U196" s="56">
        <v>130.97</v>
      </c>
      <c r="V196" s="56">
        <v>166.52</v>
      </c>
      <c r="W196" s="56">
        <v>135.34</v>
      </c>
      <c r="X196" s="56">
        <v>93.73</v>
      </c>
      <c r="Y196" s="56">
        <v>76.39</v>
      </c>
      <c r="Z196" s="76">
        <v>50.93</v>
      </c>
      <c r="AA196" s="65"/>
    </row>
    <row r="197" spans="1:27" ht="16.5" x14ac:dyDescent="0.25">
      <c r="A197" s="64"/>
      <c r="B197" s="88">
        <v>30</v>
      </c>
      <c r="C197" s="95">
        <v>4.58</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14.61</v>
      </c>
      <c r="V197" s="56">
        <v>11.69</v>
      </c>
      <c r="W197" s="56">
        <v>45</v>
      </c>
      <c r="X197" s="56">
        <v>29.59</v>
      </c>
      <c r="Y197" s="56">
        <v>63.39</v>
      </c>
      <c r="Z197" s="76">
        <v>0.03</v>
      </c>
      <c r="AA197" s="65"/>
    </row>
    <row r="198" spans="1:27" ht="17.25" thickBot="1" x14ac:dyDescent="0.3">
      <c r="A198" s="64"/>
      <c r="B198" s="89">
        <v>31</v>
      </c>
      <c r="C198" s="96">
        <v>9.73</v>
      </c>
      <c r="D198" s="77">
        <v>11.83</v>
      </c>
      <c r="E198" s="77">
        <v>43.96</v>
      </c>
      <c r="F198" s="77">
        <v>20.18</v>
      </c>
      <c r="G198" s="77">
        <v>14.59</v>
      </c>
      <c r="H198" s="77">
        <v>0.04</v>
      </c>
      <c r="I198" s="77">
        <v>29.9</v>
      </c>
      <c r="J198" s="77">
        <v>16.940000000000001</v>
      </c>
      <c r="K198" s="77">
        <v>19.91</v>
      </c>
      <c r="L198" s="77">
        <v>44.65</v>
      </c>
      <c r="M198" s="77">
        <v>14.74</v>
      </c>
      <c r="N198" s="77">
        <v>13.86</v>
      </c>
      <c r="O198" s="77">
        <v>13.38</v>
      </c>
      <c r="P198" s="77">
        <v>11.78</v>
      </c>
      <c r="Q198" s="77">
        <v>11.89</v>
      </c>
      <c r="R198" s="77">
        <v>16.05</v>
      </c>
      <c r="S198" s="77">
        <v>21.84</v>
      </c>
      <c r="T198" s="77">
        <v>26.13</v>
      </c>
      <c r="U198" s="77">
        <v>50.89</v>
      </c>
      <c r="V198" s="77">
        <v>95.55</v>
      </c>
      <c r="W198" s="77">
        <v>127.01</v>
      </c>
      <c r="X198" s="77">
        <v>313.75</v>
      </c>
      <c r="Y198" s="77">
        <v>220.96</v>
      </c>
      <c r="Z198" s="78">
        <v>276.58999999999997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168</v>
      </c>
      <c r="S200" s="342"/>
      <c r="T200" s="342"/>
      <c r="U200" s="343"/>
      <c r="V200" s="51"/>
      <c r="W200" s="51"/>
      <c r="X200" s="51"/>
      <c r="Y200" s="51"/>
      <c r="Z200" s="51"/>
      <c r="AA200" s="65"/>
    </row>
    <row r="201" spans="1:27" ht="15.75" customHeight="1" x14ac:dyDescent="0.25">
      <c r="A201" s="64"/>
      <c r="B201" s="307" t="s">
        <v>169</v>
      </c>
      <c r="C201" s="308"/>
      <c r="D201" s="308"/>
      <c r="E201" s="308"/>
      <c r="F201" s="308"/>
      <c r="G201" s="308"/>
      <c r="H201" s="308"/>
      <c r="I201" s="308"/>
      <c r="J201" s="308"/>
      <c r="K201" s="308"/>
      <c r="L201" s="308"/>
      <c r="M201" s="308"/>
      <c r="N201" s="308"/>
      <c r="O201" s="308"/>
      <c r="P201" s="308"/>
      <c r="Q201" s="309"/>
      <c r="R201" s="338">
        <v>1.99</v>
      </c>
      <c r="S201" s="310"/>
      <c r="T201" s="310"/>
      <c r="U201" s="311"/>
      <c r="V201" s="51"/>
      <c r="W201" s="51"/>
      <c r="X201" s="51"/>
      <c r="Y201" s="51"/>
      <c r="Z201" s="51"/>
      <c r="AA201" s="65"/>
    </row>
    <row r="202" spans="1:27" ht="16.5" customHeight="1" thickBot="1" x14ac:dyDescent="0.3">
      <c r="A202" s="64"/>
      <c r="B202" s="294" t="s">
        <v>170</v>
      </c>
      <c r="C202" s="295"/>
      <c r="D202" s="295"/>
      <c r="E202" s="295"/>
      <c r="F202" s="295"/>
      <c r="G202" s="295"/>
      <c r="H202" s="295"/>
      <c r="I202" s="295"/>
      <c r="J202" s="295"/>
      <c r="K202" s="295"/>
      <c r="L202" s="295"/>
      <c r="M202" s="295"/>
      <c r="N202" s="295"/>
      <c r="O202" s="295"/>
      <c r="P202" s="295"/>
      <c r="Q202" s="296"/>
      <c r="R202" s="312">
        <v>283.23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159</v>
      </c>
      <c r="C204" s="282"/>
      <c r="D204" s="282"/>
      <c r="E204" s="282"/>
      <c r="F204" s="282"/>
      <c r="G204" s="282"/>
      <c r="H204" s="282"/>
      <c r="I204" s="282"/>
      <c r="J204" s="282"/>
      <c r="K204" s="282"/>
      <c r="L204" s="282"/>
      <c r="M204" s="282"/>
      <c r="N204" s="282"/>
      <c r="O204" s="282"/>
      <c r="P204" s="282"/>
      <c r="Q204" s="282"/>
      <c r="R204" s="299">
        <v>852274.73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131</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7" t="s">
        <v>132</v>
      </c>
      <c r="C211" s="340" t="s">
        <v>173</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278"/>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956.07</v>
      </c>
      <c r="D213" s="90">
        <v>844.99</v>
      </c>
      <c r="E213" s="90">
        <v>768.67000000000007</v>
      </c>
      <c r="F213" s="90">
        <v>769.16000000000008</v>
      </c>
      <c r="G213" s="90">
        <v>1038.23</v>
      </c>
      <c r="H213" s="90">
        <v>1108.49</v>
      </c>
      <c r="I213" s="90">
        <v>1178.54</v>
      </c>
      <c r="J213" s="90">
        <v>1237.6500000000001</v>
      </c>
      <c r="K213" s="90">
        <v>1247.75</v>
      </c>
      <c r="L213" s="90">
        <v>1254.72</v>
      </c>
      <c r="M213" s="90">
        <v>1251.51</v>
      </c>
      <c r="N213" s="90">
        <v>1241.6399999999999</v>
      </c>
      <c r="O213" s="90">
        <v>1242.74</v>
      </c>
      <c r="P213" s="90">
        <v>1244.1300000000001</v>
      </c>
      <c r="Q213" s="90">
        <v>1255.1799999999998</v>
      </c>
      <c r="R213" s="90">
        <v>1258.2</v>
      </c>
      <c r="S213" s="90">
        <v>1256.74</v>
      </c>
      <c r="T213" s="90">
        <v>1244.6399999999999</v>
      </c>
      <c r="U213" s="90">
        <v>1228.56</v>
      </c>
      <c r="V213" s="90">
        <v>1223.76</v>
      </c>
      <c r="W213" s="90">
        <v>1150.28</v>
      </c>
      <c r="X213" s="90">
        <v>1123.1300000000001</v>
      </c>
      <c r="Y213" s="90">
        <v>1089.74</v>
      </c>
      <c r="Z213" s="91">
        <v>1022</v>
      </c>
      <c r="AA213" s="65"/>
    </row>
    <row r="214" spans="1:27" ht="16.5" x14ac:dyDescent="0.25">
      <c r="A214" s="64"/>
      <c r="B214" s="88">
        <v>2</v>
      </c>
      <c r="C214" s="84">
        <v>1047.94</v>
      </c>
      <c r="D214" s="56">
        <v>947.56</v>
      </c>
      <c r="E214" s="56">
        <v>909.26</v>
      </c>
      <c r="F214" s="56">
        <v>966.82</v>
      </c>
      <c r="G214" s="56">
        <v>1099.45</v>
      </c>
      <c r="H214" s="56">
        <v>1122.8</v>
      </c>
      <c r="I214" s="56">
        <v>1207.0700000000002</v>
      </c>
      <c r="J214" s="56">
        <v>1267.27</v>
      </c>
      <c r="K214" s="56">
        <v>1279.3699999999999</v>
      </c>
      <c r="L214" s="56">
        <v>1276.95</v>
      </c>
      <c r="M214" s="56">
        <v>1277.54</v>
      </c>
      <c r="N214" s="56">
        <v>1276.78</v>
      </c>
      <c r="O214" s="56">
        <v>1277.8699999999999</v>
      </c>
      <c r="P214" s="56">
        <v>1278.72</v>
      </c>
      <c r="Q214" s="56">
        <v>1286.79</v>
      </c>
      <c r="R214" s="56">
        <v>1287.48</v>
      </c>
      <c r="S214" s="56">
        <v>1286.3699999999999</v>
      </c>
      <c r="T214" s="56">
        <v>1278.3</v>
      </c>
      <c r="U214" s="56">
        <v>1270.6300000000001</v>
      </c>
      <c r="V214" s="56">
        <v>1234.8699999999999</v>
      </c>
      <c r="W214" s="56">
        <v>1196.21</v>
      </c>
      <c r="X214" s="56">
        <v>1134.78</v>
      </c>
      <c r="Y214" s="56">
        <v>1102.26</v>
      </c>
      <c r="Z214" s="76">
        <v>1086.6199999999999</v>
      </c>
      <c r="AA214" s="65"/>
    </row>
    <row r="215" spans="1:27" ht="16.5" x14ac:dyDescent="0.25">
      <c r="A215" s="64"/>
      <c r="B215" s="88">
        <v>3</v>
      </c>
      <c r="C215" s="84">
        <v>1039.74</v>
      </c>
      <c r="D215" s="56">
        <v>1016.35</v>
      </c>
      <c r="E215" s="56">
        <v>899.83</v>
      </c>
      <c r="F215" s="56">
        <v>978.71</v>
      </c>
      <c r="G215" s="56">
        <v>1104.5</v>
      </c>
      <c r="H215" s="56">
        <v>1145.17</v>
      </c>
      <c r="I215" s="56">
        <v>1267.8600000000001</v>
      </c>
      <c r="J215" s="56">
        <v>1358.64</v>
      </c>
      <c r="K215" s="56">
        <v>1399.65</v>
      </c>
      <c r="L215" s="56">
        <v>1411.48</v>
      </c>
      <c r="M215" s="56">
        <v>1422.83</v>
      </c>
      <c r="N215" s="56">
        <v>1397.85</v>
      </c>
      <c r="O215" s="56">
        <v>1448.41</v>
      </c>
      <c r="P215" s="56">
        <v>1439.7</v>
      </c>
      <c r="Q215" s="56">
        <v>1413.86</v>
      </c>
      <c r="R215" s="56">
        <v>1411.27</v>
      </c>
      <c r="S215" s="56">
        <v>1435.52</v>
      </c>
      <c r="T215" s="56">
        <v>1400.09</v>
      </c>
      <c r="U215" s="56">
        <v>1381.86</v>
      </c>
      <c r="V215" s="56">
        <v>1350.18</v>
      </c>
      <c r="W215" s="56">
        <v>1316.05</v>
      </c>
      <c r="X215" s="56">
        <v>1217.51</v>
      </c>
      <c r="Y215" s="56">
        <v>1121.9099999999999</v>
      </c>
      <c r="Z215" s="76">
        <v>1098.1100000000001</v>
      </c>
      <c r="AA215" s="65"/>
    </row>
    <row r="216" spans="1:27" ht="16.5" x14ac:dyDescent="0.25">
      <c r="A216" s="64"/>
      <c r="B216" s="88">
        <v>4</v>
      </c>
      <c r="C216" s="84">
        <v>1100.44</v>
      </c>
      <c r="D216" s="56">
        <v>1058.94</v>
      </c>
      <c r="E216" s="56">
        <v>1055.04</v>
      </c>
      <c r="F216" s="56">
        <v>1088.22</v>
      </c>
      <c r="G216" s="56">
        <v>1105.0999999999999</v>
      </c>
      <c r="H216" s="56">
        <v>1191.6199999999999</v>
      </c>
      <c r="I216" s="56">
        <v>1312.58</v>
      </c>
      <c r="J216" s="56">
        <v>1374.57</v>
      </c>
      <c r="K216" s="56">
        <v>1436.37</v>
      </c>
      <c r="L216" s="56">
        <v>1496.34</v>
      </c>
      <c r="M216" s="56">
        <v>1493.98</v>
      </c>
      <c r="N216" s="56">
        <v>1491.86</v>
      </c>
      <c r="O216" s="56">
        <v>1468.54</v>
      </c>
      <c r="P216" s="56">
        <v>1491.54</v>
      </c>
      <c r="Q216" s="56">
        <v>1451.46</v>
      </c>
      <c r="R216" s="56">
        <v>1438.88</v>
      </c>
      <c r="S216" s="56">
        <v>1445.2</v>
      </c>
      <c r="T216" s="56">
        <v>1428.57</v>
      </c>
      <c r="U216" s="56">
        <v>1383.26</v>
      </c>
      <c r="V216" s="56">
        <v>1339.12</v>
      </c>
      <c r="W216" s="56">
        <v>1277.48</v>
      </c>
      <c r="X216" s="56">
        <v>1240.46</v>
      </c>
      <c r="Y216" s="56">
        <v>1151.46</v>
      </c>
      <c r="Z216" s="76">
        <v>1114.0900000000001</v>
      </c>
      <c r="AA216" s="65"/>
    </row>
    <row r="217" spans="1:27" ht="16.5" x14ac:dyDescent="0.25">
      <c r="A217" s="64"/>
      <c r="B217" s="88">
        <v>5</v>
      </c>
      <c r="C217" s="84">
        <v>1142.8899999999999</v>
      </c>
      <c r="D217" s="56">
        <v>1107.8800000000001</v>
      </c>
      <c r="E217" s="56">
        <v>1098.23</v>
      </c>
      <c r="F217" s="56">
        <v>1098.3</v>
      </c>
      <c r="G217" s="56">
        <v>1111.25</v>
      </c>
      <c r="H217" s="56">
        <v>1161.3800000000001</v>
      </c>
      <c r="I217" s="56">
        <v>1237.42</v>
      </c>
      <c r="J217" s="56">
        <v>1281.54</v>
      </c>
      <c r="K217" s="56">
        <v>1350.46</v>
      </c>
      <c r="L217" s="56">
        <v>1422.42</v>
      </c>
      <c r="M217" s="56">
        <v>1422.22</v>
      </c>
      <c r="N217" s="56">
        <v>1425.61</v>
      </c>
      <c r="O217" s="56">
        <v>1412.59</v>
      </c>
      <c r="P217" s="56">
        <v>1413.69</v>
      </c>
      <c r="Q217" s="56">
        <v>1433.93</v>
      </c>
      <c r="R217" s="56">
        <v>1460.37</v>
      </c>
      <c r="S217" s="56">
        <v>1473.62</v>
      </c>
      <c r="T217" s="56">
        <v>1485.48</v>
      </c>
      <c r="U217" s="56">
        <v>1413.15</v>
      </c>
      <c r="V217" s="56">
        <v>1386.65</v>
      </c>
      <c r="W217" s="56">
        <v>1317.24</v>
      </c>
      <c r="X217" s="56">
        <v>1246.1500000000001</v>
      </c>
      <c r="Y217" s="56">
        <v>1187.9000000000001</v>
      </c>
      <c r="Z217" s="76">
        <v>1128.3600000000001</v>
      </c>
      <c r="AA217" s="65"/>
    </row>
    <row r="218" spans="1:27" ht="16.5" x14ac:dyDescent="0.25">
      <c r="A218" s="64"/>
      <c r="B218" s="88">
        <v>6</v>
      </c>
      <c r="C218" s="84">
        <v>1098.79</v>
      </c>
      <c r="D218" s="56">
        <v>1096.74</v>
      </c>
      <c r="E218" s="56">
        <v>1076.27</v>
      </c>
      <c r="F218" s="56">
        <v>1050.8699999999999</v>
      </c>
      <c r="G218" s="56">
        <v>1099.23</v>
      </c>
      <c r="H218" s="56">
        <v>1106.54</v>
      </c>
      <c r="I218" s="56">
        <v>1151.4299999999998</v>
      </c>
      <c r="J218" s="56">
        <v>1184.9099999999999</v>
      </c>
      <c r="K218" s="56">
        <v>1214.6100000000001</v>
      </c>
      <c r="L218" s="56">
        <v>1242.81</v>
      </c>
      <c r="M218" s="56">
        <v>1258.51</v>
      </c>
      <c r="N218" s="56">
        <v>1275.4299999999998</v>
      </c>
      <c r="O218" s="56">
        <v>1273.5999999999999</v>
      </c>
      <c r="P218" s="56">
        <v>1291.3499999999999</v>
      </c>
      <c r="Q218" s="56">
        <v>1336.92</v>
      </c>
      <c r="R218" s="56">
        <v>1359.11</v>
      </c>
      <c r="S218" s="56">
        <v>1422.03</v>
      </c>
      <c r="T218" s="56">
        <v>1423.3</v>
      </c>
      <c r="U218" s="56">
        <v>1404.85</v>
      </c>
      <c r="V218" s="56">
        <v>1353.27</v>
      </c>
      <c r="W218" s="56">
        <v>1315.57</v>
      </c>
      <c r="X218" s="56">
        <v>1194.02</v>
      </c>
      <c r="Y218" s="56">
        <v>1158.48</v>
      </c>
      <c r="Z218" s="76">
        <v>1104.99</v>
      </c>
      <c r="AA218" s="65"/>
    </row>
    <row r="219" spans="1:27" ht="16.5" x14ac:dyDescent="0.25">
      <c r="A219" s="64"/>
      <c r="B219" s="88">
        <v>7</v>
      </c>
      <c r="C219" s="84">
        <v>1098.49</v>
      </c>
      <c r="D219" s="56">
        <v>1096.9000000000001</v>
      </c>
      <c r="E219" s="56">
        <v>1077.1199999999999</v>
      </c>
      <c r="F219" s="56">
        <v>1085.08</v>
      </c>
      <c r="G219" s="56">
        <v>1129.79</v>
      </c>
      <c r="H219" s="56">
        <v>1218.3800000000001</v>
      </c>
      <c r="I219" s="56">
        <v>1350.85</v>
      </c>
      <c r="J219" s="56">
        <v>1393.52</v>
      </c>
      <c r="K219" s="56">
        <v>1422.15</v>
      </c>
      <c r="L219" s="56">
        <v>1440.49</v>
      </c>
      <c r="M219" s="56">
        <v>1431.54</v>
      </c>
      <c r="N219" s="56">
        <v>1416.94</v>
      </c>
      <c r="O219" s="56">
        <v>1424.99</v>
      </c>
      <c r="P219" s="56">
        <v>1418.76</v>
      </c>
      <c r="Q219" s="56">
        <v>1399.37</v>
      </c>
      <c r="R219" s="56">
        <v>1382.51</v>
      </c>
      <c r="S219" s="56">
        <v>1427.52</v>
      </c>
      <c r="T219" s="56">
        <v>1369.1</v>
      </c>
      <c r="U219" s="56">
        <v>1325.32</v>
      </c>
      <c r="V219" s="56">
        <v>1314.69</v>
      </c>
      <c r="W219" s="56">
        <v>1281.6100000000001</v>
      </c>
      <c r="X219" s="56">
        <v>1242.54</v>
      </c>
      <c r="Y219" s="56">
        <v>1146.0700000000002</v>
      </c>
      <c r="Z219" s="76">
        <v>1091.95</v>
      </c>
      <c r="AA219" s="65"/>
    </row>
    <row r="220" spans="1:27" ht="16.5" x14ac:dyDescent="0.25">
      <c r="A220" s="64"/>
      <c r="B220" s="88">
        <v>8</v>
      </c>
      <c r="C220" s="84">
        <v>1093.04</v>
      </c>
      <c r="D220" s="56">
        <v>1082.24</v>
      </c>
      <c r="E220" s="56">
        <v>1080.5900000000001</v>
      </c>
      <c r="F220" s="56">
        <v>1084.02</v>
      </c>
      <c r="G220" s="56">
        <v>1106.56</v>
      </c>
      <c r="H220" s="56">
        <v>1198.76</v>
      </c>
      <c r="I220" s="56">
        <v>1310.55</v>
      </c>
      <c r="J220" s="56">
        <v>1383.02</v>
      </c>
      <c r="K220" s="56">
        <v>1412.82</v>
      </c>
      <c r="L220" s="56">
        <v>1410.74</v>
      </c>
      <c r="M220" s="56">
        <v>1389.87</v>
      </c>
      <c r="N220" s="56">
        <v>1378.52</v>
      </c>
      <c r="O220" s="56">
        <v>1406.39</v>
      </c>
      <c r="P220" s="56">
        <v>1434.87</v>
      </c>
      <c r="Q220" s="56">
        <v>1382.75</v>
      </c>
      <c r="R220" s="56">
        <v>1388.68</v>
      </c>
      <c r="S220" s="56">
        <v>1397.17</v>
      </c>
      <c r="T220" s="56">
        <v>1358.73</v>
      </c>
      <c r="U220" s="56">
        <v>1330.57</v>
      </c>
      <c r="V220" s="56">
        <v>1311.69</v>
      </c>
      <c r="W220" s="56">
        <v>1290.3699999999999</v>
      </c>
      <c r="X220" s="56">
        <v>1261.73</v>
      </c>
      <c r="Y220" s="56">
        <v>1152.19</v>
      </c>
      <c r="Z220" s="76">
        <v>1099.8400000000001</v>
      </c>
      <c r="AA220" s="65"/>
    </row>
    <row r="221" spans="1:27" ht="16.5" x14ac:dyDescent="0.25">
      <c r="A221" s="64"/>
      <c r="B221" s="88">
        <v>9</v>
      </c>
      <c r="C221" s="84">
        <v>1097.06</v>
      </c>
      <c r="D221" s="56">
        <v>1087.04</v>
      </c>
      <c r="E221" s="56">
        <v>1080.33</v>
      </c>
      <c r="F221" s="56">
        <v>1086.02</v>
      </c>
      <c r="G221" s="56">
        <v>1103.42</v>
      </c>
      <c r="H221" s="56">
        <v>1198.6799999999998</v>
      </c>
      <c r="I221" s="56">
        <v>1331.93</v>
      </c>
      <c r="J221" s="56">
        <v>1463.76</v>
      </c>
      <c r="K221" s="56">
        <v>1472.44</v>
      </c>
      <c r="L221" s="56">
        <v>1500.57</v>
      </c>
      <c r="M221" s="56">
        <v>1486.96</v>
      </c>
      <c r="N221" s="56">
        <v>1473.49</v>
      </c>
      <c r="O221" s="56">
        <v>1484.59</v>
      </c>
      <c r="P221" s="56">
        <v>1558.58</v>
      </c>
      <c r="Q221" s="56">
        <v>1497.08</v>
      </c>
      <c r="R221" s="56">
        <v>1490.19</v>
      </c>
      <c r="S221" s="56">
        <v>1498.91</v>
      </c>
      <c r="T221" s="56">
        <v>1475.52</v>
      </c>
      <c r="U221" s="56">
        <v>1444.15</v>
      </c>
      <c r="V221" s="56">
        <v>1413.57</v>
      </c>
      <c r="W221" s="56">
        <v>1334.08</v>
      </c>
      <c r="X221" s="56">
        <v>1304.53</v>
      </c>
      <c r="Y221" s="56">
        <v>1204.98</v>
      </c>
      <c r="Z221" s="76">
        <v>1118.02</v>
      </c>
      <c r="AA221" s="65"/>
    </row>
    <row r="222" spans="1:27" ht="16.5" x14ac:dyDescent="0.25">
      <c r="A222" s="64"/>
      <c r="B222" s="88">
        <v>10</v>
      </c>
      <c r="C222" s="84">
        <v>1116.3600000000001</v>
      </c>
      <c r="D222" s="56">
        <v>1097.5</v>
      </c>
      <c r="E222" s="56">
        <v>1091.53</v>
      </c>
      <c r="F222" s="56">
        <v>1092.9299999999998</v>
      </c>
      <c r="G222" s="56">
        <v>1144.8400000000001</v>
      </c>
      <c r="H222" s="56">
        <v>1246.3400000000001</v>
      </c>
      <c r="I222" s="56">
        <v>1465.02</v>
      </c>
      <c r="J222" s="56">
        <v>1557.98</v>
      </c>
      <c r="K222" s="56">
        <v>1586.63</v>
      </c>
      <c r="L222" s="56">
        <v>1594.84</v>
      </c>
      <c r="M222" s="56">
        <v>1577.18</v>
      </c>
      <c r="N222" s="56">
        <v>1571.21</v>
      </c>
      <c r="O222" s="56">
        <v>1560.96</v>
      </c>
      <c r="P222" s="56">
        <v>1576.88</v>
      </c>
      <c r="Q222" s="56">
        <v>1586.91</v>
      </c>
      <c r="R222" s="56">
        <v>1586.75</v>
      </c>
      <c r="S222" s="56">
        <v>1573.12</v>
      </c>
      <c r="T222" s="56">
        <v>1557.91</v>
      </c>
      <c r="U222" s="56">
        <v>1452.86</v>
      </c>
      <c r="V222" s="56">
        <v>1428.17</v>
      </c>
      <c r="W222" s="56">
        <v>1352.25</v>
      </c>
      <c r="X222" s="56">
        <v>1247.3499999999999</v>
      </c>
      <c r="Y222" s="56">
        <v>1195.52</v>
      </c>
      <c r="Z222" s="76">
        <v>1122.2</v>
      </c>
      <c r="AA222" s="65"/>
    </row>
    <row r="223" spans="1:27" ht="16.5" x14ac:dyDescent="0.25">
      <c r="A223" s="64"/>
      <c r="B223" s="88">
        <v>11</v>
      </c>
      <c r="C223" s="84">
        <v>1130.77</v>
      </c>
      <c r="D223" s="56">
        <v>1112.97</v>
      </c>
      <c r="E223" s="56">
        <v>1113.27</v>
      </c>
      <c r="F223" s="56">
        <v>1113.56</v>
      </c>
      <c r="G223" s="56">
        <v>1185.27</v>
      </c>
      <c r="H223" s="56">
        <v>1286.9000000000001</v>
      </c>
      <c r="I223" s="56">
        <v>1456.37</v>
      </c>
      <c r="J223" s="56">
        <v>1617.34</v>
      </c>
      <c r="K223" s="56">
        <v>1635.89</v>
      </c>
      <c r="L223" s="56">
        <v>1633.05</v>
      </c>
      <c r="M223" s="56">
        <v>1614.02</v>
      </c>
      <c r="N223" s="56">
        <v>1620.75</v>
      </c>
      <c r="O223" s="56">
        <v>1618.29</v>
      </c>
      <c r="P223" s="56">
        <v>1646.59</v>
      </c>
      <c r="Q223" s="56">
        <v>1636.44</v>
      </c>
      <c r="R223" s="56">
        <v>1635.01</v>
      </c>
      <c r="S223" s="56">
        <v>1622.93</v>
      </c>
      <c r="T223" s="56">
        <v>1639.54</v>
      </c>
      <c r="U223" s="56">
        <v>1626.27</v>
      </c>
      <c r="V223" s="56">
        <v>1598.25</v>
      </c>
      <c r="W223" s="56">
        <v>1552.75</v>
      </c>
      <c r="X223" s="56">
        <v>1494.99</v>
      </c>
      <c r="Y223" s="56">
        <v>1286.19</v>
      </c>
      <c r="Z223" s="76">
        <v>1173.23</v>
      </c>
      <c r="AA223" s="65"/>
    </row>
    <row r="224" spans="1:27" ht="16.5" x14ac:dyDescent="0.25">
      <c r="A224" s="64"/>
      <c r="B224" s="88">
        <v>12</v>
      </c>
      <c r="C224" s="84">
        <v>1183.1300000000001</v>
      </c>
      <c r="D224" s="56">
        <v>1152.94</v>
      </c>
      <c r="E224" s="56">
        <v>1145.04</v>
      </c>
      <c r="F224" s="56">
        <v>1142.27</v>
      </c>
      <c r="G224" s="56">
        <v>1188.58</v>
      </c>
      <c r="H224" s="56">
        <v>1236.51</v>
      </c>
      <c r="I224" s="56">
        <v>1363.57</v>
      </c>
      <c r="J224" s="56">
        <v>1452.43</v>
      </c>
      <c r="K224" s="56">
        <v>1540.6</v>
      </c>
      <c r="L224" s="56">
        <v>1596.55</v>
      </c>
      <c r="M224" s="56">
        <v>1555.58</v>
      </c>
      <c r="N224" s="56">
        <v>1544.26</v>
      </c>
      <c r="O224" s="56">
        <v>1545.76</v>
      </c>
      <c r="P224" s="56">
        <v>1562.43</v>
      </c>
      <c r="Q224" s="56">
        <v>1597.67</v>
      </c>
      <c r="R224" s="56">
        <v>1621.73</v>
      </c>
      <c r="S224" s="56">
        <v>1604.36</v>
      </c>
      <c r="T224" s="56">
        <v>1610.66</v>
      </c>
      <c r="U224" s="56">
        <v>1588.24</v>
      </c>
      <c r="V224" s="56">
        <v>1541.75</v>
      </c>
      <c r="W224" s="56">
        <v>1528.05</v>
      </c>
      <c r="X224" s="56">
        <v>1342.8</v>
      </c>
      <c r="Y224" s="56">
        <v>1227.04</v>
      </c>
      <c r="Z224" s="76">
        <v>1147.27</v>
      </c>
      <c r="AA224" s="65"/>
    </row>
    <row r="225" spans="1:27" ht="16.5" x14ac:dyDescent="0.25">
      <c r="A225" s="64"/>
      <c r="B225" s="88">
        <v>13</v>
      </c>
      <c r="C225" s="84">
        <v>1156.7</v>
      </c>
      <c r="D225" s="56">
        <v>1120.04</v>
      </c>
      <c r="E225" s="56">
        <v>1124.33</v>
      </c>
      <c r="F225" s="56">
        <v>1127.81</v>
      </c>
      <c r="G225" s="56">
        <v>1140.21</v>
      </c>
      <c r="H225" s="56">
        <v>1173.2</v>
      </c>
      <c r="I225" s="56">
        <v>1231.1500000000001</v>
      </c>
      <c r="J225" s="56">
        <v>1266.9099999999999</v>
      </c>
      <c r="K225" s="56">
        <v>1363.81</v>
      </c>
      <c r="L225" s="56">
        <v>1469.28</v>
      </c>
      <c r="M225" s="56">
        <v>1487.92</v>
      </c>
      <c r="N225" s="56">
        <v>1490.41</v>
      </c>
      <c r="O225" s="56">
        <v>1488.42</v>
      </c>
      <c r="P225" s="56">
        <v>1522.98</v>
      </c>
      <c r="Q225" s="56">
        <v>1531.42</v>
      </c>
      <c r="R225" s="56">
        <v>1542.92</v>
      </c>
      <c r="S225" s="56">
        <v>1593.42</v>
      </c>
      <c r="T225" s="56">
        <v>1554.13</v>
      </c>
      <c r="U225" s="56">
        <v>1541.68</v>
      </c>
      <c r="V225" s="56">
        <v>1495.44</v>
      </c>
      <c r="W225" s="56">
        <v>1453.02</v>
      </c>
      <c r="X225" s="56">
        <v>1420.53</v>
      </c>
      <c r="Y225" s="56">
        <v>1231.77</v>
      </c>
      <c r="Z225" s="76">
        <v>1146.71</v>
      </c>
      <c r="AA225" s="65"/>
    </row>
    <row r="226" spans="1:27" ht="16.5" x14ac:dyDescent="0.25">
      <c r="A226" s="64"/>
      <c r="B226" s="88">
        <v>14</v>
      </c>
      <c r="C226" s="84">
        <v>1119.3400000000001</v>
      </c>
      <c r="D226" s="56">
        <v>1105.67</v>
      </c>
      <c r="E226" s="56">
        <v>1105.94</v>
      </c>
      <c r="F226" s="56">
        <v>1124.0700000000002</v>
      </c>
      <c r="G226" s="56">
        <v>1172.8499999999999</v>
      </c>
      <c r="H226" s="56">
        <v>1255.26</v>
      </c>
      <c r="I226" s="56">
        <v>1447.76</v>
      </c>
      <c r="J226" s="56">
        <v>1498.28</v>
      </c>
      <c r="K226" s="56">
        <v>1490.67</v>
      </c>
      <c r="L226" s="56">
        <v>1505.87</v>
      </c>
      <c r="M226" s="56">
        <v>1498.94</v>
      </c>
      <c r="N226" s="56">
        <v>1499.04</v>
      </c>
      <c r="O226" s="56">
        <v>1497.42</v>
      </c>
      <c r="P226" s="56">
        <v>1506.07</v>
      </c>
      <c r="Q226" s="56">
        <v>1493.16</v>
      </c>
      <c r="R226" s="56">
        <v>1484.9</v>
      </c>
      <c r="S226" s="56">
        <v>1498.19</v>
      </c>
      <c r="T226" s="56">
        <v>1474.34</v>
      </c>
      <c r="U226" s="56">
        <v>1447.23</v>
      </c>
      <c r="V226" s="56">
        <v>1429.53</v>
      </c>
      <c r="W226" s="56">
        <v>1379.52</v>
      </c>
      <c r="X226" s="56">
        <v>1283.9099999999999</v>
      </c>
      <c r="Y226" s="56">
        <v>1153.1199999999999</v>
      </c>
      <c r="Z226" s="76">
        <v>1113.03</v>
      </c>
      <c r="AA226" s="65"/>
    </row>
    <row r="227" spans="1:27" ht="16.5" x14ac:dyDescent="0.25">
      <c r="A227" s="64"/>
      <c r="B227" s="88">
        <v>15</v>
      </c>
      <c r="C227" s="84">
        <v>1115.48</v>
      </c>
      <c r="D227" s="56">
        <v>1095.6300000000001</v>
      </c>
      <c r="E227" s="56">
        <v>1095.95</v>
      </c>
      <c r="F227" s="56">
        <v>1102.81</v>
      </c>
      <c r="G227" s="56">
        <v>1150.81</v>
      </c>
      <c r="H227" s="56">
        <v>1208.4099999999999</v>
      </c>
      <c r="I227" s="56">
        <v>1312.77</v>
      </c>
      <c r="J227" s="56">
        <v>1314.45</v>
      </c>
      <c r="K227" s="56">
        <v>1309.56</v>
      </c>
      <c r="L227" s="56">
        <v>1294.33</v>
      </c>
      <c r="M227" s="56">
        <v>1292.28</v>
      </c>
      <c r="N227" s="56">
        <v>1306.82</v>
      </c>
      <c r="O227" s="56">
        <v>1281.3</v>
      </c>
      <c r="P227" s="56">
        <v>1277.8499999999999</v>
      </c>
      <c r="Q227" s="56">
        <v>1290.6199999999999</v>
      </c>
      <c r="R227" s="56">
        <v>1296.3200000000002</v>
      </c>
      <c r="S227" s="56">
        <v>1308.27</v>
      </c>
      <c r="T227" s="56">
        <v>1451.58</v>
      </c>
      <c r="U227" s="56">
        <v>1280.55</v>
      </c>
      <c r="V227" s="56">
        <v>1273.44</v>
      </c>
      <c r="W227" s="56">
        <v>1267.48</v>
      </c>
      <c r="X227" s="56">
        <v>1246.42</v>
      </c>
      <c r="Y227" s="56">
        <v>1175.9099999999999</v>
      </c>
      <c r="Z227" s="76">
        <v>1119.23</v>
      </c>
      <c r="AA227" s="65"/>
    </row>
    <row r="228" spans="1:27" ht="16.5" x14ac:dyDescent="0.25">
      <c r="A228" s="64"/>
      <c r="B228" s="88">
        <v>16</v>
      </c>
      <c r="C228" s="84">
        <v>1100.5700000000002</v>
      </c>
      <c r="D228" s="56">
        <v>1095.23</v>
      </c>
      <c r="E228" s="56">
        <v>1095.3899999999999</v>
      </c>
      <c r="F228" s="56">
        <v>1096.47</v>
      </c>
      <c r="G228" s="56">
        <v>1122.76</v>
      </c>
      <c r="H228" s="56">
        <v>1197.04</v>
      </c>
      <c r="I228" s="56">
        <v>1309.46</v>
      </c>
      <c r="J228" s="56">
        <v>1482.41</v>
      </c>
      <c r="K228" s="56">
        <v>1421.77</v>
      </c>
      <c r="L228" s="56">
        <v>1418.7</v>
      </c>
      <c r="M228" s="56">
        <v>1412.19</v>
      </c>
      <c r="N228" s="56">
        <v>1419.06</v>
      </c>
      <c r="O228" s="56">
        <v>1420.28</v>
      </c>
      <c r="P228" s="56">
        <v>1494.32</v>
      </c>
      <c r="Q228" s="56">
        <v>1496.25</v>
      </c>
      <c r="R228" s="56">
        <v>1493.43</v>
      </c>
      <c r="S228" s="56">
        <v>1502.09</v>
      </c>
      <c r="T228" s="56">
        <v>1492.13</v>
      </c>
      <c r="U228" s="56">
        <v>1407.01</v>
      </c>
      <c r="V228" s="56">
        <v>1351.35</v>
      </c>
      <c r="W228" s="56">
        <v>1306.3399999999999</v>
      </c>
      <c r="X228" s="56">
        <v>1292.6199999999999</v>
      </c>
      <c r="Y228" s="56">
        <v>1198.5900000000001</v>
      </c>
      <c r="Z228" s="76">
        <v>1125.7</v>
      </c>
      <c r="AA228" s="65"/>
    </row>
    <row r="229" spans="1:27" ht="16.5" x14ac:dyDescent="0.25">
      <c r="A229" s="64"/>
      <c r="B229" s="88">
        <v>17</v>
      </c>
      <c r="C229" s="84">
        <v>1128.0900000000001</v>
      </c>
      <c r="D229" s="56">
        <v>1107.6100000000001</v>
      </c>
      <c r="E229" s="56">
        <v>1104.81</v>
      </c>
      <c r="F229" s="56">
        <v>1123.29</v>
      </c>
      <c r="G229" s="56">
        <v>1176.47</v>
      </c>
      <c r="H229" s="56">
        <v>1269.3</v>
      </c>
      <c r="I229" s="56">
        <v>1478.03</v>
      </c>
      <c r="J229" s="56">
        <v>1598.06</v>
      </c>
      <c r="K229" s="56">
        <v>1605.24</v>
      </c>
      <c r="L229" s="56">
        <v>1602.46</v>
      </c>
      <c r="M229" s="56">
        <v>1588.1</v>
      </c>
      <c r="N229" s="56">
        <v>1594.29</v>
      </c>
      <c r="O229" s="56">
        <v>1600.4</v>
      </c>
      <c r="P229" s="56">
        <v>1603.4</v>
      </c>
      <c r="Q229" s="56">
        <v>1617.85</v>
      </c>
      <c r="R229" s="56">
        <v>1613.29</v>
      </c>
      <c r="S229" s="56">
        <v>1624.29</v>
      </c>
      <c r="T229" s="56">
        <v>1611.38</v>
      </c>
      <c r="U229" s="56">
        <v>1538.23</v>
      </c>
      <c r="V229" s="56">
        <v>1508.31</v>
      </c>
      <c r="W229" s="56">
        <v>1428.68</v>
      </c>
      <c r="X229" s="56">
        <v>1331.29</v>
      </c>
      <c r="Y229" s="56">
        <v>1208.99</v>
      </c>
      <c r="Z229" s="76">
        <v>1146.02</v>
      </c>
      <c r="AA229" s="65"/>
    </row>
    <row r="230" spans="1:27" ht="16.5" x14ac:dyDescent="0.25">
      <c r="A230" s="64"/>
      <c r="B230" s="88">
        <v>18</v>
      </c>
      <c r="C230" s="84">
        <v>1126.97</v>
      </c>
      <c r="D230" s="56">
        <v>1117.31</v>
      </c>
      <c r="E230" s="56">
        <v>1110.52</v>
      </c>
      <c r="F230" s="56">
        <v>1119.3499999999999</v>
      </c>
      <c r="G230" s="56">
        <v>1150.26</v>
      </c>
      <c r="H230" s="56">
        <v>1235.4099999999999</v>
      </c>
      <c r="I230" s="56">
        <v>1386.84</v>
      </c>
      <c r="J230" s="56">
        <v>1499.92</v>
      </c>
      <c r="K230" s="56">
        <v>1521.3</v>
      </c>
      <c r="L230" s="56">
        <v>1509.12</v>
      </c>
      <c r="M230" s="56">
        <v>1504.91</v>
      </c>
      <c r="N230" s="56">
        <v>1504.84</v>
      </c>
      <c r="O230" s="56">
        <v>1503.85</v>
      </c>
      <c r="P230" s="56">
        <v>1519.27</v>
      </c>
      <c r="Q230" s="56">
        <v>1557.91</v>
      </c>
      <c r="R230" s="56">
        <v>1552.1</v>
      </c>
      <c r="S230" s="56">
        <v>1561.31</v>
      </c>
      <c r="T230" s="56">
        <v>1530.04</v>
      </c>
      <c r="U230" s="56">
        <v>1439.78</v>
      </c>
      <c r="V230" s="56">
        <v>1390.14</v>
      </c>
      <c r="W230" s="56">
        <v>1365.9</v>
      </c>
      <c r="X230" s="56">
        <v>1293.75</v>
      </c>
      <c r="Y230" s="56">
        <v>1241.1799999999998</v>
      </c>
      <c r="Z230" s="76">
        <v>1150.29</v>
      </c>
      <c r="AA230" s="65"/>
    </row>
    <row r="231" spans="1:27" ht="16.5" x14ac:dyDescent="0.25">
      <c r="A231" s="64"/>
      <c r="B231" s="88">
        <v>19</v>
      </c>
      <c r="C231" s="84">
        <v>1150.19</v>
      </c>
      <c r="D231" s="56">
        <v>1128.9099999999999</v>
      </c>
      <c r="E231" s="56">
        <v>1122.6599999999999</v>
      </c>
      <c r="F231" s="56">
        <v>1106.8699999999999</v>
      </c>
      <c r="G231" s="56">
        <v>1130.44</v>
      </c>
      <c r="H231" s="56">
        <v>1198.9099999999999</v>
      </c>
      <c r="I231" s="56">
        <v>1256.04</v>
      </c>
      <c r="J231" s="56">
        <v>1357.75</v>
      </c>
      <c r="K231" s="56">
        <v>1499.21</v>
      </c>
      <c r="L231" s="56">
        <v>1511.8</v>
      </c>
      <c r="M231" s="56">
        <v>1507.85</v>
      </c>
      <c r="N231" s="56">
        <v>1503.14</v>
      </c>
      <c r="O231" s="56">
        <v>1501.86</v>
      </c>
      <c r="P231" s="56">
        <v>1504</v>
      </c>
      <c r="Q231" s="56">
        <v>1506.2</v>
      </c>
      <c r="R231" s="56">
        <v>1508.29</v>
      </c>
      <c r="S231" s="56">
        <v>1520.13</v>
      </c>
      <c r="T231" s="56">
        <v>1505.79</v>
      </c>
      <c r="U231" s="56">
        <v>1493.73</v>
      </c>
      <c r="V231" s="56">
        <v>1475.49</v>
      </c>
      <c r="W231" s="56">
        <v>1448.17</v>
      </c>
      <c r="X231" s="56">
        <v>1285.9299999999998</v>
      </c>
      <c r="Y231" s="56">
        <v>1204.67</v>
      </c>
      <c r="Z231" s="76">
        <v>1132.6399999999999</v>
      </c>
      <c r="AA231" s="65"/>
    </row>
    <row r="232" spans="1:27" ht="16.5" x14ac:dyDescent="0.25">
      <c r="A232" s="64"/>
      <c r="B232" s="88">
        <v>20</v>
      </c>
      <c r="C232" s="84">
        <v>1137.51</v>
      </c>
      <c r="D232" s="56">
        <v>1121.94</v>
      </c>
      <c r="E232" s="56">
        <v>1104.2</v>
      </c>
      <c r="F232" s="56">
        <v>1108.25</v>
      </c>
      <c r="G232" s="56">
        <v>1125.5999999999999</v>
      </c>
      <c r="H232" s="56">
        <v>1146.1500000000001</v>
      </c>
      <c r="I232" s="56">
        <v>1201.8600000000001</v>
      </c>
      <c r="J232" s="56">
        <v>1262.28</v>
      </c>
      <c r="K232" s="56">
        <v>1285.1799999999998</v>
      </c>
      <c r="L232" s="56">
        <v>1470.23</v>
      </c>
      <c r="M232" s="56">
        <v>1469.77</v>
      </c>
      <c r="N232" s="56">
        <v>1473.83</v>
      </c>
      <c r="O232" s="56">
        <v>1472.51</v>
      </c>
      <c r="P232" s="56">
        <v>1484.56</v>
      </c>
      <c r="Q232" s="56">
        <v>1494.25</v>
      </c>
      <c r="R232" s="56">
        <v>1502.24</v>
      </c>
      <c r="S232" s="56">
        <v>1501.07</v>
      </c>
      <c r="T232" s="56">
        <v>1492.2</v>
      </c>
      <c r="U232" s="56">
        <v>1495.67</v>
      </c>
      <c r="V232" s="56">
        <v>1474.99</v>
      </c>
      <c r="W232" s="56">
        <v>1425.39</v>
      </c>
      <c r="X232" s="56">
        <v>1359.64</v>
      </c>
      <c r="Y232" s="56">
        <v>1207.52</v>
      </c>
      <c r="Z232" s="76">
        <v>1144.01</v>
      </c>
      <c r="AA232" s="65"/>
    </row>
    <row r="233" spans="1:27" ht="16.5" x14ac:dyDescent="0.25">
      <c r="A233" s="64"/>
      <c r="B233" s="88">
        <v>21</v>
      </c>
      <c r="C233" s="84">
        <v>1131.06</v>
      </c>
      <c r="D233" s="56">
        <v>1116.97</v>
      </c>
      <c r="E233" s="56">
        <v>1102.78</v>
      </c>
      <c r="F233" s="56">
        <v>1136.79</v>
      </c>
      <c r="G233" s="56">
        <v>1166.78</v>
      </c>
      <c r="H233" s="56">
        <v>1254.08</v>
      </c>
      <c r="I233" s="56">
        <v>1438.57</v>
      </c>
      <c r="J233" s="56">
        <v>1540.66</v>
      </c>
      <c r="K233" s="56">
        <v>1614.73</v>
      </c>
      <c r="L233" s="56">
        <v>1621.73</v>
      </c>
      <c r="M233" s="56">
        <v>1612.22</v>
      </c>
      <c r="N233" s="56">
        <v>1612.43</v>
      </c>
      <c r="O233" s="56">
        <v>1620.16</v>
      </c>
      <c r="P233" s="56">
        <v>1627.75</v>
      </c>
      <c r="Q233" s="56">
        <v>1620.18</v>
      </c>
      <c r="R233" s="56">
        <v>1619.4</v>
      </c>
      <c r="S233" s="56">
        <v>1601.04</v>
      </c>
      <c r="T233" s="56">
        <v>1590.79</v>
      </c>
      <c r="U233" s="56">
        <v>1587.62</v>
      </c>
      <c r="V233" s="56">
        <v>1514.97</v>
      </c>
      <c r="W233" s="56">
        <v>1373.86</v>
      </c>
      <c r="X233" s="56">
        <v>1301.03</v>
      </c>
      <c r="Y233" s="56">
        <v>1239.53</v>
      </c>
      <c r="Z233" s="76">
        <v>1131.8200000000002</v>
      </c>
      <c r="AA233" s="65"/>
    </row>
    <row r="234" spans="1:27" ht="16.5" x14ac:dyDescent="0.25">
      <c r="A234" s="64"/>
      <c r="B234" s="88">
        <v>22</v>
      </c>
      <c r="C234" s="84">
        <v>1115.27</v>
      </c>
      <c r="D234" s="56">
        <v>1100.3699999999999</v>
      </c>
      <c r="E234" s="56">
        <v>1086.1599999999999</v>
      </c>
      <c r="F234" s="56">
        <v>1102.0700000000002</v>
      </c>
      <c r="G234" s="56">
        <v>1113.2</v>
      </c>
      <c r="H234" s="56">
        <v>1206.1500000000001</v>
      </c>
      <c r="I234" s="56">
        <v>1363.19</v>
      </c>
      <c r="J234" s="56">
        <v>1466.91</v>
      </c>
      <c r="K234" s="56">
        <v>1472.14</v>
      </c>
      <c r="L234" s="56">
        <v>1476.11</v>
      </c>
      <c r="M234" s="56">
        <v>1454.14</v>
      </c>
      <c r="N234" s="56">
        <v>1450.92</v>
      </c>
      <c r="O234" s="56">
        <v>1458.82</v>
      </c>
      <c r="P234" s="56">
        <v>1465.81</v>
      </c>
      <c r="Q234" s="56">
        <v>1471.31</v>
      </c>
      <c r="R234" s="56">
        <v>1469.83</v>
      </c>
      <c r="S234" s="56">
        <v>1464.03</v>
      </c>
      <c r="T234" s="56">
        <v>1456.85</v>
      </c>
      <c r="U234" s="56">
        <v>1455.03</v>
      </c>
      <c r="V234" s="56">
        <v>1363.56</v>
      </c>
      <c r="W234" s="56">
        <v>1298.0999999999999</v>
      </c>
      <c r="X234" s="56">
        <v>1234.9099999999999</v>
      </c>
      <c r="Y234" s="56">
        <v>1142.67</v>
      </c>
      <c r="Z234" s="76">
        <v>1112.83</v>
      </c>
      <c r="AA234" s="65"/>
    </row>
    <row r="235" spans="1:27" ht="16.5" x14ac:dyDescent="0.25">
      <c r="A235" s="64"/>
      <c r="B235" s="88">
        <v>23</v>
      </c>
      <c r="C235" s="84">
        <v>1115.47</v>
      </c>
      <c r="D235" s="56">
        <v>1099.73</v>
      </c>
      <c r="E235" s="56">
        <v>1101.6500000000001</v>
      </c>
      <c r="F235" s="56">
        <v>1103.08</v>
      </c>
      <c r="G235" s="56">
        <v>1125.6799999999998</v>
      </c>
      <c r="H235" s="56">
        <v>1211.4099999999999</v>
      </c>
      <c r="I235" s="56">
        <v>1364.29</v>
      </c>
      <c r="J235" s="56">
        <v>1499.33</v>
      </c>
      <c r="K235" s="56">
        <v>1518.99</v>
      </c>
      <c r="L235" s="56">
        <v>1517.8</v>
      </c>
      <c r="M235" s="56">
        <v>1492.91</v>
      </c>
      <c r="N235" s="56">
        <v>1510.83</v>
      </c>
      <c r="O235" s="56">
        <v>1509.67</v>
      </c>
      <c r="P235" s="56">
        <v>1519.43</v>
      </c>
      <c r="Q235" s="56">
        <v>1520.48</v>
      </c>
      <c r="R235" s="56">
        <v>1519.08</v>
      </c>
      <c r="S235" s="56">
        <v>1516.32</v>
      </c>
      <c r="T235" s="56">
        <v>1495.75</v>
      </c>
      <c r="U235" s="56">
        <v>1492.09</v>
      </c>
      <c r="V235" s="56">
        <v>1465.28</v>
      </c>
      <c r="W235" s="56">
        <v>1305.99</v>
      </c>
      <c r="X235" s="56">
        <v>1257.9099999999999</v>
      </c>
      <c r="Y235" s="56">
        <v>1167.1100000000001</v>
      </c>
      <c r="Z235" s="76">
        <v>1115.74</v>
      </c>
      <c r="AA235" s="65"/>
    </row>
    <row r="236" spans="1:27" ht="16.5" x14ac:dyDescent="0.25">
      <c r="A236" s="64"/>
      <c r="B236" s="88">
        <v>24</v>
      </c>
      <c r="C236" s="84">
        <v>1119.04</v>
      </c>
      <c r="D236" s="56">
        <v>1102.7</v>
      </c>
      <c r="E236" s="56">
        <v>1104.0700000000002</v>
      </c>
      <c r="F236" s="56">
        <v>1122.5900000000001</v>
      </c>
      <c r="G236" s="56">
        <v>1170.56</v>
      </c>
      <c r="H236" s="56">
        <v>1240.17</v>
      </c>
      <c r="I236" s="56">
        <v>1443.33</v>
      </c>
      <c r="J236" s="56">
        <v>1591.22</v>
      </c>
      <c r="K236" s="56">
        <v>1609.87</v>
      </c>
      <c r="L236" s="56">
        <v>1629.34</v>
      </c>
      <c r="M236" s="56">
        <v>1616.09</v>
      </c>
      <c r="N236" s="56">
        <v>1600.08</v>
      </c>
      <c r="O236" s="56">
        <v>1612.87</v>
      </c>
      <c r="P236" s="56">
        <v>1615.68</v>
      </c>
      <c r="Q236" s="56">
        <v>1603.43</v>
      </c>
      <c r="R236" s="56">
        <v>1619.21</v>
      </c>
      <c r="S236" s="56">
        <v>1613</v>
      </c>
      <c r="T236" s="56">
        <v>1593.52</v>
      </c>
      <c r="U236" s="56">
        <v>1589.87</v>
      </c>
      <c r="V236" s="56">
        <v>1550.5</v>
      </c>
      <c r="W236" s="56">
        <v>1496.45</v>
      </c>
      <c r="X236" s="56">
        <v>1431.71</v>
      </c>
      <c r="Y236" s="56">
        <v>1206.94</v>
      </c>
      <c r="Z236" s="76">
        <v>1132.94</v>
      </c>
      <c r="AA236" s="65"/>
    </row>
    <row r="237" spans="1:27" ht="16.5" x14ac:dyDescent="0.25">
      <c r="A237" s="64"/>
      <c r="B237" s="88">
        <v>25</v>
      </c>
      <c r="C237" s="84">
        <v>1122.8899999999999</v>
      </c>
      <c r="D237" s="56">
        <v>1101.08</v>
      </c>
      <c r="E237" s="56">
        <v>1106.4000000000001</v>
      </c>
      <c r="F237" s="56">
        <v>1128.9299999999998</v>
      </c>
      <c r="G237" s="56">
        <v>1165.95</v>
      </c>
      <c r="H237" s="56">
        <v>1262.44</v>
      </c>
      <c r="I237" s="56">
        <v>1480.84</v>
      </c>
      <c r="J237" s="56">
        <v>1624.43</v>
      </c>
      <c r="K237" s="56">
        <v>1646.39</v>
      </c>
      <c r="L237" s="56">
        <v>1640.94</v>
      </c>
      <c r="M237" s="56">
        <v>1628.8</v>
      </c>
      <c r="N237" s="56">
        <v>1630.9</v>
      </c>
      <c r="O237" s="56">
        <v>1641.4</v>
      </c>
      <c r="P237" s="56">
        <v>1646.74</v>
      </c>
      <c r="Q237" s="56">
        <v>1651.67</v>
      </c>
      <c r="R237" s="56">
        <v>1650.46</v>
      </c>
      <c r="S237" s="56">
        <v>1646.11</v>
      </c>
      <c r="T237" s="56">
        <v>1626.23</v>
      </c>
      <c r="U237" s="56">
        <v>1617.45</v>
      </c>
      <c r="V237" s="56">
        <v>1576.99</v>
      </c>
      <c r="W237" s="56">
        <v>1519.38</v>
      </c>
      <c r="X237" s="56">
        <v>1252.25</v>
      </c>
      <c r="Y237" s="56">
        <v>1195.1599999999999</v>
      </c>
      <c r="Z237" s="76">
        <v>1153.81</v>
      </c>
      <c r="AA237" s="65"/>
    </row>
    <row r="238" spans="1:27" ht="16.5" x14ac:dyDescent="0.25">
      <c r="A238" s="64"/>
      <c r="B238" s="88">
        <v>26</v>
      </c>
      <c r="C238" s="84">
        <v>1194.1300000000001</v>
      </c>
      <c r="D238" s="56">
        <v>1142.8499999999999</v>
      </c>
      <c r="E238" s="56">
        <v>1130.6199999999999</v>
      </c>
      <c r="F238" s="56">
        <v>1132.3699999999999</v>
      </c>
      <c r="G238" s="56">
        <v>1150.02</v>
      </c>
      <c r="H238" s="56">
        <v>1197.8600000000001</v>
      </c>
      <c r="I238" s="56">
        <v>1342.48</v>
      </c>
      <c r="J238" s="56">
        <v>1437.07</v>
      </c>
      <c r="K238" s="56">
        <v>1582.08</v>
      </c>
      <c r="L238" s="56">
        <v>1614.27</v>
      </c>
      <c r="M238" s="56">
        <v>1614.88</v>
      </c>
      <c r="N238" s="56">
        <v>1613.93</v>
      </c>
      <c r="O238" s="56">
        <v>1609.7</v>
      </c>
      <c r="P238" s="56">
        <v>1620.78</v>
      </c>
      <c r="Q238" s="56">
        <v>1640.35</v>
      </c>
      <c r="R238" s="56">
        <v>1644.78</v>
      </c>
      <c r="S238" s="56">
        <v>1640.11</v>
      </c>
      <c r="T238" s="56">
        <v>1609.57</v>
      </c>
      <c r="U238" s="56">
        <v>1596.86</v>
      </c>
      <c r="V238" s="56">
        <v>1573.01</v>
      </c>
      <c r="W238" s="56">
        <v>1516.08</v>
      </c>
      <c r="X238" s="56">
        <v>1273.04</v>
      </c>
      <c r="Y238" s="56">
        <v>1212.76</v>
      </c>
      <c r="Z238" s="76">
        <v>1135.9000000000001</v>
      </c>
      <c r="AA238" s="65"/>
    </row>
    <row r="239" spans="1:27" ht="16.5" x14ac:dyDescent="0.25">
      <c r="A239" s="64"/>
      <c r="B239" s="88">
        <v>27</v>
      </c>
      <c r="C239" s="84">
        <v>1125.6399999999999</v>
      </c>
      <c r="D239" s="56">
        <v>1104.98</v>
      </c>
      <c r="E239" s="56">
        <v>1102.52</v>
      </c>
      <c r="F239" s="56">
        <v>1102.9299999999998</v>
      </c>
      <c r="G239" s="56">
        <v>1105.9299999999998</v>
      </c>
      <c r="H239" s="56">
        <v>1129.04</v>
      </c>
      <c r="I239" s="56">
        <v>1173.69</v>
      </c>
      <c r="J239" s="56">
        <v>1199.58</v>
      </c>
      <c r="K239" s="56">
        <v>1231.51</v>
      </c>
      <c r="L239" s="56">
        <v>1341.31</v>
      </c>
      <c r="M239" s="56">
        <v>1382.06</v>
      </c>
      <c r="N239" s="56">
        <v>1381.91</v>
      </c>
      <c r="O239" s="56">
        <v>1385.45</v>
      </c>
      <c r="P239" s="56">
        <v>1388.67</v>
      </c>
      <c r="Q239" s="56">
        <v>1427.29</v>
      </c>
      <c r="R239" s="56">
        <v>1437.03</v>
      </c>
      <c r="S239" s="56">
        <v>1438.76</v>
      </c>
      <c r="T239" s="56">
        <v>1437.6</v>
      </c>
      <c r="U239" s="56">
        <v>1440.2</v>
      </c>
      <c r="V239" s="56">
        <v>1413.64</v>
      </c>
      <c r="W239" s="56">
        <v>1362.53</v>
      </c>
      <c r="X239" s="56">
        <v>1297.92</v>
      </c>
      <c r="Y239" s="56">
        <v>1196.8699999999999</v>
      </c>
      <c r="Z239" s="76">
        <v>1128.46</v>
      </c>
      <c r="AA239" s="65"/>
    </row>
    <row r="240" spans="1:27" ht="16.5" x14ac:dyDescent="0.25">
      <c r="A240" s="64"/>
      <c r="B240" s="88">
        <v>28</v>
      </c>
      <c r="C240" s="84">
        <v>1118.21</v>
      </c>
      <c r="D240" s="56">
        <v>1102.3699999999999</v>
      </c>
      <c r="E240" s="56">
        <v>1100.9299999999998</v>
      </c>
      <c r="F240" s="56">
        <v>1102.44</v>
      </c>
      <c r="G240" s="56">
        <v>1134.95</v>
      </c>
      <c r="H240" s="56">
        <v>1207.1300000000001</v>
      </c>
      <c r="I240" s="56">
        <v>1355.95</v>
      </c>
      <c r="J240" s="56">
        <v>1509.47</v>
      </c>
      <c r="K240" s="56">
        <v>1512.99</v>
      </c>
      <c r="L240" s="56">
        <v>1518.93</v>
      </c>
      <c r="M240" s="56">
        <v>1508.64</v>
      </c>
      <c r="N240" s="56">
        <v>1509.3</v>
      </c>
      <c r="O240" s="56">
        <v>1518.38</v>
      </c>
      <c r="P240" s="56">
        <v>1547.28</v>
      </c>
      <c r="Q240" s="56">
        <v>1549.45</v>
      </c>
      <c r="R240" s="56">
        <v>1544.55</v>
      </c>
      <c r="S240" s="56">
        <v>1534.95</v>
      </c>
      <c r="T240" s="56">
        <v>1512.31</v>
      </c>
      <c r="U240" s="56">
        <v>1508.31</v>
      </c>
      <c r="V240" s="56">
        <v>1500.11</v>
      </c>
      <c r="W240" s="56">
        <v>1454.82</v>
      </c>
      <c r="X240" s="56">
        <v>1326.17</v>
      </c>
      <c r="Y240" s="56">
        <v>1195.72</v>
      </c>
      <c r="Z240" s="76">
        <v>1127.69</v>
      </c>
      <c r="AA240" s="65"/>
    </row>
    <row r="241" spans="1:27" ht="16.5" x14ac:dyDescent="0.25">
      <c r="A241" s="64"/>
      <c r="B241" s="88">
        <v>29</v>
      </c>
      <c r="C241" s="84">
        <v>1120.23</v>
      </c>
      <c r="D241" s="56">
        <v>1100.1500000000001</v>
      </c>
      <c r="E241" s="56">
        <v>1083.46</v>
      </c>
      <c r="F241" s="56">
        <v>1090.06</v>
      </c>
      <c r="G241" s="56">
        <v>1112.3699999999999</v>
      </c>
      <c r="H241" s="56">
        <v>1201.3200000000002</v>
      </c>
      <c r="I241" s="56">
        <v>1323.32</v>
      </c>
      <c r="J241" s="56">
        <v>1481.47</v>
      </c>
      <c r="K241" s="56">
        <v>1523.52</v>
      </c>
      <c r="L241" s="56">
        <v>1534.45</v>
      </c>
      <c r="M241" s="56">
        <v>1525.03</v>
      </c>
      <c r="N241" s="56">
        <v>1516.47</v>
      </c>
      <c r="O241" s="56">
        <v>1520.45</v>
      </c>
      <c r="P241" s="56">
        <v>1493.44</v>
      </c>
      <c r="Q241" s="56">
        <v>1497.25</v>
      </c>
      <c r="R241" s="56">
        <v>1504.8</v>
      </c>
      <c r="S241" s="56">
        <v>1500.38</v>
      </c>
      <c r="T241" s="56">
        <v>1489.74</v>
      </c>
      <c r="U241" s="56">
        <v>1501.54</v>
      </c>
      <c r="V241" s="56">
        <v>1490.34</v>
      </c>
      <c r="W241" s="56">
        <v>1422.68</v>
      </c>
      <c r="X241" s="56">
        <v>1229.74</v>
      </c>
      <c r="Y241" s="56">
        <v>1186.83</v>
      </c>
      <c r="Z241" s="76">
        <v>1129.56</v>
      </c>
      <c r="AA241" s="65"/>
    </row>
    <row r="242" spans="1:27" ht="16.5" x14ac:dyDescent="0.25">
      <c r="A242" s="64"/>
      <c r="B242" s="88">
        <v>30</v>
      </c>
      <c r="C242" s="84">
        <v>1130.99</v>
      </c>
      <c r="D242" s="56">
        <v>1112.47</v>
      </c>
      <c r="E242" s="56">
        <v>1111.45</v>
      </c>
      <c r="F242" s="56">
        <v>1121.67</v>
      </c>
      <c r="G242" s="56">
        <v>1137.33</v>
      </c>
      <c r="H242" s="56">
        <v>1203.5700000000002</v>
      </c>
      <c r="I242" s="56">
        <v>1304.8399999999999</v>
      </c>
      <c r="J242" s="56">
        <v>1433.9</v>
      </c>
      <c r="K242" s="56">
        <v>1465.11</v>
      </c>
      <c r="L242" s="56">
        <v>1465.48</v>
      </c>
      <c r="M242" s="56">
        <v>1462.59</v>
      </c>
      <c r="N242" s="56">
        <v>1460.4</v>
      </c>
      <c r="O242" s="56">
        <v>1464.21</v>
      </c>
      <c r="P242" s="56">
        <v>1488.62</v>
      </c>
      <c r="Q242" s="56">
        <v>1485</v>
      </c>
      <c r="R242" s="56">
        <v>1486.71</v>
      </c>
      <c r="S242" s="56">
        <v>1487.47</v>
      </c>
      <c r="T242" s="56">
        <v>1489.25</v>
      </c>
      <c r="U242" s="56">
        <v>1477.31</v>
      </c>
      <c r="V242" s="56">
        <v>1466.66</v>
      </c>
      <c r="W242" s="56">
        <v>1430.49</v>
      </c>
      <c r="X242" s="56">
        <v>1259.04</v>
      </c>
      <c r="Y242" s="56">
        <v>1215.48</v>
      </c>
      <c r="Z242" s="76">
        <v>1134.56</v>
      </c>
      <c r="AA242" s="65"/>
    </row>
    <row r="243" spans="1:27" ht="17.25" thickBot="1" x14ac:dyDescent="0.3">
      <c r="A243" s="64"/>
      <c r="B243" s="89">
        <v>31</v>
      </c>
      <c r="C243" s="85">
        <v>1129.1100000000001</v>
      </c>
      <c r="D243" s="77">
        <v>1117.2</v>
      </c>
      <c r="E243" s="77">
        <v>1106.81</v>
      </c>
      <c r="F243" s="77">
        <v>1110.24</v>
      </c>
      <c r="G243" s="77">
        <v>1125.48</v>
      </c>
      <c r="H243" s="77">
        <v>1158.02</v>
      </c>
      <c r="I243" s="77">
        <v>1193.49</v>
      </c>
      <c r="J243" s="77">
        <v>1198.58</v>
      </c>
      <c r="K243" s="77">
        <v>1201.73</v>
      </c>
      <c r="L243" s="77">
        <v>1195.4099999999999</v>
      </c>
      <c r="M243" s="77">
        <v>1193.77</v>
      </c>
      <c r="N243" s="77">
        <v>1191.28</v>
      </c>
      <c r="O243" s="77">
        <v>1190.9000000000001</v>
      </c>
      <c r="P243" s="77">
        <v>1184.6599999999999</v>
      </c>
      <c r="Q243" s="77">
        <v>1190.67</v>
      </c>
      <c r="R243" s="77">
        <v>1196.05</v>
      </c>
      <c r="S243" s="77">
        <v>1194.3600000000001</v>
      </c>
      <c r="T243" s="77">
        <v>1191.58</v>
      </c>
      <c r="U243" s="77">
        <v>1192.54</v>
      </c>
      <c r="V243" s="77">
        <v>1182.69</v>
      </c>
      <c r="W243" s="77">
        <v>1169.8899999999999</v>
      </c>
      <c r="X243" s="77">
        <v>1163.45</v>
      </c>
      <c r="Y243" s="77">
        <v>1140.49</v>
      </c>
      <c r="Z243" s="78">
        <v>1122.46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7" t="s">
        <v>132</v>
      </c>
      <c r="C245" s="340" t="s">
        <v>166</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8"/>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0.03</v>
      </c>
      <c r="F247" s="90">
        <v>280.24</v>
      </c>
      <c r="G247" s="90">
        <v>66.989999999999995</v>
      </c>
      <c r="H247" s="90">
        <v>91.03</v>
      </c>
      <c r="I247" s="90">
        <v>108.58</v>
      </c>
      <c r="J247" s="90">
        <v>40.79</v>
      </c>
      <c r="K247" s="90">
        <v>35.04</v>
      </c>
      <c r="L247" s="90">
        <v>15.67</v>
      </c>
      <c r="M247" s="90">
        <v>14.48</v>
      </c>
      <c r="N247" s="90">
        <v>32.840000000000003</v>
      </c>
      <c r="O247" s="90">
        <v>16.440000000000001</v>
      </c>
      <c r="P247" s="90">
        <v>0.67</v>
      </c>
      <c r="Q247" s="90">
        <v>0.42</v>
      </c>
      <c r="R247" s="90">
        <v>0.4</v>
      </c>
      <c r="S247" s="90">
        <v>10.86</v>
      </c>
      <c r="T247" s="90">
        <v>0.02</v>
      </c>
      <c r="U247" s="90">
        <v>0</v>
      </c>
      <c r="V247" s="90">
        <v>0</v>
      </c>
      <c r="W247" s="90">
        <v>0</v>
      </c>
      <c r="X247" s="90">
        <v>0</v>
      </c>
      <c r="Y247" s="90">
        <v>0</v>
      </c>
      <c r="Z247" s="91">
        <v>0</v>
      </c>
      <c r="AA247" s="65"/>
    </row>
    <row r="248" spans="1:27" ht="16.5" x14ac:dyDescent="0.25">
      <c r="A248" s="64"/>
      <c r="B248" s="88">
        <v>2</v>
      </c>
      <c r="C248" s="84">
        <v>45.68</v>
      </c>
      <c r="D248" s="56">
        <v>109.77</v>
      </c>
      <c r="E248" s="56">
        <v>183.7</v>
      </c>
      <c r="F248" s="56">
        <v>133.49</v>
      </c>
      <c r="G248" s="56">
        <v>39.26</v>
      </c>
      <c r="H248" s="56">
        <v>123.86</v>
      </c>
      <c r="I248" s="56">
        <v>92.42</v>
      </c>
      <c r="J248" s="56">
        <v>33.270000000000003</v>
      </c>
      <c r="K248" s="56">
        <v>18.739999999999998</v>
      </c>
      <c r="L248" s="56">
        <v>0</v>
      </c>
      <c r="M248" s="56">
        <v>0</v>
      </c>
      <c r="N248" s="56">
        <v>0</v>
      </c>
      <c r="O248" s="56">
        <v>0</v>
      </c>
      <c r="P248" s="56">
        <v>0</v>
      </c>
      <c r="Q248" s="56">
        <v>29.24</v>
      </c>
      <c r="R248" s="56">
        <v>12.95</v>
      </c>
      <c r="S248" s="56">
        <v>8.27</v>
      </c>
      <c r="T248" s="56">
        <v>0</v>
      </c>
      <c r="U248" s="56">
        <v>0</v>
      </c>
      <c r="V248" s="56">
        <v>0</v>
      </c>
      <c r="W248" s="56">
        <v>0</v>
      </c>
      <c r="X248" s="56">
        <v>0</v>
      </c>
      <c r="Y248" s="56">
        <v>0</v>
      </c>
      <c r="Z248" s="76">
        <v>7.23</v>
      </c>
      <c r="AA248" s="65"/>
    </row>
    <row r="249" spans="1:27" ht="16.5" x14ac:dyDescent="0.25">
      <c r="A249" s="64"/>
      <c r="B249" s="88">
        <v>3</v>
      </c>
      <c r="C249" s="84">
        <v>0</v>
      </c>
      <c r="D249" s="56">
        <v>29.17</v>
      </c>
      <c r="E249" s="56">
        <v>136.81</v>
      </c>
      <c r="F249" s="56">
        <v>57.64</v>
      </c>
      <c r="G249" s="56">
        <v>24.93</v>
      </c>
      <c r="H249" s="56">
        <v>176.7</v>
      </c>
      <c r="I249" s="56">
        <v>214.2</v>
      </c>
      <c r="J249" s="56">
        <v>179.98</v>
      </c>
      <c r="K249" s="56">
        <v>167.49</v>
      </c>
      <c r="L249" s="56">
        <v>144.83000000000001</v>
      </c>
      <c r="M249" s="56">
        <v>198.35</v>
      </c>
      <c r="N249" s="56">
        <v>209.81</v>
      </c>
      <c r="O249" s="56">
        <v>175.2</v>
      </c>
      <c r="P249" s="56">
        <v>263.45</v>
      </c>
      <c r="Q249" s="56">
        <v>214.3</v>
      </c>
      <c r="R249" s="56">
        <v>217.6</v>
      </c>
      <c r="S249" s="56">
        <v>196.15</v>
      </c>
      <c r="T249" s="56">
        <v>165.28</v>
      </c>
      <c r="U249" s="56">
        <v>0</v>
      </c>
      <c r="V249" s="56">
        <v>0</v>
      </c>
      <c r="W249" s="56">
        <v>0</v>
      </c>
      <c r="X249" s="56">
        <v>0</v>
      </c>
      <c r="Y249" s="56">
        <v>0</v>
      </c>
      <c r="Z249" s="76">
        <v>0</v>
      </c>
      <c r="AA249" s="65"/>
    </row>
    <row r="250" spans="1:27" ht="16.5" x14ac:dyDescent="0.25">
      <c r="A250" s="64"/>
      <c r="B250" s="88">
        <v>4</v>
      </c>
      <c r="C250" s="84">
        <v>1.26</v>
      </c>
      <c r="D250" s="56">
        <v>0.02</v>
      </c>
      <c r="E250" s="56">
        <v>20.92</v>
      </c>
      <c r="F250" s="56">
        <v>49.29</v>
      </c>
      <c r="G250" s="56">
        <v>137.43</v>
      </c>
      <c r="H250" s="56">
        <v>175.7</v>
      </c>
      <c r="I250" s="56">
        <v>189.48</v>
      </c>
      <c r="J250" s="56">
        <v>158.38</v>
      </c>
      <c r="K250" s="56">
        <v>195.54</v>
      </c>
      <c r="L250" s="56">
        <v>129.9</v>
      </c>
      <c r="M250" s="56">
        <v>89.48</v>
      </c>
      <c r="N250" s="56">
        <v>54.94</v>
      </c>
      <c r="O250" s="56">
        <v>58.87</v>
      </c>
      <c r="P250" s="56">
        <v>140.86000000000001</v>
      </c>
      <c r="Q250" s="56">
        <v>101.32</v>
      </c>
      <c r="R250" s="56">
        <v>46.28</v>
      </c>
      <c r="S250" s="56">
        <v>40.549999999999997</v>
      </c>
      <c r="T250" s="56">
        <v>0.93</v>
      </c>
      <c r="U250" s="56">
        <v>65.89</v>
      </c>
      <c r="V250" s="56">
        <v>0</v>
      </c>
      <c r="W250" s="56">
        <v>0</v>
      </c>
      <c r="X250" s="56">
        <v>5.0999999999999996</v>
      </c>
      <c r="Y250" s="56">
        <v>0</v>
      </c>
      <c r="Z250" s="76">
        <v>0</v>
      </c>
      <c r="AA250" s="65"/>
    </row>
    <row r="251" spans="1:27" ht="16.5" x14ac:dyDescent="0.25">
      <c r="A251" s="64"/>
      <c r="B251" s="88">
        <v>5</v>
      </c>
      <c r="C251" s="84">
        <v>0.02</v>
      </c>
      <c r="D251" s="56">
        <v>0</v>
      </c>
      <c r="E251" s="56">
        <v>3.26</v>
      </c>
      <c r="F251" s="56">
        <v>3.07</v>
      </c>
      <c r="G251" s="56">
        <v>34.020000000000003</v>
      </c>
      <c r="H251" s="56">
        <v>59.21</v>
      </c>
      <c r="I251" s="56">
        <v>107.49</v>
      </c>
      <c r="J251" s="56">
        <v>84.62</v>
      </c>
      <c r="K251" s="56">
        <v>111.02</v>
      </c>
      <c r="L251" s="56">
        <v>21.38</v>
      </c>
      <c r="M251" s="56">
        <v>9.94</v>
      </c>
      <c r="N251" s="56">
        <v>20.7</v>
      </c>
      <c r="O251" s="56">
        <v>22.06</v>
      </c>
      <c r="P251" s="56">
        <v>30.24</v>
      </c>
      <c r="Q251" s="56">
        <v>29.07</v>
      </c>
      <c r="R251" s="56">
        <v>24.26</v>
      </c>
      <c r="S251" s="56">
        <v>9.16</v>
      </c>
      <c r="T251" s="56">
        <v>0</v>
      </c>
      <c r="U251" s="56">
        <v>0</v>
      </c>
      <c r="V251" s="56">
        <v>0</v>
      </c>
      <c r="W251" s="56">
        <v>0</v>
      </c>
      <c r="X251" s="56">
        <v>0</v>
      </c>
      <c r="Y251" s="56">
        <v>0</v>
      </c>
      <c r="Z251" s="76">
        <v>0</v>
      </c>
      <c r="AA251" s="65"/>
    </row>
    <row r="252" spans="1:27" ht="16.5" x14ac:dyDescent="0.25">
      <c r="A252" s="64"/>
      <c r="B252" s="88">
        <v>6</v>
      </c>
      <c r="C252" s="84">
        <v>0.13</v>
      </c>
      <c r="D252" s="56">
        <v>0</v>
      </c>
      <c r="E252" s="56">
        <v>12.79</v>
      </c>
      <c r="F252" s="56">
        <v>7.61</v>
      </c>
      <c r="G252" s="56">
        <v>1.28</v>
      </c>
      <c r="H252" s="56">
        <v>47.93</v>
      </c>
      <c r="I252" s="56">
        <v>70.239999999999995</v>
      </c>
      <c r="J252" s="56">
        <v>64.06</v>
      </c>
      <c r="K252" s="56">
        <v>125.84</v>
      </c>
      <c r="L252" s="56">
        <v>95.6</v>
      </c>
      <c r="M252" s="56">
        <v>82.1</v>
      </c>
      <c r="N252" s="56">
        <v>0</v>
      </c>
      <c r="O252" s="56">
        <v>0</v>
      </c>
      <c r="P252" s="56">
        <v>6.33</v>
      </c>
      <c r="Q252" s="56">
        <v>0</v>
      </c>
      <c r="R252" s="56">
        <v>48.36</v>
      </c>
      <c r="S252" s="56">
        <v>37.47</v>
      </c>
      <c r="T252" s="56">
        <v>0</v>
      </c>
      <c r="U252" s="56">
        <v>0</v>
      </c>
      <c r="V252" s="56">
        <v>0</v>
      </c>
      <c r="W252" s="56">
        <v>0</v>
      </c>
      <c r="X252" s="56">
        <v>0</v>
      </c>
      <c r="Y252" s="56">
        <v>0</v>
      </c>
      <c r="Z252" s="76">
        <v>0</v>
      </c>
      <c r="AA252" s="65"/>
    </row>
    <row r="253" spans="1:27" ht="16.5" x14ac:dyDescent="0.25">
      <c r="A253" s="64"/>
      <c r="B253" s="88">
        <v>7</v>
      </c>
      <c r="C253" s="84">
        <v>0.04</v>
      </c>
      <c r="D253" s="56">
        <v>0</v>
      </c>
      <c r="E253" s="56">
        <v>0</v>
      </c>
      <c r="F253" s="56">
        <v>0</v>
      </c>
      <c r="G253" s="56">
        <v>0</v>
      </c>
      <c r="H253" s="56">
        <v>62.66</v>
      </c>
      <c r="I253" s="56">
        <v>96.3</v>
      </c>
      <c r="J253" s="56">
        <v>85.92</v>
      </c>
      <c r="K253" s="56">
        <v>65</v>
      </c>
      <c r="L253" s="56">
        <v>38.49</v>
      </c>
      <c r="M253" s="56">
        <v>0</v>
      </c>
      <c r="N253" s="56">
        <v>0</v>
      </c>
      <c r="O253" s="56">
        <v>0</v>
      </c>
      <c r="P253" s="56">
        <v>0</v>
      </c>
      <c r="Q253" s="56">
        <v>0</v>
      </c>
      <c r="R253" s="56">
        <v>0</v>
      </c>
      <c r="S253" s="56">
        <v>4.18</v>
      </c>
      <c r="T253" s="56">
        <v>0</v>
      </c>
      <c r="U253" s="56">
        <v>0</v>
      </c>
      <c r="V253" s="56">
        <v>0</v>
      </c>
      <c r="W253" s="56">
        <v>0</v>
      </c>
      <c r="X253" s="56">
        <v>0</v>
      </c>
      <c r="Y253" s="56">
        <v>0</v>
      </c>
      <c r="Z253" s="76">
        <v>0.63</v>
      </c>
      <c r="AA253" s="65"/>
    </row>
    <row r="254" spans="1:27" ht="16.5" x14ac:dyDescent="0.25">
      <c r="A254" s="64"/>
      <c r="B254" s="88">
        <v>8</v>
      </c>
      <c r="C254" s="84">
        <v>0</v>
      </c>
      <c r="D254" s="56">
        <v>0</v>
      </c>
      <c r="E254" s="56">
        <v>8.57</v>
      </c>
      <c r="F254" s="56">
        <v>0.01</v>
      </c>
      <c r="G254" s="56">
        <v>27.99</v>
      </c>
      <c r="H254" s="56">
        <v>58.3</v>
      </c>
      <c r="I254" s="56">
        <v>97.47</v>
      </c>
      <c r="J254" s="56">
        <v>13.28</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7.91</v>
      </c>
      <c r="F255" s="56">
        <v>10.6</v>
      </c>
      <c r="G255" s="56">
        <v>60.56</v>
      </c>
      <c r="H255" s="56">
        <v>116.41</v>
      </c>
      <c r="I255" s="56">
        <v>135.69999999999999</v>
      </c>
      <c r="J255" s="56">
        <v>75.44</v>
      </c>
      <c r="K255" s="56">
        <v>85.61</v>
      </c>
      <c r="L255" s="56">
        <v>42.92</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17.760000000000002</v>
      </c>
      <c r="G256" s="56">
        <v>60.38</v>
      </c>
      <c r="H256" s="56">
        <v>37.65</v>
      </c>
      <c r="I256" s="56">
        <v>92.31</v>
      </c>
      <c r="J256" s="56">
        <v>33.42</v>
      </c>
      <c r="K256" s="56">
        <v>10.81</v>
      </c>
      <c r="L256" s="56">
        <v>0</v>
      </c>
      <c r="M256" s="56">
        <v>0</v>
      </c>
      <c r="N256" s="56">
        <v>0</v>
      </c>
      <c r="O256" s="56">
        <v>0</v>
      </c>
      <c r="P256" s="56">
        <v>1.06</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24.43</v>
      </c>
      <c r="G257" s="56">
        <v>83.58</v>
      </c>
      <c r="H257" s="56">
        <v>83.32</v>
      </c>
      <c r="I257" s="56">
        <v>180.16</v>
      </c>
      <c r="J257" s="56">
        <v>45.8</v>
      </c>
      <c r="K257" s="56">
        <v>46.66</v>
      </c>
      <c r="L257" s="56">
        <v>48.24</v>
      </c>
      <c r="M257" s="56">
        <v>44.68</v>
      </c>
      <c r="N257" s="56">
        <v>26.43</v>
      </c>
      <c r="O257" s="56">
        <v>31.54</v>
      </c>
      <c r="P257" s="56">
        <v>148.53</v>
      </c>
      <c r="Q257" s="56">
        <v>146.66999999999999</v>
      </c>
      <c r="R257" s="56">
        <v>140.66999999999999</v>
      </c>
      <c r="S257" s="56">
        <v>121.74</v>
      </c>
      <c r="T257" s="56">
        <v>121.48</v>
      </c>
      <c r="U257" s="56">
        <v>119.49</v>
      </c>
      <c r="V257" s="56">
        <v>39.799999999999997</v>
      </c>
      <c r="W257" s="56">
        <v>0</v>
      </c>
      <c r="X257" s="56">
        <v>0</v>
      </c>
      <c r="Y257" s="56">
        <v>0</v>
      </c>
      <c r="Z257" s="76">
        <v>0</v>
      </c>
      <c r="AA257" s="65"/>
    </row>
    <row r="258" spans="1:27" ht="16.5" x14ac:dyDescent="0.25">
      <c r="A258" s="64"/>
      <c r="B258" s="88">
        <v>12</v>
      </c>
      <c r="C258" s="84">
        <v>0</v>
      </c>
      <c r="D258" s="56">
        <v>5.92</v>
      </c>
      <c r="E258" s="56">
        <v>0</v>
      </c>
      <c r="F258" s="56">
        <v>17.440000000000001</v>
      </c>
      <c r="G258" s="56">
        <v>44.09</v>
      </c>
      <c r="H258" s="56">
        <v>81.75</v>
      </c>
      <c r="I258" s="56">
        <v>169.25</v>
      </c>
      <c r="J258" s="56">
        <v>141.19999999999999</v>
      </c>
      <c r="K258" s="56">
        <v>95.42</v>
      </c>
      <c r="L258" s="56">
        <v>92.17</v>
      </c>
      <c r="M258" s="56">
        <v>120.55</v>
      </c>
      <c r="N258" s="56">
        <v>102.8</v>
      </c>
      <c r="O258" s="56">
        <v>98.42</v>
      </c>
      <c r="P258" s="56">
        <v>111.08</v>
      </c>
      <c r="Q258" s="56">
        <v>77.89</v>
      </c>
      <c r="R258" s="56">
        <v>58.71</v>
      </c>
      <c r="S258" s="56">
        <v>37.299999999999997</v>
      </c>
      <c r="T258" s="56">
        <v>48.68</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33.71</v>
      </c>
      <c r="H259" s="56">
        <v>30.54</v>
      </c>
      <c r="I259" s="56">
        <v>16.100000000000001</v>
      </c>
      <c r="J259" s="56">
        <v>1.79</v>
      </c>
      <c r="K259" s="56">
        <v>46.26</v>
      </c>
      <c r="L259" s="56">
        <v>0</v>
      </c>
      <c r="M259" s="56">
        <v>0</v>
      </c>
      <c r="N259" s="56">
        <v>0</v>
      </c>
      <c r="O259" s="56">
        <v>0</v>
      </c>
      <c r="P259" s="56">
        <v>0</v>
      </c>
      <c r="Q259" s="56">
        <v>0</v>
      </c>
      <c r="R259" s="56">
        <v>3.55</v>
      </c>
      <c r="S259" s="56">
        <v>11.23</v>
      </c>
      <c r="T259" s="56">
        <v>45.68</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52.26</v>
      </c>
      <c r="H260" s="56">
        <v>82.13</v>
      </c>
      <c r="I260" s="56">
        <v>59.94</v>
      </c>
      <c r="J260" s="56">
        <v>38.97</v>
      </c>
      <c r="K260" s="56">
        <v>91.99</v>
      </c>
      <c r="L260" s="56">
        <v>66.849999999999994</v>
      </c>
      <c r="M260" s="56">
        <v>8.1199999999999992</v>
      </c>
      <c r="N260" s="56">
        <v>35.18</v>
      </c>
      <c r="O260" s="56">
        <v>30.81</v>
      </c>
      <c r="P260" s="56">
        <v>60.85</v>
      </c>
      <c r="Q260" s="56">
        <v>0</v>
      </c>
      <c r="R260" s="56">
        <v>43.75</v>
      </c>
      <c r="S260" s="56">
        <v>53.68</v>
      </c>
      <c r="T260" s="56">
        <v>8.32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26.61</v>
      </c>
      <c r="I261" s="56">
        <v>185.25</v>
      </c>
      <c r="J261" s="56">
        <v>204.22</v>
      </c>
      <c r="K261" s="56">
        <v>198.61</v>
      </c>
      <c r="L261" s="56">
        <v>95.46</v>
      </c>
      <c r="M261" s="56">
        <v>34.65</v>
      </c>
      <c r="N261" s="56">
        <v>0</v>
      </c>
      <c r="O261" s="56">
        <v>0</v>
      </c>
      <c r="P261" s="56">
        <v>0.02</v>
      </c>
      <c r="Q261" s="56">
        <v>0</v>
      </c>
      <c r="R261" s="56">
        <v>21.12</v>
      </c>
      <c r="S261" s="56">
        <v>82.12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39.090000000000003</v>
      </c>
      <c r="H262" s="56">
        <v>89.06</v>
      </c>
      <c r="I262" s="56">
        <v>181.91</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0.02</v>
      </c>
      <c r="F263" s="56">
        <v>20.52</v>
      </c>
      <c r="G263" s="56">
        <v>62.03</v>
      </c>
      <c r="H263" s="56">
        <v>50.71</v>
      </c>
      <c r="I263" s="56">
        <v>130.09</v>
      </c>
      <c r="J263" s="56">
        <v>19.05</v>
      </c>
      <c r="K263" s="56">
        <v>0.03</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40.64</v>
      </c>
      <c r="H264" s="56">
        <v>29.33</v>
      </c>
      <c r="I264" s="56">
        <v>89.34</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0</v>
      </c>
      <c r="I266" s="56">
        <v>0</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0.09</v>
      </c>
      <c r="H267" s="56">
        <v>0</v>
      </c>
      <c r="I267" s="56">
        <v>107.95</v>
      </c>
      <c r="J267" s="56">
        <v>37.659999999999997</v>
      </c>
      <c r="K267" s="56">
        <v>1.21</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1.1599999999999999</v>
      </c>
      <c r="G268" s="56">
        <v>28.49</v>
      </c>
      <c r="H268" s="56">
        <v>73.92</v>
      </c>
      <c r="I268" s="56">
        <v>175.62</v>
      </c>
      <c r="J268" s="56">
        <v>81.47</v>
      </c>
      <c r="K268" s="56">
        <v>60.19</v>
      </c>
      <c r="L268" s="56">
        <v>41.77</v>
      </c>
      <c r="M268" s="56">
        <v>0.18</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0.04</v>
      </c>
      <c r="E269" s="56">
        <v>0.27</v>
      </c>
      <c r="F269" s="56">
        <v>6.58</v>
      </c>
      <c r="G269" s="56">
        <v>39.74</v>
      </c>
      <c r="H269" s="56">
        <v>65.739999999999995</v>
      </c>
      <c r="I269" s="56">
        <v>139.54</v>
      </c>
      <c r="J269" s="56">
        <v>30.18</v>
      </c>
      <c r="K269" s="56">
        <v>31.71</v>
      </c>
      <c r="L269" s="56">
        <v>9.1999999999999993</v>
      </c>
      <c r="M269" s="56">
        <v>0.06</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26.45</v>
      </c>
      <c r="H270" s="56">
        <v>67.88</v>
      </c>
      <c r="I270" s="56">
        <v>154.81</v>
      </c>
      <c r="J270" s="56">
        <v>0.22</v>
      </c>
      <c r="K270" s="56">
        <v>0.31</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2.85</v>
      </c>
      <c r="F271" s="56">
        <v>0.22</v>
      </c>
      <c r="G271" s="56">
        <v>65.39</v>
      </c>
      <c r="H271" s="56">
        <v>144.22</v>
      </c>
      <c r="I271" s="56">
        <v>262.10000000000002</v>
      </c>
      <c r="J271" s="56">
        <v>127.39</v>
      </c>
      <c r="K271" s="56">
        <v>108.16</v>
      </c>
      <c r="L271" s="56">
        <v>77.2</v>
      </c>
      <c r="M271" s="56">
        <v>82.9</v>
      </c>
      <c r="N271" s="56">
        <v>98.85</v>
      </c>
      <c r="O271" s="56">
        <v>116.56</v>
      </c>
      <c r="P271" s="56">
        <v>122.39</v>
      </c>
      <c r="Q271" s="56">
        <v>120.78</v>
      </c>
      <c r="R271" s="56">
        <v>107.74</v>
      </c>
      <c r="S271" s="56">
        <v>83.25</v>
      </c>
      <c r="T271" s="56">
        <v>47.37</v>
      </c>
      <c r="U271" s="56">
        <v>47.51</v>
      </c>
      <c r="V271" s="56">
        <v>20.68</v>
      </c>
      <c r="W271" s="56">
        <v>0</v>
      </c>
      <c r="X271" s="56">
        <v>127.74</v>
      </c>
      <c r="Y271" s="56">
        <v>0</v>
      </c>
      <c r="Z271" s="76">
        <v>0</v>
      </c>
      <c r="AA271" s="65"/>
    </row>
    <row r="272" spans="1:27" ht="16.5" x14ac:dyDescent="0.25">
      <c r="A272" s="64"/>
      <c r="B272" s="88">
        <v>26</v>
      </c>
      <c r="C272" s="84">
        <v>0</v>
      </c>
      <c r="D272" s="56">
        <v>0</v>
      </c>
      <c r="E272" s="56">
        <v>0</v>
      </c>
      <c r="F272" s="56">
        <v>0</v>
      </c>
      <c r="G272" s="56">
        <v>0</v>
      </c>
      <c r="H272" s="56">
        <v>48.77</v>
      </c>
      <c r="I272" s="56">
        <v>96.44</v>
      </c>
      <c r="J272" s="56">
        <v>151.30000000000001</v>
      </c>
      <c r="K272" s="56">
        <v>68.89</v>
      </c>
      <c r="L272" s="56">
        <v>66.42</v>
      </c>
      <c r="M272" s="56">
        <v>60.55</v>
      </c>
      <c r="N272" s="56">
        <v>67.84</v>
      </c>
      <c r="O272" s="56">
        <v>69.569999999999993</v>
      </c>
      <c r="P272" s="56">
        <v>101.04</v>
      </c>
      <c r="Q272" s="56">
        <v>83.69</v>
      </c>
      <c r="R272" s="56">
        <v>43.75</v>
      </c>
      <c r="S272" s="56">
        <v>37.14</v>
      </c>
      <c r="T272" s="56">
        <v>72.63</v>
      </c>
      <c r="U272" s="56">
        <v>50.18</v>
      </c>
      <c r="V272" s="56">
        <v>0.09</v>
      </c>
      <c r="W272" s="56">
        <v>0</v>
      </c>
      <c r="X272" s="56">
        <v>0</v>
      </c>
      <c r="Y272" s="56">
        <v>0</v>
      </c>
      <c r="Z272" s="76">
        <v>0</v>
      </c>
      <c r="AA272" s="65"/>
    </row>
    <row r="273" spans="1:27" ht="16.5" x14ac:dyDescent="0.25">
      <c r="A273" s="64"/>
      <c r="B273" s="88">
        <v>27</v>
      </c>
      <c r="C273" s="84">
        <v>0</v>
      </c>
      <c r="D273" s="56">
        <v>0</v>
      </c>
      <c r="E273" s="56">
        <v>0</v>
      </c>
      <c r="F273" s="56">
        <v>0</v>
      </c>
      <c r="G273" s="56">
        <v>0</v>
      </c>
      <c r="H273" s="56">
        <v>24.73</v>
      </c>
      <c r="I273" s="56">
        <v>29.39</v>
      </c>
      <c r="J273" s="56">
        <v>0</v>
      </c>
      <c r="K273" s="56">
        <v>29.04</v>
      </c>
      <c r="L273" s="56">
        <v>48.2</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44.87</v>
      </c>
      <c r="I274" s="56">
        <v>190.82</v>
      </c>
      <c r="J274" s="56">
        <v>57.03</v>
      </c>
      <c r="K274" s="56">
        <v>79.7</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9.42</v>
      </c>
      <c r="G275" s="56">
        <v>14.49</v>
      </c>
      <c r="H275" s="56">
        <v>0</v>
      </c>
      <c r="I275" s="56">
        <v>83.07</v>
      </c>
      <c r="J275" s="56">
        <v>35.6</v>
      </c>
      <c r="K275" s="56">
        <v>54.54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3.04</v>
      </c>
      <c r="E276" s="56">
        <v>11.99</v>
      </c>
      <c r="F276" s="56">
        <v>11.33</v>
      </c>
      <c r="G276" s="56">
        <v>40.520000000000003</v>
      </c>
      <c r="H276" s="56">
        <v>150.63</v>
      </c>
      <c r="I276" s="56">
        <v>259.81</v>
      </c>
      <c r="J276" s="56">
        <v>164.91</v>
      </c>
      <c r="K276" s="56">
        <v>112.57</v>
      </c>
      <c r="L276" s="56">
        <v>100.02</v>
      </c>
      <c r="M276" s="56">
        <v>97.38</v>
      </c>
      <c r="N276" s="56">
        <v>98.73</v>
      </c>
      <c r="O276" s="56">
        <v>83.86</v>
      </c>
      <c r="P276" s="56">
        <v>73.44</v>
      </c>
      <c r="Q276" s="56">
        <v>84.46</v>
      </c>
      <c r="R276" s="56">
        <v>89.36</v>
      </c>
      <c r="S276" s="56">
        <v>62.85</v>
      </c>
      <c r="T276" s="56">
        <v>37.130000000000003</v>
      </c>
      <c r="U276" s="56">
        <v>0</v>
      </c>
      <c r="V276" s="56">
        <v>0</v>
      </c>
      <c r="W276" s="56">
        <v>0</v>
      </c>
      <c r="X276" s="56">
        <v>0</v>
      </c>
      <c r="Y276" s="56">
        <v>0</v>
      </c>
      <c r="Z276" s="76">
        <v>0.28000000000000003</v>
      </c>
      <c r="AA276" s="65"/>
    </row>
    <row r="277" spans="1:27" ht="17.25" thickBot="1" x14ac:dyDescent="0.3">
      <c r="A277" s="64"/>
      <c r="B277" s="89">
        <v>31</v>
      </c>
      <c r="C277" s="85">
        <v>0</v>
      </c>
      <c r="D277" s="77">
        <v>0</v>
      </c>
      <c r="E277" s="77">
        <v>0</v>
      </c>
      <c r="F277" s="77">
        <v>0</v>
      </c>
      <c r="G277" s="77">
        <v>0</v>
      </c>
      <c r="H277" s="77">
        <v>5.79</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7" t="s">
        <v>132</v>
      </c>
      <c r="C279" s="340" t="s">
        <v>167</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278"/>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320.93</v>
      </c>
      <c r="D281" s="90">
        <v>21.81</v>
      </c>
      <c r="E281" s="90">
        <v>5.24</v>
      </c>
      <c r="F281" s="90">
        <v>0</v>
      </c>
      <c r="G281" s="90">
        <v>0</v>
      </c>
      <c r="H281" s="90">
        <v>0</v>
      </c>
      <c r="I281" s="90">
        <v>0</v>
      </c>
      <c r="J281" s="90">
        <v>0</v>
      </c>
      <c r="K281" s="90">
        <v>0</v>
      </c>
      <c r="L281" s="90">
        <v>0</v>
      </c>
      <c r="M281" s="90">
        <v>0</v>
      </c>
      <c r="N281" s="90">
        <v>0</v>
      </c>
      <c r="O281" s="90">
        <v>0</v>
      </c>
      <c r="P281" s="90">
        <v>3.84</v>
      </c>
      <c r="Q281" s="90">
        <v>4.13</v>
      </c>
      <c r="R281" s="90">
        <v>2.06</v>
      </c>
      <c r="S281" s="90">
        <v>0</v>
      </c>
      <c r="T281" s="90">
        <v>25.95</v>
      </c>
      <c r="U281" s="90">
        <v>48.29</v>
      </c>
      <c r="V281" s="90">
        <v>69.2</v>
      </c>
      <c r="W281" s="90">
        <v>100.19</v>
      </c>
      <c r="X281" s="90">
        <v>90.11</v>
      </c>
      <c r="Y281" s="90">
        <v>472.26</v>
      </c>
      <c r="Z281" s="91">
        <v>726.53</v>
      </c>
      <c r="AA281" s="65"/>
    </row>
    <row r="282" spans="1:27" ht="16.5" x14ac:dyDescent="0.25">
      <c r="A282" s="64"/>
      <c r="B282" s="88">
        <v>2</v>
      </c>
      <c r="C282" s="84">
        <v>0</v>
      </c>
      <c r="D282" s="56">
        <v>0</v>
      </c>
      <c r="E282" s="56">
        <v>0</v>
      </c>
      <c r="F282" s="56">
        <v>0</v>
      </c>
      <c r="G282" s="56">
        <v>0</v>
      </c>
      <c r="H282" s="56">
        <v>0</v>
      </c>
      <c r="I282" s="56">
        <v>0</v>
      </c>
      <c r="J282" s="56">
        <v>0</v>
      </c>
      <c r="K282" s="56">
        <v>0</v>
      </c>
      <c r="L282" s="56">
        <v>48.14</v>
      </c>
      <c r="M282" s="56">
        <v>44.44</v>
      </c>
      <c r="N282" s="56">
        <v>91.66</v>
      </c>
      <c r="O282" s="56">
        <v>146.37</v>
      </c>
      <c r="P282" s="56">
        <v>140</v>
      </c>
      <c r="Q282" s="56">
        <v>0</v>
      </c>
      <c r="R282" s="56">
        <v>0</v>
      </c>
      <c r="S282" s="56">
        <v>0</v>
      </c>
      <c r="T282" s="56">
        <v>141.26</v>
      </c>
      <c r="U282" s="56">
        <v>143.01</v>
      </c>
      <c r="V282" s="56">
        <v>131.43</v>
      </c>
      <c r="W282" s="56">
        <v>103.81</v>
      </c>
      <c r="X282" s="56">
        <v>39.979999999999997</v>
      </c>
      <c r="Y282" s="56">
        <v>27.83</v>
      </c>
      <c r="Z282" s="76">
        <v>0</v>
      </c>
      <c r="AA282" s="65"/>
    </row>
    <row r="283" spans="1:27" ht="16.5" x14ac:dyDescent="0.25">
      <c r="A283" s="64"/>
      <c r="B283" s="88">
        <v>3</v>
      </c>
      <c r="C283" s="84">
        <v>20.98</v>
      </c>
      <c r="D283" s="56">
        <v>1.21</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22.11</v>
      </c>
      <c r="V283" s="56">
        <v>30.06</v>
      </c>
      <c r="W283" s="56">
        <v>34.369999999999997</v>
      </c>
      <c r="X283" s="56">
        <v>27.15</v>
      </c>
      <c r="Y283" s="56">
        <v>43.47</v>
      </c>
      <c r="Z283" s="76">
        <v>6.28</v>
      </c>
      <c r="AA283" s="65"/>
    </row>
    <row r="284" spans="1:27" ht="16.5" x14ac:dyDescent="0.25">
      <c r="A284" s="64"/>
      <c r="B284" s="88">
        <v>4</v>
      </c>
      <c r="C284" s="84">
        <v>0</v>
      </c>
      <c r="D284" s="56">
        <v>9.66</v>
      </c>
      <c r="E284" s="56">
        <v>2.42</v>
      </c>
      <c r="F284" s="56">
        <v>1</v>
      </c>
      <c r="G284" s="56">
        <v>0</v>
      </c>
      <c r="H284" s="56">
        <v>0</v>
      </c>
      <c r="I284" s="56">
        <v>0</v>
      </c>
      <c r="J284" s="56">
        <v>0</v>
      </c>
      <c r="K284" s="56">
        <v>0</v>
      </c>
      <c r="L284" s="56">
        <v>0</v>
      </c>
      <c r="M284" s="56">
        <v>0</v>
      </c>
      <c r="N284" s="56">
        <v>0</v>
      </c>
      <c r="O284" s="56">
        <v>0</v>
      </c>
      <c r="P284" s="56">
        <v>0</v>
      </c>
      <c r="Q284" s="56">
        <v>0</v>
      </c>
      <c r="R284" s="56">
        <v>0</v>
      </c>
      <c r="S284" s="56">
        <v>0</v>
      </c>
      <c r="T284" s="56">
        <v>0.06</v>
      </c>
      <c r="U284" s="56">
        <v>0</v>
      </c>
      <c r="V284" s="56">
        <v>26.08</v>
      </c>
      <c r="W284" s="56">
        <v>10.94</v>
      </c>
      <c r="X284" s="56">
        <v>0</v>
      </c>
      <c r="Y284" s="56">
        <v>27.6</v>
      </c>
      <c r="Z284" s="76">
        <v>15.98</v>
      </c>
      <c r="AA284" s="65"/>
    </row>
    <row r="285" spans="1:27" ht="16.5" x14ac:dyDescent="0.25">
      <c r="A285" s="64"/>
      <c r="B285" s="88">
        <v>5</v>
      </c>
      <c r="C285" s="84">
        <v>1.1499999999999999</v>
      </c>
      <c r="D285" s="56">
        <v>5.66</v>
      </c>
      <c r="E285" s="56">
        <v>0</v>
      </c>
      <c r="F285" s="56">
        <v>0</v>
      </c>
      <c r="G285" s="56">
        <v>0</v>
      </c>
      <c r="H285" s="56">
        <v>0</v>
      </c>
      <c r="I285" s="56">
        <v>0</v>
      </c>
      <c r="J285" s="56">
        <v>0</v>
      </c>
      <c r="K285" s="56">
        <v>0</v>
      </c>
      <c r="L285" s="56">
        <v>0</v>
      </c>
      <c r="M285" s="56">
        <v>0.01</v>
      </c>
      <c r="N285" s="56">
        <v>0</v>
      </c>
      <c r="O285" s="56">
        <v>0</v>
      </c>
      <c r="P285" s="56">
        <v>0</v>
      </c>
      <c r="Q285" s="56">
        <v>0</v>
      </c>
      <c r="R285" s="56">
        <v>0</v>
      </c>
      <c r="S285" s="56">
        <v>0</v>
      </c>
      <c r="T285" s="56">
        <v>38.17</v>
      </c>
      <c r="U285" s="56">
        <v>85.25</v>
      </c>
      <c r="V285" s="56">
        <v>216.62</v>
      </c>
      <c r="W285" s="56">
        <v>74.84</v>
      </c>
      <c r="X285" s="56">
        <v>75.760000000000005</v>
      </c>
      <c r="Y285" s="56">
        <v>99.5</v>
      </c>
      <c r="Z285" s="76">
        <v>36.270000000000003</v>
      </c>
      <c r="AA285" s="65"/>
    </row>
    <row r="286" spans="1:27" ht="16.5" x14ac:dyDescent="0.25">
      <c r="A286" s="64"/>
      <c r="B286" s="88">
        <v>6</v>
      </c>
      <c r="C286" s="84">
        <v>0</v>
      </c>
      <c r="D286" s="56">
        <v>6.31</v>
      </c>
      <c r="E286" s="56">
        <v>0</v>
      </c>
      <c r="F286" s="56">
        <v>0</v>
      </c>
      <c r="G286" s="56">
        <v>0</v>
      </c>
      <c r="H286" s="56">
        <v>0</v>
      </c>
      <c r="I286" s="56">
        <v>0</v>
      </c>
      <c r="J286" s="56">
        <v>0</v>
      </c>
      <c r="K286" s="56">
        <v>0</v>
      </c>
      <c r="L286" s="56">
        <v>0</v>
      </c>
      <c r="M286" s="56">
        <v>0</v>
      </c>
      <c r="N286" s="56">
        <v>15.62</v>
      </c>
      <c r="O286" s="56">
        <v>19.02</v>
      </c>
      <c r="P286" s="56">
        <v>0.02</v>
      </c>
      <c r="Q286" s="56">
        <v>19.29</v>
      </c>
      <c r="R286" s="56">
        <v>0</v>
      </c>
      <c r="S286" s="56">
        <v>0</v>
      </c>
      <c r="T286" s="56">
        <v>83.38</v>
      </c>
      <c r="U286" s="56">
        <v>172.35</v>
      </c>
      <c r="V286" s="56">
        <v>161.87</v>
      </c>
      <c r="W286" s="56">
        <v>89</v>
      </c>
      <c r="X286" s="56">
        <v>51.21</v>
      </c>
      <c r="Y286" s="56">
        <v>315.91000000000003</v>
      </c>
      <c r="Z286" s="76">
        <v>77.25</v>
      </c>
      <c r="AA286" s="65"/>
    </row>
    <row r="287" spans="1:27" ht="16.5" x14ac:dyDescent="0.25">
      <c r="A287" s="64"/>
      <c r="B287" s="88">
        <v>7</v>
      </c>
      <c r="C287" s="84">
        <v>0.92</v>
      </c>
      <c r="D287" s="56">
        <v>345.08</v>
      </c>
      <c r="E287" s="56">
        <v>61.82</v>
      </c>
      <c r="F287" s="56">
        <v>30.35</v>
      </c>
      <c r="G287" s="56">
        <v>16.010000000000002</v>
      </c>
      <c r="H287" s="56">
        <v>0</v>
      </c>
      <c r="I287" s="56">
        <v>0</v>
      </c>
      <c r="J287" s="56">
        <v>0</v>
      </c>
      <c r="K287" s="56">
        <v>0</v>
      </c>
      <c r="L287" s="56">
        <v>0</v>
      </c>
      <c r="M287" s="56">
        <v>13.51</v>
      </c>
      <c r="N287" s="56">
        <v>13.83</v>
      </c>
      <c r="O287" s="56">
        <v>4.91</v>
      </c>
      <c r="P287" s="56">
        <v>13.15</v>
      </c>
      <c r="Q287" s="56">
        <v>29.38</v>
      </c>
      <c r="R287" s="56">
        <v>44.37</v>
      </c>
      <c r="S287" s="56">
        <v>0.04</v>
      </c>
      <c r="T287" s="56">
        <v>100.69</v>
      </c>
      <c r="U287" s="56">
        <v>129.82</v>
      </c>
      <c r="V287" s="56">
        <v>168.1</v>
      </c>
      <c r="W287" s="56">
        <v>144</v>
      </c>
      <c r="X287" s="56">
        <v>163.94</v>
      </c>
      <c r="Y287" s="56">
        <v>64.61</v>
      </c>
      <c r="Z287" s="76">
        <v>0</v>
      </c>
      <c r="AA287" s="65"/>
    </row>
    <row r="288" spans="1:27" ht="16.5" x14ac:dyDescent="0.25">
      <c r="A288" s="64"/>
      <c r="B288" s="88">
        <v>8</v>
      </c>
      <c r="C288" s="84">
        <v>9.83</v>
      </c>
      <c r="D288" s="56">
        <v>141.94999999999999</v>
      </c>
      <c r="E288" s="56">
        <v>0</v>
      </c>
      <c r="F288" s="56">
        <v>3.68</v>
      </c>
      <c r="G288" s="56">
        <v>0</v>
      </c>
      <c r="H288" s="56">
        <v>0</v>
      </c>
      <c r="I288" s="56">
        <v>0</v>
      </c>
      <c r="J288" s="56">
        <v>0</v>
      </c>
      <c r="K288" s="56">
        <v>8.1199999999999992</v>
      </c>
      <c r="L288" s="56">
        <v>110.62</v>
      </c>
      <c r="M288" s="56">
        <v>126.17</v>
      </c>
      <c r="N288" s="56">
        <v>154.25</v>
      </c>
      <c r="O288" s="56">
        <v>120.05</v>
      </c>
      <c r="P288" s="56">
        <v>103.76</v>
      </c>
      <c r="Q288" s="56">
        <v>141.87</v>
      </c>
      <c r="R288" s="56">
        <v>118.78</v>
      </c>
      <c r="S288" s="56">
        <v>122.97</v>
      </c>
      <c r="T288" s="56">
        <v>157.1</v>
      </c>
      <c r="U288" s="56">
        <v>185.12</v>
      </c>
      <c r="V288" s="56">
        <v>181.38</v>
      </c>
      <c r="W288" s="56">
        <v>178.67</v>
      </c>
      <c r="X288" s="56">
        <v>217.56</v>
      </c>
      <c r="Y288" s="56">
        <v>901.55</v>
      </c>
      <c r="Z288" s="76">
        <v>838.84</v>
      </c>
      <c r="AA288" s="65"/>
    </row>
    <row r="289" spans="1:27" ht="16.5" x14ac:dyDescent="0.25">
      <c r="A289" s="64"/>
      <c r="B289" s="88">
        <v>9</v>
      </c>
      <c r="C289" s="84">
        <v>19.07</v>
      </c>
      <c r="D289" s="56">
        <v>7.06</v>
      </c>
      <c r="E289" s="56">
        <v>0</v>
      </c>
      <c r="F289" s="56">
        <v>0</v>
      </c>
      <c r="G289" s="56">
        <v>0</v>
      </c>
      <c r="H289" s="56">
        <v>0</v>
      </c>
      <c r="I289" s="56">
        <v>0</v>
      </c>
      <c r="J289" s="56">
        <v>0</v>
      </c>
      <c r="K289" s="56">
        <v>0</v>
      </c>
      <c r="L289" s="56">
        <v>0</v>
      </c>
      <c r="M289" s="56">
        <v>27.19</v>
      </c>
      <c r="N289" s="56">
        <v>54.81</v>
      </c>
      <c r="O289" s="56">
        <v>30.81</v>
      </c>
      <c r="P289" s="56">
        <v>40.1</v>
      </c>
      <c r="Q289" s="56">
        <v>85.49</v>
      </c>
      <c r="R289" s="56">
        <v>85.84</v>
      </c>
      <c r="S289" s="56">
        <v>62.61</v>
      </c>
      <c r="T289" s="56">
        <v>145.12</v>
      </c>
      <c r="U289" s="56">
        <v>167.62</v>
      </c>
      <c r="V289" s="56">
        <v>229.86</v>
      </c>
      <c r="W289" s="56">
        <v>215.98</v>
      </c>
      <c r="X289" s="56">
        <v>186.05</v>
      </c>
      <c r="Y289" s="56">
        <v>124.28</v>
      </c>
      <c r="Z289" s="76">
        <v>31.84</v>
      </c>
      <c r="AA289" s="65"/>
    </row>
    <row r="290" spans="1:27" ht="16.5" x14ac:dyDescent="0.25">
      <c r="A290" s="64"/>
      <c r="B290" s="88">
        <v>10</v>
      </c>
      <c r="C290" s="84">
        <v>19.850000000000001</v>
      </c>
      <c r="D290" s="56">
        <v>7.08</v>
      </c>
      <c r="E290" s="56">
        <v>1.91</v>
      </c>
      <c r="F290" s="56">
        <v>0</v>
      </c>
      <c r="G290" s="56">
        <v>0</v>
      </c>
      <c r="H290" s="56">
        <v>0</v>
      </c>
      <c r="I290" s="56">
        <v>0</v>
      </c>
      <c r="J290" s="56">
        <v>0</v>
      </c>
      <c r="K290" s="56">
        <v>0</v>
      </c>
      <c r="L290" s="56">
        <v>2.95</v>
      </c>
      <c r="M290" s="56">
        <v>2.97</v>
      </c>
      <c r="N290" s="56">
        <v>41.71</v>
      </c>
      <c r="O290" s="56">
        <v>3.08</v>
      </c>
      <c r="P290" s="56">
        <v>0</v>
      </c>
      <c r="Q290" s="56">
        <v>37.590000000000003</v>
      </c>
      <c r="R290" s="56">
        <v>28.97</v>
      </c>
      <c r="S290" s="56">
        <v>39.630000000000003</v>
      </c>
      <c r="T290" s="56">
        <v>103.4</v>
      </c>
      <c r="U290" s="56">
        <v>163.65</v>
      </c>
      <c r="V290" s="56">
        <v>342.27</v>
      </c>
      <c r="W290" s="56">
        <v>147.19</v>
      </c>
      <c r="X290" s="56">
        <v>229.66</v>
      </c>
      <c r="Y290" s="56">
        <v>344.2</v>
      </c>
      <c r="Z290" s="76">
        <v>47.44</v>
      </c>
      <c r="AA290" s="65"/>
    </row>
    <row r="291" spans="1:27" ht="16.5" x14ac:dyDescent="0.25">
      <c r="A291" s="64"/>
      <c r="B291" s="88">
        <v>11</v>
      </c>
      <c r="C291" s="84">
        <v>32.97</v>
      </c>
      <c r="D291" s="56">
        <v>40.68</v>
      </c>
      <c r="E291" s="56">
        <v>36.06</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11.84</v>
      </c>
      <c r="X291" s="56">
        <v>215.45</v>
      </c>
      <c r="Y291" s="56">
        <v>88.34</v>
      </c>
      <c r="Z291" s="76">
        <v>45.93</v>
      </c>
      <c r="AA291" s="65"/>
    </row>
    <row r="292" spans="1:27" ht="16.5" x14ac:dyDescent="0.25">
      <c r="A292" s="64"/>
      <c r="B292" s="88">
        <v>12</v>
      </c>
      <c r="C292" s="84">
        <v>7.82</v>
      </c>
      <c r="D292" s="56">
        <v>0</v>
      </c>
      <c r="E292" s="56">
        <v>12.37</v>
      </c>
      <c r="F292" s="56">
        <v>0</v>
      </c>
      <c r="G292" s="56">
        <v>0</v>
      </c>
      <c r="H292" s="56">
        <v>0</v>
      </c>
      <c r="I292" s="56">
        <v>0</v>
      </c>
      <c r="J292" s="56">
        <v>0</v>
      </c>
      <c r="K292" s="56">
        <v>3.9</v>
      </c>
      <c r="L292" s="56">
        <v>5.6</v>
      </c>
      <c r="M292" s="56">
        <v>3.94</v>
      </c>
      <c r="N292" s="56">
        <v>4.6500000000000004</v>
      </c>
      <c r="O292" s="56">
        <v>4.6100000000000003</v>
      </c>
      <c r="P292" s="56">
        <v>3.99</v>
      </c>
      <c r="Q292" s="56">
        <v>5.87</v>
      </c>
      <c r="R292" s="56">
        <v>7.89</v>
      </c>
      <c r="S292" s="56">
        <v>8.65</v>
      </c>
      <c r="T292" s="56">
        <v>8.31</v>
      </c>
      <c r="U292" s="56">
        <v>11.09</v>
      </c>
      <c r="V292" s="56">
        <v>59.23</v>
      </c>
      <c r="W292" s="56">
        <v>118.09</v>
      </c>
      <c r="X292" s="56">
        <v>87.13</v>
      </c>
      <c r="Y292" s="56">
        <v>62.07</v>
      </c>
      <c r="Z292" s="76">
        <v>1.1399999999999999</v>
      </c>
      <c r="AA292" s="65"/>
    </row>
    <row r="293" spans="1:27" ht="16.5" x14ac:dyDescent="0.25">
      <c r="A293" s="64"/>
      <c r="B293" s="88">
        <v>13</v>
      </c>
      <c r="C293" s="84">
        <v>40.08</v>
      </c>
      <c r="D293" s="56">
        <v>25.39</v>
      </c>
      <c r="E293" s="56">
        <v>45.92</v>
      </c>
      <c r="F293" s="56">
        <v>46.82</v>
      </c>
      <c r="G293" s="56">
        <v>0</v>
      </c>
      <c r="H293" s="56">
        <v>0</v>
      </c>
      <c r="I293" s="56">
        <v>0</v>
      </c>
      <c r="J293" s="56">
        <v>0.05</v>
      </c>
      <c r="K293" s="56">
        <v>0</v>
      </c>
      <c r="L293" s="56">
        <v>32.770000000000003</v>
      </c>
      <c r="M293" s="56">
        <v>40.18</v>
      </c>
      <c r="N293" s="56">
        <v>69.91</v>
      </c>
      <c r="O293" s="56">
        <v>53.26</v>
      </c>
      <c r="P293" s="56">
        <v>41.67</v>
      </c>
      <c r="Q293" s="56">
        <v>19.079999999999998</v>
      </c>
      <c r="R293" s="56">
        <v>0</v>
      </c>
      <c r="S293" s="56">
        <v>0</v>
      </c>
      <c r="T293" s="56">
        <v>0</v>
      </c>
      <c r="U293" s="56">
        <v>126.26</v>
      </c>
      <c r="V293" s="56">
        <v>350.34</v>
      </c>
      <c r="W293" s="56">
        <v>185.12</v>
      </c>
      <c r="X293" s="56">
        <v>143.69</v>
      </c>
      <c r="Y293" s="56">
        <v>133.62</v>
      </c>
      <c r="Z293" s="76">
        <v>15.59</v>
      </c>
      <c r="AA293" s="65"/>
    </row>
    <row r="294" spans="1:27" ht="16.5" x14ac:dyDescent="0.25">
      <c r="A294" s="64"/>
      <c r="B294" s="88">
        <v>14</v>
      </c>
      <c r="C294" s="84">
        <v>24.83</v>
      </c>
      <c r="D294" s="56">
        <v>13.24</v>
      </c>
      <c r="E294" s="56">
        <v>15.14</v>
      </c>
      <c r="F294" s="56">
        <v>28.67</v>
      </c>
      <c r="G294" s="56">
        <v>0</v>
      </c>
      <c r="H294" s="56">
        <v>0</v>
      </c>
      <c r="I294" s="56">
        <v>0</v>
      </c>
      <c r="J294" s="56">
        <v>0</v>
      </c>
      <c r="K294" s="56">
        <v>0</v>
      </c>
      <c r="L294" s="56">
        <v>0</v>
      </c>
      <c r="M294" s="56">
        <v>0</v>
      </c>
      <c r="N294" s="56">
        <v>0</v>
      </c>
      <c r="O294" s="56">
        <v>0</v>
      </c>
      <c r="P294" s="56">
        <v>0</v>
      </c>
      <c r="Q294" s="56">
        <v>16.98</v>
      </c>
      <c r="R294" s="56">
        <v>0</v>
      </c>
      <c r="S294" s="56">
        <v>0</v>
      </c>
      <c r="T294" s="56">
        <v>0.01</v>
      </c>
      <c r="U294" s="56">
        <v>91.9</v>
      </c>
      <c r="V294" s="56">
        <v>342.17</v>
      </c>
      <c r="W294" s="56">
        <v>182.16</v>
      </c>
      <c r="X294" s="56">
        <v>176.38</v>
      </c>
      <c r="Y294" s="56">
        <v>101.73</v>
      </c>
      <c r="Z294" s="76">
        <v>18.760000000000002</v>
      </c>
      <c r="AA294" s="65"/>
    </row>
    <row r="295" spans="1:27" ht="16.5" x14ac:dyDescent="0.25">
      <c r="A295" s="64"/>
      <c r="B295" s="88">
        <v>15</v>
      </c>
      <c r="C295" s="84">
        <v>48.72</v>
      </c>
      <c r="D295" s="56">
        <v>836.93</v>
      </c>
      <c r="E295" s="56">
        <v>7.33</v>
      </c>
      <c r="F295" s="56">
        <v>20.36</v>
      </c>
      <c r="G295" s="56">
        <v>41.43</v>
      </c>
      <c r="H295" s="56">
        <v>0</v>
      </c>
      <c r="I295" s="56">
        <v>0</v>
      </c>
      <c r="J295" s="56">
        <v>0</v>
      </c>
      <c r="K295" s="56">
        <v>0</v>
      </c>
      <c r="L295" s="56">
        <v>0</v>
      </c>
      <c r="M295" s="56">
        <v>0</v>
      </c>
      <c r="N295" s="56">
        <v>258.27999999999997</v>
      </c>
      <c r="O295" s="56">
        <v>10.93</v>
      </c>
      <c r="P295" s="56">
        <v>2.99</v>
      </c>
      <c r="Q295" s="56">
        <v>7.12</v>
      </c>
      <c r="R295" s="56">
        <v>0</v>
      </c>
      <c r="S295" s="56">
        <v>0</v>
      </c>
      <c r="T295" s="56">
        <v>156.07</v>
      </c>
      <c r="U295" s="56">
        <v>8.8000000000000007</v>
      </c>
      <c r="V295" s="56">
        <v>48.31</v>
      </c>
      <c r="W295" s="56">
        <v>86.78</v>
      </c>
      <c r="X295" s="56">
        <v>155.99</v>
      </c>
      <c r="Y295" s="56">
        <v>155.21</v>
      </c>
      <c r="Z295" s="76">
        <v>867.08</v>
      </c>
      <c r="AA295" s="65"/>
    </row>
    <row r="296" spans="1:27" ht="16.5" x14ac:dyDescent="0.25">
      <c r="A296" s="64"/>
      <c r="B296" s="88">
        <v>16</v>
      </c>
      <c r="C296" s="84">
        <v>58.32</v>
      </c>
      <c r="D296" s="56">
        <v>33.74</v>
      </c>
      <c r="E296" s="56">
        <v>128.05000000000001</v>
      </c>
      <c r="F296" s="56">
        <v>21.38</v>
      </c>
      <c r="G296" s="56">
        <v>0</v>
      </c>
      <c r="H296" s="56">
        <v>0</v>
      </c>
      <c r="I296" s="56">
        <v>0</v>
      </c>
      <c r="J296" s="56">
        <v>14.29</v>
      </c>
      <c r="K296" s="56">
        <v>24.76</v>
      </c>
      <c r="L296" s="56">
        <v>154.08000000000001</v>
      </c>
      <c r="M296" s="56">
        <v>148.94999999999999</v>
      </c>
      <c r="N296" s="56">
        <v>155.43</v>
      </c>
      <c r="O296" s="56">
        <v>133.11000000000001</v>
      </c>
      <c r="P296" s="56">
        <v>83.39</v>
      </c>
      <c r="Q296" s="56">
        <v>147.69999999999999</v>
      </c>
      <c r="R296" s="56">
        <v>114.18</v>
      </c>
      <c r="S296" s="56">
        <v>5.16</v>
      </c>
      <c r="T296" s="56">
        <v>45.03</v>
      </c>
      <c r="U296" s="56">
        <v>136.33000000000001</v>
      </c>
      <c r="V296" s="56">
        <v>235.4</v>
      </c>
      <c r="W296" s="56">
        <v>89.47</v>
      </c>
      <c r="X296" s="56">
        <v>150.09</v>
      </c>
      <c r="Y296" s="56">
        <v>103.08</v>
      </c>
      <c r="Z296" s="76">
        <v>33.020000000000003</v>
      </c>
      <c r="AA296" s="65"/>
    </row>
    <row r="297" spans="1:27" ht="16.5" x14ac:dyDescent="0.25">
      <c r="A297" s="64"/>
      <c r="B297" s="88">
        <v>17</v>
      </c>
      <c r="C297" s="84">
        <v>39.9</v>
      </c>
      <c r="D297" s="56">
        <v>37.299999999999997</v>
      </c>
      <c r="E297" s="56">
        <v>1.08</v>
      </c>
      <c r="F297" s="56">
        <v>0</v>
      </c>
      <c r="G297" s="56">
        <v>0</v>
      </c>
      <c r="H297" s="56">
        <v>0</v>
      </c>
      <c r="I297" s="56">
        <v>0</v>
      </c>
      <c r="J297" s="56">
        <v>0</v>
      </c>
      <c r="K297" s="56">
        <v>0.37</v>
      </c>
      <c r="L297" s="56">
        <v>14.16</v>
      </c>
      <c r="M297" s="56">
        <v>14.23</v>
      </c>
      <c r="N297" s="56">
        <v>194.13</v>
      </c>
      <c r="O297" s="56">
        <v>183.99</v>
      </c>
      <c r="P297" s="56">
        <v>71.03</v>
      </c>
      <c r="Q297" s="56">
        <v>97.42</v>
      </c>
      <c r="R297" s="56">
        <v>118.17</v>
      </c>
      <c r="S297" s="56">
        <v>154.27000000000001</v>
      </c>
      <c r="T297" s="56">
        <v>252.71</v>
      </c>
      <c r="U297" s="56">
        <v>282.36</v>
      </c>
      <c r="V297" s="56">
        <v>426.84</v>
      </c>
      <c r="W297" s="56">
        <v>330.62</v>
      </c>
      <c r="X297" s="56">
        <v>254.66</v>
      </c>
      <c r="Y297" s="56">
        <v>180.61</v>
      </c>
      <c r="Z297" s="76">
        <v>136.35</v>
      </c>
      <c r="AA297" s="65"/>
    </row>
    <row r="298" spans="1:27" ht="16.5" x14ac:dyDescent="0.25">
      <c r="A298" s="64"/>
      <c r="B298" s="88">
        <v>18</v>
      </c>
      <c r="C298" s="84">
        <v>37.43</v>
      </c>
      <c r="D298" s="56">
        <v>24.68</v>
      </c>
      <c r="E298" s="56">
        <v>11.61</v>
      </c>
      <c r="F298" s="56">
        <v>19.41</v>
      </c>
      <c r="G298" s="56">
        <v>0</v>
      </c>
      <c r="H298" s="56">
        <v>0</v>
      </c>
      <c r="I298" s="56">
        <v>0</v>
      </c>
      <c r="J298" s="56">
        <v>19.72</v>
      </c>
      <c r="K298" s="56">
        <v>17.32</v>
      </c>
      <c r="L298" s="56">
        <v>70.91</v>
      </c>
      <c r="M298" s="56">
        <v>93.8</v>
      </c>
      <c r="N298" s="56">
        <v>90.09</v>
      </c>
      <c r="O298" s="56">
        <v>83.81</v>
      </c>
      <c r="P298" s="56">
        <v>43.11</v>
      </c>
      <c r="Q298" s="56">
        <v>106.83</v>
      </c>
      <c r="R298" s="56">
        <v>149.78</v>
      </c>
      <c r="S298" s="56">
        <v>136.6</v>
      </c>
      <c r="T298" s="56">
        <v>224.5</v>
      </c>
      <c r="U298" s="56">
        <v>181.04</v>
      </c>
      <c r="V298" s="56">
        <v>193.91</v>
      </c>
      <c r="W298" s="56">
        <v>187.46</v>
      </c>
      <c r="X298" s="56">
        <v>152.02000000000001</v>
      </c>
      <c r="Y298" s="56">
        <v>176.8</v>
      </c>
      <c r="Z298" s="76">
        <v>64.25</v>
      </c>
      <c r="AA298" s="65"/>
    </row>
    <row r="299" spans="1:27" ht="16.5" x14ac:dyDescent="0.25">
      <c r="A299" s="64"/>
      <c r="B299" s="88">
        <v>19</v>
      </c>
      <c r="C299" s="84">
        <v>55.29</v>
      </c>
      <c r="D299" s="56">
        <v>98.26</v>
      </c>
      <c r="E299" s="56">
        <v>127.66</v>
      </c>
      <c r="F299" s="56">
        <v>801.2</v>
      </c>
      <c r="G299" s="56">
        <v>34.909999999999997</v>
      </c>
      <c r="H299" s="56">
        <v>72.209999999999994</v>
      </c>
      <c r="I299" s="56">
        <v>9.6199999999999992</v>
      </c>
      <c r="J299" s="56">
        <v>81.099999999999994</v>
      </c>
      <c r="K299" s="56">
        <v>161.22</v>
      </c>
      <c r="L299" s="56">
        <v>121.38</v>
      </c>
      <c r="M299" s="56">
        <v>144.66999999999999</v>
      </c>
      <c r="N299" s="56">
        <v>142.57</v>
      </c>
      <c r="O299" s="56">
        <v>182.79</v>
      </c>
      <c r="P299" s="56">
        <v>168.26</v>
      </c>
      <c r="Q299" s="56">
        <v>192.58</v>
      </c>
      <c r="R299" s="56">
        <v>177.6</v>
      </c>
      <c r="S299" s="56">
        <v>161.27000000000001</v>
      </c>
      <c r="T299" s="56">
        <v>242.47</v>
      </c>
      <c r="U299" s="56">
        <v>401.35</v>
      </c>
      <c r="V299" s="56">
        <v>372.09</v>
      </c>
      <c r="W299" s="56">
        <v>382.95</v>
      </c>
      <c r="X299" s="56">
        <v>264.37</v>
      </c>
      <c r="Y299" s="56">
        <v>892.12</v>
      </c>
      <c r="Z299" s="76">
        <v>811.15</v>
      </c>
      <c r="AA299" s="65"/>
    </row>
    <row r="300" spans="1:27" ht="16.5" x14ac:dyDescent="0.25">
      <c r="A300" s="64"/>
      <c r="B300" s="88">
        <v>20</v>
      </c>
      <c r="C300" s="84">
        <v>127.37</v>
      </c>
      <c r="D300" s="56">
        <v>57.22</v>
      </c>
      <c r="E300" s="56">
        <v>75.52</v>
      </c>
      <c r="F300" s="56">
        <v>73.400000000000006</v>
      </c>
      <c r="G300" s="56">
        <v>603.34</v>
      </c>
      <c r="H300" s="56">
        <v>38.15</v>
      </c>
      <c r="I300" s="56">
        <v>27.97</v>
      </c>
      <c r="J300" s="56">
        <v>86.47</v>
      </c>
      <c r="K300" s="56">
        <v>24.45</v>
      </c>
      <c r="L300" s="56">
        <v>162.96</v>
      </c>
      <c r="M300" s="56">
        <v>164.44</v>
      </c>
      <c r="N300" s="56">
        <v>160.44</v>
      </c>
      <c r="O300" s="56">
        <v>143.13999999999999</v>
      </c>
      <c r="P300" s="56">
        <v>161.78</v>
      </c>
      <c r="Q300" s="56">
        <v>144.41</v>
      </c>
      <c r="R300" s="56">
        <v>94.23</v>
      </c>
      <c r="S300" s="56">
        <v>94.23</v>
      </c>
      <c r="T300" s="56">
        <v>180.47</v>
      </c>
      <c r="U300" s="56">
        <v>236.94</v>
      </c>
      <c r="V300" s="56">
        <v>357.04</v>
      </c>
      <c r="W300" s="56">
        <v>316.51</v>
      </c>
      <c r="X300" s="56">
        <v>288.45</v>
      </c>
      <c r="Y300" s="56">
        <v>162.72</v>
      </c>
      <c r="Z300" s="76">
        <v>105.42</v>
      </c>
      <c r="AA300" s="65"/>
    </row>
    <row r="301" spans="1:27" ht="16.5" x14ac:dyDescent="0.25">
      <c r="A301" s="64"/>
      <c r="B301" s="88">
        <v>21</v>
      </c>
      <c r="C301" s="84">
        <v>359.28</v>
      </c>
      <c r="D301" s="56">
        <v>352.47</v>
      </c>
      <c r="E301" s="56">
        <v>35.17</v>
      </c>
      <c r="F301" s="56">
        <v>45.52</v>
      </c>
      <c r="G301" s="56">
        <v>9.4499999999999993</v>
      </c>
      <c r="H301" s="56">
        <v>6.65</v>
      </c>
      <c r="I301" s="56">
        <v>0</v>
      </c>
      <c r="J301" s="56">
        <v>0</v>
      </c>
      <c r="K301" s="56">
        <v>27.19</v>
      </c>
      <c r="L301" s="56">
        <v>35.369999999999997</v>
      </c>
      <c r="M301" s="56">
        <v>53.98</v>
      </c>
      <c r="N301" s="56">
        <v>146.9</v>
      </c>
      <c r="O301" s="56">
        <v>146.91999999999999</v>
      </c>
      <c r="P301" s="56">
        <v>151.41</v>
      </c>
      <c r="Q301" s="56">
        <v>156.66</v>
      </c>
      <c r="R301" s="56">
        <v>150.85</v>
      </c>
      <c r="S301" s="56">
        <v>149.94999999999999</v>
      </c>
      <c r="T301" s="56">
        <v>261.10000000000002</v>
      </c>
      <c r="U301" s="56">
        <v>269.27999999999997</v>
      </c>
      <c r="V301" s="56">
        <v>276.60000000000002</v>
      </c>
      <c r="W301" s="56">
        <v>264.83999999999997</v>
      </c>
      <c r="X301" s="56">
        <v>217.55</v>
      </c>
      <c r="Y301" s="56">
        <v>285.52999999999997</v>
      </c>
      <c r="Z301" s="76">
        <v>175.38</v>
      </c>
      <c r="AA301" s="65"/>
    </row>
    <row r="302" spans="1:27" ht="16.5" x14ac:dyDescent="0.25">
      <c r="A302" s="64"/>
      <c r="B302" s="88">
        <v>22</v>
      </c>
      <c r="C302" s="84">
        <v>16.72</v>
      </c>
      <c r="D302" s="56">
        <v>846.77</v>
      </c>
      <c r="E302" s="56">
        <v>9.02</v>
      </c>
      <c r="F302" s="56">
        <v>0</v>
      </c>
      <c r="G302" s="56">
        <v>0</v>
      </c>
      <c r="H302" s="56">
        <v>0</v>
      </c>
      <c r="I302" s="56">
        <v>0</v>
      </c>
      <c r="J302" s="56">
        <v>0</v>
      </c>
      <c r="K302" s="56">
        <v>0</v>
      </c>
      <c r="L302" s="56">
        <v>0</v>
      </c>
      <c r="M302" s="56">
        <v>6.17</v>
      </c>
      <c r="N302" s="56">
        <v>9.84</v>
      </c>
      <c r="O302" s="56">
        <v>10.75</v>
      </c>
      <c r="P302" s="56">
        <v>41.03</v>
      </c>
      <c r="Q302" s="56">
        <v>94.94</v>
      </c>
      <c r="R302" s="56">
        <v>109.56</v>
      </c>
      <c r="S302" s="56">
        <v>137.85</v>
      </c>
      <c r="T302" s="56">
        <v>188.14</v>
      </c>
      <c r="U302" s="56">
        <v>237.39</v>
      </c>
      <c r="V302" s="56">
        <v>210.38</v>
      </c>
      <c r="W302" s="56">
        <v>191.14</v>
      </c>
      <c r="X302" s="56">
        <v>129.24</v>
      </c>
      <c r="Y302" s="56">
        <v>46.56</v>
      </c>
      <c r="Z302" s="76">
        <v>18.940000000000001</v>
      </c>
      <c r="AA302" s="65"/>
    </row>
    <row r="303" spans="1:27" ht="16.5" x14ac:dyDescent="0.25">
      <c r="A303" s="64"/>
      <c r="B303" s="88">
        <v>23</v>
      </c>
      <c r="C303" s="84">
        <v>16.53</v>
      </c>
      <c r="D303" s="56">
        <v>4.01</v>
      </c>
      <c r="E303" s="56">
        <v>2.61</v>
      </c>
      <c r="F303" s="56">
        <v>0</v>
      </c>
      <c r="G303" s="56">
        <v>0</v>
      </c>
      <c r="H303" s="56">
        <v>0</v>
      </c>
      <c r="I303" s="56">
        <v>0</v>
      </c>
      <c r="J303" s="56">
        <v>0</v>
      </c>
      <c r="K303" s="56">
        <v>0</v>
      </c>
      <c r="L303" s="56">
        <v>0</v>
      </c>
      <c r="M303" s="56">
        <v>17.64</v>
      </c>
      <c r="N303" s="56">
        <v>28.38</v>
      </c>
      <c r="O303" s="56">
        <v>28.79</v>
      </c>
      <c r="P303" s="56">
        <v>44.36</v>
      </c>
      <c r="Q303" s="56">
        <v>90.68</v>
      </c>
      <c r="R303" s="56">
        <v>81.45</v>
      </c>
      <c r="S303" s="56">
        <v>177.73</v>
      </c>
      <c r="T303" s="56">
        <v>164.96</v>
      </c>
      <c r="U303" s="56">
        <v>252.77</v>
      </c>
      <c r="V303" s="56">
        <v>277.93</v>
      </c>
      <c r="W303" s="56">
        <v>119.22</v>
      </c>
      <c r="X303" s="56">
        <v>227.93</v>
      </c>
      <c r="Y303" s="56">
        <v>73.459999999999994</v>
      </c>
      <c r="Z303" s="76">
        <v>19.989999999999998</v>
      </c>
      <c r="AA303" s="65"/>
    </row>
    <row r="304" spans="1:27" ht="16.5" x14ac:dyDescent="0.25">
      <c r="A304" s="64"/>
      <c r="B304" s="88">
        <v>24</v>
      </c>
      <c r="C304" s="84">
        <v>18.93</v>
      </c>
      <c r="D304" s="56">
        <v>39.619999999999997</v>
      </c>
      <c r="E304" s="56">
        <v>100.47</v>
      </c>
      <c r="F304" s="56">
        <v>65.459999999999994</v>
      </c>
      <c r="G304" s="56">
        <v>0</v>
      </c>
      <c r="H304" s="56">
        <v>0</v>
      </c>
      <c r="I304" s="56">
        <v>0</v>
      </c>
      <c r="J304" s="56">
        <v>6.3</v>
      </c>
      <c r="K304" s="56">
        <v>0.97</v>
      </c>
      <c r="L304" s="56">
        <v>176.21</v>
      </c>
      <c r="M304" s="56">
        <v>214.18</v>
      </c>
      <c r="N304" s="56">
        <v>229.37</v>
      </c>
      <c r="O304" s="56">
        <v>191.64</v>
      </c>
      <c r="P304" s="56">
        <v>106.5</v>
      </c>
      <c r="Q304" s="56">
        <v>123.08</v>
      </c>
      <c r="R304" s="56">
        <v>133.62</v>
      </c>
      <c r="S304" s="56">
        <v>129.06</v>
      </c>
      <c r="T304" s="56">
        <v>144.94</v>
      </c>
      <c r="U304" s="56">
        <v>208.36</v>
      </c>
      <c r="V304" s="56">
        <v>227.54</v>
      </c>
      <c r="W304" s="56">
        <v>346.99</v>
      </c>
      <c r="X304" s="56">
        <v>344.18</v>
      </c>
      <c r="Y304" s="56">
        <v>388.48</v>
      </c>
      <c r="Z304" s="76">
        <v>162.54</v>
      </c>
      <c r="AA304" s="65"/>
    </row>
    <row r="305" spans="1:27" ht="16.5" x14ac:dyDescent="0.25">
      <c r="A305" s="64"/>
      <c r="B305" s="88">
        <v>25</v>
      </c>
      <c r="C305" s="84">
        <v>59.64</v>
      </c>
      <c r="D305" s="56">
        <v>23.22</v>
      </c>
      <c r="E305" s="56">
        <v>0</v>
      </c>
      <c r="F305" s="56">
        <v>0.9</v>
      </c>
      <c r="G305" s="56">
        <v>0</v>
      </c>
      <c r="H305" s="56">
        <v>0</v>
      </c>
      <c r="I305" s="56">
        <v>0</v>
      </c>
      <c r="J305" s="56">
        <v>0</v>
      </c>
      <c r="K305" s="56">
        <v>0</v>
      </c>
      <c r="L305" s="56">
        <v>4.9400000000000004</v>
      </c>
      <c r="M305" s="56">
        <v>4.3099999999999996</v>
      </c>
      <c r="N305" s="56">
        <v>3.54</v>
      </c>
      <c r="O305" s="56">
        <v>2.6</v>
      </c>
      <c r="P305" s="56">
        <v>2.09</v>
      </c>
      <c r="Q305" s="56">
        <v>2.63</v>
      </c>
      <c r="R305" s="56">
        <v>3.94</v>
      </c>
      <c r="S305" s="56">
        <v>5.1100000000000003</v>
      </c>
      <c r="T305" s="56">
        <v>6.28</v>
      </c>
      <c r="U305" s="56">
        <v>5.84</v>
      </c>
      <c r="V305" s="56">
        <v>6.85</v>
      </c>
      <c r="W305" s="56">
        <v>21.87</v>
      </c>
      <c r="X305" s="56">
        <v>0</v>
      </c>
      <c r="Y305" s="56">
        <v>40.97</v>
      </c>
      <c r="Z305" s="76">
        <v>110.94</v>
      </c>
      <c r="AA305" s="65"/>
    </row>
    <row r="306" spans="1:27" ht="16.5" x14ac:dyDescent="0.25">
      <c r="A306" s="64"/>
      <c r="B306" s="88">
        <v>26</v>
      </c>
      <c r="C306" s="84">
        <v>13.3</v>
      </c>
      <c r="D306" s="56">
        <v>48.64</v>
      </c>
      <c r="E306" s="56">
        <v>32.979999999999997</v>
      </c>
      <c r="F306" s="56">
        <v>31.01</v>
      </c>
      <c r="G306" s="56">
        <v>45.57</v>
      </c>
      <c r="H306" s="56">
        <v>2.92</v>
      </c>
      <c r="I306" s="56">
        <v>1.24</v>
      </c>
      <c r="J306" s="56">
        <v>0</v>
      </c>
      <c r="K306" s="56">
        <v>4.2</v>
      </c>
      <c r="L306" s="56">
        <v>4.87</v>
      </c>
      <c r="M306" s="56">
        <v>4.79</v>
      </c>
      <c r="N306" s="56">
        <v>4.91</v>
      </c>
      <c r="O306" s="56">
        <v>4.43</v>
      </c>
      <c r="P306" s="56">
        <v>3.17</v>
      </c>
      <c r="Q306" s="56">
        <v>4.47</v>
      </c>
      <c r="R306" s="56">
        <v>7.17</v>
      </c>
      <c r="S306" s="56">
        <v>7.03</v>
      </c>
      <c r="T306" s="56">
        <v>4.97</v>
      </c>
      <c r="U306" s="56">
        <v>5.37</v>
      </c>
      <c r="V306" s="56">
        <v>16.75</v>
      </c>
      <c r="W306" s="56">
        <v>230.29</v>
      </c>
      <c r="X306" s="56">
        <v>44.07</v>
      </c>
      <c r="Y306" s="56">
        <v>120.66</v>
      </c>
      <c r="Z306" s="76">
        <v>94.25</v>
      </c>
      <c r="AA306" s="65"/>
    </row>
    <row r="307" spans="1:27" ht="16.5" x14ac:dyDescent="0.25">
      <c r="A307" s="64"/>
      <c r="B307" s="88">
        <v>27</v>
      </c>
      <c r="C307" s="84">
        <v>17.5</v>
      </c>
      <c r="D307" s="56">
        <v>25.94</v>
      </c>
      <c r="E307" s="56">
        <v>41.25</v>
      </c>
      <c r="F307" s="56">
        <v>101.93</v>
      </c>
      <c r="G307" s="56">
        <v>34.22</v>
      </c>
      <c r="H307" s="56">
        <v>0</v>
      </c>
      <c r="I307" s="56">
        <v>0</v>
      </c>
      <c r="J307" s="56">
        <v>8.93</v>
      </c>
      <c r="K307" s="56">
        <v>0</v>
      </c>
      <c r="L307" s="56">
        <v>0</v>
      </c>
      <c r="M307" s="56">
        <v>56.23</v>
      </c>
      <c r="N307" s="56">
        <v>83.35</v>
      </c>
      <c r="O307" s="56">
        <v>98.41</v>
      </c>
      <c r="P307" s="56">
        <v>44.84</v>
      </c>
      <c r="Q307" s="56">
        <v>107.7</v>
      </c>
      <c r="R307" s="56">
        <v>158.61000000000001</v>
      </c>
      <c r="S307" s="56">
        <v>319.72000000000003</v>
      </c>
      <c r="T307" s="56">
        <v>345.78</v>
      </c>
      <c r="U307" s="56">
        <v>375.57</v>
      </c>
      <c r="V307" s="56">
        <v>378.33</v>
      </c>
      <c r="W307" s="56">
        <v>287.62</v>
      </c>
      <c r="X307" s="56">
        <v>377.05</v>
      </c>
      <c r="Y307" s="56">
        <v>934.76</v>
      </c>
      <c r="Z307" s="76">
        <v>724.8</v>
      </c>
      <c r="AA307" s="65"/>
    </row>
    <row r="308" spans="1:27" ht="16.5" x14ac:dyDescent="0.25">
      <c r="A308" s="64"/>
      <c r="B308" s="88">
        <v>28</v>
      </c>
      <c r="C308" s="84">
        <v>18.940000000000001</v>
      </c>
      <c r="D308" s="56">
        <v>71.69</v>
      </c>
      <c r="E308" s="56">
        <v>73.489999999999995</v>
      </c>
      <c r="F308" s="56">
        <v>32.1</v>
      </c>
      <c r="G308" s="56">
        <v>28.45</v>
      </c>
      <c r="H308" s="56">
        <v>0</v>
      </c>
      <c r="I308" s="56">
        <v>0</v>
      </c>
      <c r="J308" s="56">
        <v>0</v>
      </c>
      <c r="K308" s="56">
        <v>0</v>
      </c>
      <c r="L308" s="56">
        <v>27.71</v>
      </c>
      <c r="M308" s="56">
        <v>27.54</v>
      </c>
      <c r="N308" s="56">
        <v>28.14</v>
      </c>
      <c r="O308" s="56">
        <v>31.58</v>
      </c>
      <c r="P308" s="56">
        <v>29.33</v>
      </c>
      <c r="Q308" s="56">
        <v>91.85</v>
      </c>
      <c r="R308" s="56">
        <v>133.79</v>
      </c>
      <c r="S308" s="56">
        <v>236.92</v>
      </c>
      <c r="T308" s="56">
        <v>365.34</v>
      </c>
      <c r="U308" s="56">
        <v>461.08</v>
      </c>
      <c r="V308" s="56">
        <v>418.05</v>
      </c>
      <c r="W308" s="56">
        <v>592.53</v>
      </c>
      <c r="X308" s="56">
        <v>550.91</v>
      </c>
      <c r="Y308" s="56">
        <v>389.67</v>
      </c>
      <c r="Z308" s="76">
        <v>28.62</v>
      </c>
      <c r="AA308" s="65"/>
    </row>
    <row r="309" spans="1:27" ht="16.5" x14ac:dyDescent="0.25">
      <c r="A309" s="64"/>
      <c r="B309" s="88">
        <v>29</v>
      </c>
      <c r="C309" s="84">
        <v>89.65</v>
      </c>
      <c r="D309" s="56">
        <v>380.44</v>
      </c>
      <c r="E309" s="56">
        <v>22.2</v>
      </c>
      <c r="F309" s="56">
        <v>0</v>
      </c>
      <c r="G309" s="56">
        <v>0</v>
      </c>
      <c r="H309" s="56">
        <v>4.78</v>
      </c>
      <c r="I309" s="56">
        <v>0</v>
      </c>
      <c r="J309" s="56">
        <v>0</v>
      </c>
      <c r="K309" s="56">
        <v>0</v>
      </c>
      <c r="L309" s="56">
        <v>28.5</v>
      </c>
      <c r="M309" s="56">
        <v>47.65</v>
      </c>
      <c r="N309" s="56">
        <v>47.66</v>
      </c>
      <c r="O309" s="56">
        <v>43.43</v>
      </c>
      <c r="P309" s="56">
        <v>26.69</v>
      </c>
      <c r="Q309" s="56">
        <v>52.41</v>
      </c>
      <c r="R309" s="56">
        <v>136.32</v>
      </c>
      <c r="S309" s="56">
        <v>135.97</v>
      </c>
      <c r="T309" s="56">
        <v>120.16</v>
      </c>
      <c r="U309" s="56">
        <v>130.97</v>
      </c>
      <c r="V309" s="56">
        <v>166.52</v>
      </c>
      <c r="W309" s="56">
        <v>135.34</v>
      </c>
      <c r="X309" s="56">
        <v>93.73</v>
      </c>
      <c r="Y309" s="56">
        <v>76.39</v>
      </c>
      <c r="Z309" s="76">
        <v>50.93</v>
      </c>
      <c r="AA309" s="65"/>
    </row>
    <row r="310" spans="1:27" ht="16.5" x14ac:dyDescent="0.25">
      <c r="A310" s="64"/>
      <c r="B310" s="88">
        <v>30</v>
      </c>
      <c r="C310" s="84">
        <v>4.58</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14.61</v>
      </c>
      <c r="V310" s="56">
        <v>11.69</v>
      </c>
      <c r="W310" s="56">
        <v>45</v>
      </c>
      <c r="X310" s="56">
        <v>29.59</v>
      </c>
      <c r="Y310" s="56">
        <v>63.39</v>
      </c>
      <c r="Z310" s="76">
        <v>0.03</v>
      </c>
      <c r="AA310" s="65"/>
    </row>
    <row r="311" spans="1:27" ht="17.25" thickBot="1" x14ac:dyDescent="0.3">
      <c r="A311" s="64"/>
      <c r="B311" s="89">
        <v>31</v>
      </c>
      <c r="C311" s="85">
        <v>9.73</v>
      </c>
      <c r="D311" s="77">
        <v>11.83</v>
      </c>
      <c r="E311" s="77">
        <v>43.96</v>
      </c>
      <c r="F311" s="77">
        <v>20.18</v>
      </c>
      <c r="G311" s="77">
        <v>14.59</v>
      </c>
      <c r="H311" s="77">
        <v>0.04</v>
      </c>
      <c r="I311" s="77">
        <v>29.9</v>
      </c>
      <c r="J311" s="77">
        <v>16.940000000000001</v>
      </c>
      <c r="K311" s="77">
        <v>19.91</v>
      </c>
      <c r="L311" s="77">
        <v>44.65</v>
      </c>
      <c r="M311" s="77">
        <v>14.74</v>
      </c>
      <c r="N311" s="77">
        <v>13.86</v>
      </c>
      <c r="O311" s="77">
        <v>13.38</v>
      </c>
      <c r="P311" s="77">
        <v>11.78</v>
      </c>
      <c r="Q311" s="77">
        <v>11.89</v>
      </c>
      <c r="R311" s="77">
        <v>16.05</v>
      </c>
      <c r="S311" s="77">
        <v>21.84</v>
      </c>
      <c r="T311" s="77">
        <v>26.13</v>
      </c>
      <c r="U311" s="77">
        <v>50.89</v>
      </c>
      <c r="V311" s="77">
        <v>95.55</v>
      </c>
      <c r="W311" s="77">
        <v>127.01</v>
      </c>
      <c r="X311" s="77">
        <v>313.75</v>
      </c>
      <c r="Y311" s="77">
        <v>220.96</v>
      </c>
      <c r="Z311" s="78">
        <v>276.58999999999997</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41" t="s">
        <v>168</v>
      </c>
      <c r="S314" s="342"/>
      <c r="T314" s="342"/>
      <c r="U314" s="343"/>
      <c r="V314" s="51"/>
      <c r="W314" s="51"/>
      <c r="X314" s="51"/>
      <c r="Y314" s="51"/>
      <c r="Z314" s="51"/>
      <c r="AA314" s="65"/>
    </row>
    <row r="315" spans="1:27" ht="15.75" customHeight="1" x14ac:dyDescent="0.25">
      <c r="A315" s="64"/>
      <c r="B315" s="307" t="s">
        <v>169</v>
      </c>
      <c r="C315" s="308"/>
      <c r="D315" s="308"/>
      <c r="E315" s="308"/>
      <c r="F315" s="308"/>
      <c r="G315" s="308"/>
      <c r="H315" s="308"/>
      <c r="I315" s="308"/>
      <c r="J315" s="308"/>
      <c r="K315" s="308"/>
      <c r="L315" s="308"/>
      <c r="M315" s="308"/>
      <c r="N315" s="308"/>
      <c r="O315" s="308"/>
      <c r="P315" s="308"/>
      <c r="Q315" s="309"/>
      <c r="R315" s="338">
        <v>1.99</v>
      </c>
      <c r="S315" s="310"/>
      <c r="T315" s="310"/>
      <c r="U315" s="311"/>
      <c r="V315" s="51"/>
      <c r="W315" s="51"/>
      <c r="X315" s="51"/>
      <c r="Y315" s="51"/>
      <c r="Z315" s="51"/>
      <c r="AA315" s="65"/>
    </row>
    <row r="316" spans="1:27" ht="16.5" customHeight="1" thickBot="1" x14ac:dyDescent="0.3">
      <c r="A316" s="64"/>
      <c r="B316" s="294" t="s">
        <v>170</v>
      </c>
      <c r="C316" s="295"/>
      <c r="D316" s="295"/>
      <c r="E316" s="295"/>
      <c r="F316" s="295"/>
      <c r="G316" s="295"/>
      <c r="H316" s="295"/>
      <c r="I316" s="295"/>
      <c r="J316" s="295"/>
      <c r="K316" s="295"/>
      <c r="L316" s="295"/>
      <c r="M316" s="295"/>
      <c r="N316" s="295"/>
      <c r="O316" s="295"/>
      <c r="P316" s="295"/>
      <c r="Q316" s="296"/>
      <c r="R316" s="312">
        <v>283.23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159</v>
      </c>
      <c r="C318" s="282"/>
      <c r="D318" s="282"/>
      <c r="E318" s="282"/>
      <c r="F318" s="282"/>
      <c r="G318" s="282"/>
      <c r="H318" s="282"/>
      <c r="I318" s="282"/>
      <c r="J318" s="282"/>
      <c r="K318" s="282"/>
      <c r="L318" s="282"/>
      <c r="M318" s="282"/>
      <c r="N318" s="282"/>
      <c r="O318" s="282"/>
      <c r="P318" s="282"/>
      <c r="Q318" s="282"/>
      <c r="R318" s="299">
        <v>852274.73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172</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327"/>
      <c r="D322" s="327"/>
      <c r="E322" s="327"/>
      <c r="F322" s="327"/>
      <c r="G322" s="327"/>
      <c r="H322" s="327"/>
      <c r="I322" s="327"/>
      <c r="J322" s="327"/>
      <c r="K322" s="327"/>
      <c r="L322" s="327"/>
      <c r="M322" s="328"/>
      <c r="N322" s="332" t="s">
        <v>78</v>
      </c>
      <c r="O322" s="333"/>
      <c r="P322" s="333"/>
      <c r="Q322" s="333"/>
      <c r="R322" s="333"/>
      <c r="S322" s="333"/>
      <c r="T322" s="333"/>
      <c r="U322" s="334"/>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331"/>
      <c r="N323" s="335" t="s">
        <v>79</v>
      </c>
      <c r="O323" s="266"/>
      <c r="P323" s="265" t="s">
        <v>80</v>
      </c>
      <c r="Q323" s="266"/>
      <c r="R323" s="265" t="s">
        <v>81</v>
      </c>
      <c r="S323" s="266"/>
      <c r="T323" s="265" t="s">
        <v>82</v>
      </c>
      <c r="U323" s="267"/>
      <c r="V323" s="51"/>
      <c r="W323" s="51"/>
      <c r="X323" s="51"/>
      <c r="Y323" s="51"/>
      <c r="Z323" s="51"/>
      <c r="AA323" s="65"/>
    </row>
    <row r="324" spans="1:27" ht="16.5" thickBot="1" x14ac:dyDescent="0.3">
      <c r="A324" s="64"/>
      <c r="B324" s="318" t="s">
        <v>164</v>
      </c>
      <c r="C324" s="319"/>
      <c r="D324" s="319"/>
      <c r="E324" s="319"/>
      <c r="F324" s="319"/>
      <c r="G324" s="319"/>
      <c r="H324" s="319"/>
      <c r="I324" s="319"/>
      <c r="J324" s="319"/>
      <c r="K324" s="319"/>
      <c r="L324" s="319"/>
      <c r="M324" s="320"/>
      <c r="N324" s="321"/>
      <c r="O324" s="324"/>
      <c r="P324" s="323"/>
      <c r="Q324" s="324"/>
      <c r="R324" s="323"/>
      <c r="S324" s="324"/>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декабрь 2020</v>
      </c>
      <c r="B1" s="62"/>
      <c r="C1" s="62"/>
      <c r="D1" s="62"/>
      <c r="E1" s="62"/>
      <c r="F1" s="62"/>
      <c r="G1" s="63"/>
    </row>
    <row r="2" spans="1:7" ht="42" customHeight="1" x14ac:dyDescent="0.25">
      <c r="A2" s="64"/>
      <c r="B2" s="272" t="s">
        <v>201</v>
      </c>
      <c r="C2" s="272"/>
      <c r="D2" s="272"/>
      <c r="E2" s="272"/>
      <c r="F2" s="272"/>
      <c r="G2" s="65"/>
    </row>
    <row r="3" spans="1:7" s="55" customFormat="1" ht="18" x14ac:dyDescent="0.25">
      <c r="A3" s="74"/>
      <c r="B3" s="279" t="s">
        <v>256</v>
      </c>
      <c r="C3" s="279"/>
      <c r="D3" s="279"/>
      <c r="E3" s="279"/>
      <c r="F3" s="279"/>
      <c r="G3" s="75"/>
    </row>
    <row r="4" spans="1:7" ht="18.75" x14ac:dyDescent="0.25">
      <c r="A4" s="64"/>
      <c r="B4" s="280" t="s">
        <v>206</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18" t="s">
        <v>79</v>
      </c>
      <c r="D11" s="128" t="s">
        <v>80</v>
      </c>
      <c r="E11" s="128" t="s">
        <v>81</v>
      </c>
      <c r="F11" s="129" t="s">
        <v>82</v>
      </c>
      <c r="G11" s="65"/>
    </row>
    <row r="12" spans="1:7" ht="47.25" x14ac:dyDescent="0.25">
      <c r="A12" s="64"/>
      <c r="B12" s="103" t="s">
        <v>176</v>
      </c>
      <c r="C12" s="151"/>
      <c r="D12" s="147"/>
      <c r="E12" s="147"/>
      <c r="F12" s="148"/>
      <c r="G12" s="65"/>
    </row>
    <row r="13" spans="1:7" ht="63.75" customHeight="1" x14ac:dyDescent="0.25">
      <c r="A13" s="64"/>
      <c r="B13" s="104" t="s">
        <v>177</v>
      </c>
      <c r="C13" s="176">
        <v>2889.05</v>
      </c>
      <c r="D13" s="119">
        <v>2889.05</v>
      </c>
      <c r="E13" s="102">
        <v>2889.05</v>
      </c>
      <c r="F13" s="149">
        <v>2889.05</v>
      </c>
      <c r="G13" s="65"/>
    </row>
    <row r="14" spans="1:7" ht="63.75" thickBot="1" x14ac:dyDescent="0.3">
      <c r="A14" s="64"/>
      <c r="B14" s="105" t="s">
        <v>178</v>
      </c>
      <c r="C14" s="144">
        <v>2598.6</v>
      </c>
      <c r="D14" s="150">
        <v>2598.6</v>
      </c>
      <c r="E14" s="150">
        <v>2598.6</v>
      </c>
      <c r="F14" s="145">
        <v>2598.6</v>
      </c>
      <c r="G14" s="65"/>
    </row>
    <row r="15" spans="1:7" x14ac:dyDescent="0.25">
      <c r="A15" s="64"/>
      <c r="B15" s="51"/>
      <c r="C15" s="51"/>
      <c r="D15" s="51"/>
      <c r="E15" s="51"/>
      <c r="F15" s="51"/>
      <c r="G15" s="65"/>
    </row>
    <row r="16" spans="1:7" ht="15.75" customHeight="1" x14ac:dyDescent="0.25">
      <c r="A16" s="64"/>
      <c r="B16" s="281" t="s">
        <v>84</v>
      </c>
      <c r="C16" s="281"/>
      <c r="D16" s="281"/>
      <c r="E16" s="281"/>
      <c r="F16" s="281"/>
      <c r="G16" s="65"/>
    </row>
    <row r="17" spans="1:7" x14ac:dyDescent="0.25">
      <c r="A17" s="64"/>
      <c r="B17" s="211" t="s">
        <v>85</v>
      </c>
      <c r="C17" s="212">
        <v>2286.59</v>
      </c>
      <c r="D17" s="51"/>
      <c r="E17" s="51"/>
      <c r="F17" s="51"/>
      <c r="G17" s="65"/>
    </row>
    <row r="18" spans="1:7" x14ac:dyDescent="0.25">
      <c r="A18" s="64"/>
      <c r="B18" s="51"/>
      <c r="C18" s="51"/>
      <c r="D18" s="51"/>
      <c r="E18" s="51"/>
      <c r="F18" s="51"/>
      <c r="G18" s="65"/>
    </row>
    <row r="19" spans="1:7" ht="66" customHeight="1" x14ac:dyDescent="0.25">
      <c r="A19" s="64"/>
      <c r="B19" s="281" t="s">
        <v>86</v>
      </c>
      <c r="C19" s="281"/>
      <c r="D19" s="281"/>
      <c r="E19" s="281"/>
      <c r="F19" s="281"/>
      <c r="G19" s="65"/>
    </row>
    <row r="20" spans="1:7" ht="15.75" customHeight="1" x14ac:dyDescent="0.25">
      <c r="A20" s="64"/>
      <c r="B20" s="51"/>
      <c r="C20" s="51"/>
      <c r="D20" s="51"/>
      <c r="E20" s="51"/>
      <c r="F20" s="51"/>
      <c r="G20" s="65"/>
    </row>
    <row r="21" spans="1:7" ht="15.75" customHeight="1" x14ac:dyDescent="0.25">
      <c r="A21" s="64"/>
      <c r="B21" s="281" t="s">
        <v>87</v>
      </c>
      <c r="C21" s="281"/>
      <c r="D21" s="281"/>
      <c r="E21" s="212">
        <v>1079.04</v>
      </c>
      <c r="F21" s="57"/>
      <c r="G21" s="65"/>
    </row>
    <row r="22" spans="1:7" x14ac:dyDescent="0.25">
      <c r="A22" s="64"/>
      <c r="B22" s="51"/>
      <c r="C22" s="51"/>
      <c r="D22" s="51"/>
      <c r="E22" s="51"/>
      <c r="F22" s="51"/>
      <c r="G22" s="65"/>
    </row>
    <row r="23" spans="1:7" ht="15.75" customHeight="1" x14ac:dyDescent="0.25">
      <c r="A23" s="64"/>
      <c r="B23" s="281" t="s">
        <v>88</v>
      </c>
      <c r="C23" s="281"/>
      <c r="D23" s="281"/>
      <c r="E23" s="212">
        <v>852274.73</v>
      </c>
      <c r="F23" s="211"/>
      <c r="G23" s="65"/>
    </row>
    <row r="24" spans="1:7" x14ac:dyDescent="0.25">
      <c r="A24" s="64"/>
      <c r="B24" s="51"/>
      <c r="C24" s="51"/>
      <c r="D24" s="51"/>
      <c r="E24" s="51"/>
      <c r="F24" s="51"/>
      <c r="G24" s="65"/>
    </row>
    <row r="25" spans="1:7" ht="15.75" customHeight="1" x14ac:dyDescent="0.25">
      <c r="A25" s="64"/>
      <c r="B25" s="281" t="s">
        <v>89</v>
      </c>
      <c r="C25" s="281"/>
      <c r="D25" s="281"/>
      <c r="E25" s="281"/>
      <c r="F25" s="165">
        <v>1.4168578989953798E-3</v>
      </c>
      <c r="G25" s="166"/>
    </row>
    <row r="26" spans="1:7" x14ac:dyDescent="0.25">
      <c r="A26" s="64"/>
      <c r="B26" s="51"/>
      <c r="C26" s="51"/>
      <c r="D26" s="51"/>
      <c r="E26" s="51"/>
      <c r="F26" s="51"/>
      <c r="G26" s="65"/>
    </row>
    <row r="27" spans="1:7" ht="15.75" customHeight="1" x14ac:dyDescent="0.25">
      <c r="A27" s="64"/>
      <c r="B27" s="281" t="s">
        <v>90</v>
      </c>
      <c r="C27" s="281"/>
      <c r="D27" s="281"/>
      <c r="E27" s="137">
        <v>133.33199999999999</v>
      </c>
      <c r="F27" s="211"/>
      <c r="G27" s="65"/>
    </row>
    <row r="28" spans="1:7" x14ac:dyDescent="0.25">
      <c r="A28" s="64"/>
      <c r="B28" s="51"/>
      <c r="C28" s="51"/>
      <c r="D28" s="51"/>
      <c r="E28" s="51"/>
      <c r="F28" s="51"/>
      <c r="G28" s="65"/>
    </row>
    <row r="29" spans="1:7" ht="15.75" customHeight="1" x14ac:dyDescent="0.25">
      <c r="A29" s="64"/>
      <c r="B29" s="281" t="s">
        <v>91</v>
      </c>
      <c r="C29" s="281"/>
      <c r="D29" s="281"/>
      <c r="E29" s="281"/>
      <c r="F29" s="281"/>
      <c r="G29" s="65"/>
    </row>
    <row r="30" spans="1:7" x14ac:dyDescent="0.25">
      <c r="A30" s="64"/>
      <c r="B30" s="211" t="s">
        <v>92</v>
      </c>
      <c r="C30" s="137">
        <v>0</v>
      </c>
      <c r="D30" s="211"/>
      <c r="E30" s="51"/>
      <c r="F30" s="51"/>
      <c r="G30" s="65"/>
    </row>
    <row r="31" spans="1:7" x14ac:dyDescent="0.25">
      <c r="A31" s="64"/>
      <c r="B31" s="51"/>
      <c r="C31" s="51"/>
      <c r="D31" s="51"/>
      <c r="E31" s="51"/>
      <c r="F31" s="51"/>
      <c r="G31" s="65"/>
    </row>
    <row r="32" spans="1:7" ht="15.75" customHeight="1" x14ac:dyDescent="0.25">
      <c r="A32" s="64"/>
      <c r="B32" s="281" t="s">
        <v>93</v>
      </c>
      <c r="C32" s="281"/>
      <c r="D32" s="281"/>
      <c r="E32" s="281"/>
      <c r="F32" s="281"/>
      <c r="G32" s="65"/>
    </row>
    <row r="33" spans="1:7" x14ac:dyDescent="0.25">
      <c r="A33" s="64"/>
      <c r="B33" s="211" t="s">
        <v>94</v>
      </c>
      <c r="C33" s="137">
        <v>19.026</v>
      </c>
      <c r="D33" s="211"/>
      <c r="E33" s="51"/>
      <c r="F33" s="51"/>
      <c r="G33" s="65"/>
    </row>
    <row r="34" spans="1:7" x14ac:dyDescent="0.25">
      <c r="A34" s="64"/>
      <c r="B34" s="211" t="s">
        <v>95</v>
      </c>
      <c r="C34" s="51"/>
      <c r="D34" s="51"/>
      <c r="E34" s="51"/>
      <c r="F34" s="51"/>
      <c r="G34" s="65"/>
    </row>
    <row r="35" spans="1:7" x14ac:dyDescent="0.25">
      <c r="A35" s="64"/>
      <c r="B35" s="58" t="s">
        <v>96</v>
      </c>
      <c r="C35" s="138">
        <v>4.133</v>
      </c>
      <c r="D35" s="51"/>
      <c r="E35" s="51"/>
      <c r="F35" s="51"/>
      <c r="G35" s="65"/>
    </row>
    <row r="36" spans="1:7" x14ac:dyDescent="0.25">
      <c r="A36" s="64"/>
      <c r="B36" s="58" t="s">
        <v>97</v>
      </c>
      <c r="C36" s="138">
        <v>3.8069999999999999</v>
      </c>
      <c r="D36" s="51"/>
      <c r="E36" s="51"/>
      <c r="F36" s="51"/>
      <c r="G36" s="65"/>
    </row>
    <row r="37" spans="1:7" x14ac:dyDescent="0.25">
      <c r="A37" s="64"/>
      <c r="B37" s="58" t="s">
        <v>98</v>
      </c>
      <c r="C37" s="138">
        <v>11.086</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1" t="s">
        <v>101</v>
      </c>
      <c r="C41" s="281"/>
      <c r="D41" s="281"/>
      <c r="E41" s="137">
        <v>58.05</v>
      </c>
      <c r="F41" s="57"/>
      <c r="G41" s="65"/>
    </row>
    <row r="42" spans="1:7" x14ac:dyDescent="0.25">
      <c r="A42" s="64"/>
      <c r="B42" s="51"/>
      <c r="C42" s="51"/>
      <c r="D42" s="51"/>
      <c r="E42" s="51"/>
      <c r="F42" s="51"/>
      <c r="G42" s="65"/>
    </row>
    <row r="43" spans="1:7" x14ac:dyDescent="0.25">
      <c r="A43" s="64"/>
      <c r="B43" s="282" t="s">
        <v>102</v>
      </c>
      <c r="C43" s="282"/>
      <c r="D43" s="282"/>
      <c r="E43" s="282"/>
      <c r="F43" s="137">
        <v>1627.596</v>
      </c>
      <c r="G43" s="166"/>
    </row>
    <row r="44" spans="1:7" x14ac:dyDescent="0.25">
      <c r="A44" s="64"/>
      <c r="B44" s="21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1627.596</v>
      </c>
      <c r="D49" s="51"/>
      <c r="E49" s="51"/>
      <c r="F49" s="51"/>
      <c r="G49" s="65"/>
    </row>
    <row r="50" spans="1:7" x14ac:dyDescent="0.25">
      <c r="A50" s="64"/>
      <c r="B50" s="59" t="s">
        <v>104</v>
      </c>
      <c r="C50" s="137">
        <v>551.95699999999999</v>
      </c>
      <c r="D50" s="51"/>
      <c r="E50" s="51"/>
      <c r="F50" s="51"/>
      <c r="G50" s="65"/>
    </row>
    <row r="51" spans="1:7" x14ac:dyDescent="0.25">
      <c r="A51" s="64"/>
      <c r="B51" s="59" t="s">
        <v>106</v>
      </c>
      <c r="C51" s="137">
        <v>1075.6389999999999</v>
      </c>
      <c r="D51" s="51"/>
      <c r="E51" s="51"/>
      <c r="F51" s="51"/>
      <c r="G51" s="65"/>
    </row>
    <row r="52" spans="1:7" x14ac:dyDescent="0.25">
      <c r="A52" s="64"/>
      <c r="B52" s="51"/>
      <c r="C52" s="51"/>
      <c r="D52" s="51"/>
      <c r="E52" s="51"/>
      <c r="F52" s="51"/>
      <c r="G52" s="65"/>
    </row>
    <row r="53" spans="1:7" ht="15.75" customHeight="1" x14ac:dyDescent="0.25">
      <c r="A53" s="64"/>
      <c r="B53" s="281" t="s">
        <v>108</v>
      </c>
      <c r="C53" s="281"/>
      <c r="D53" s="281"/>
      <c r="E53" s="137">
        <v>84396.741999999998</v>
      </c>
      <c r="F53" s="211"/>
      <c r="G53" s="65"/>
    </row>
    <row r="54" spans="1:7" x14ac:dyDescent="0.25">
      <c r="A54" s="64"/>
      <c r="B54" s="51"/>
      <c r="C54" s="51"/>
      <c r="D54" s="51"/>
      <c r="E54" s="51"/>
      <c r="F54" s="51"/>
      <c r="G54" s="65"/>
    </row>
    <row r="55" spans="1:7" x14ac:dyDescent="0.25">
      <c r="A55" s="64"/>
      <c r="B55" s="282" t="s">
        <v>109</v>
      </c>
      <c r="C55" s="282"/>
      <c r="D55" s="282"/>
      <c r="E55" s="282"/>
      <c r="F55" s="282"/>
      <c r="G55" s="65"/>
    </row>
    <row r="56" spans="1:7" x14ac:dyDescent="0.25">
      <c r="A56" s="64"/>
      <c r="B56" s="211" t="s">
        <v>110</v>
      </c>
      <c r="C56" s="137">
        <v>0</v>
      </c>
      <c r="D56" s="211"/>
      <c r="E56" s="51"/>
      <c r="F56" s="51"/>
      <c r="G56" s="65"/>
    </row>
    <row r="57" spans="1:7" x14ac:dyDescent="0.25">
      <c r="A57" s="64"/>
      <c r="B57" s="51"/>
      <c r="C57" s="51"/>
      <c r="D57" s="51"/>
      <c r="E57" s="51"/>
      <c r="F57" s="51"/>
      <c r="G57" s="65"/>
    </row>
    <row r="58" spans="1:7" ht="15.75" customHeight="1" x14ac:dyDescent="0.25">
      <c r="A58" s="64"/>
      <c r="B58" s="281" t="s">
        <v>111</v>
      </c>
      <c r="C58" s="281"/>
      <c r="D58" s="281"/>
      <c r="E58" s="281"/>
      <c r="F58" s="281"/>
      <c r="G58" s="65"/>
    </row>
    <row r="59" spans="1:7" x14ac:dyDescent="0.25">
      <c r="A59" s="64"/>
      <c r="B59" s="211" t="s">
        <v>112</v>
      </c>
      <c r="C59" s="137">
        <v>12041.984</v>
      </c>
      <c r="D59" s="211"/>
      <c r="E59" s="51"/>
      <c r="F59" s="51"/>
      <c r="G59" s="65"/>
    </row>
    <row r="60" spans="1:7" x14ac:dyDescent="0.25">
      <c r="A60" s="64"/>
      <c r="B60" s="211" t="s">
        <v>95</v>
      </c>
      <c r="C60" s="211"/>
      <c r="D60" s="211"/>
      <c r="E60" s="51"/>
      <c r="F60" s="51"/>
      <c r="G60" s="65"/>
    </row>
    <row r="61" spans="1:7" x14ac:dyDescent="0.25">
      <c r="A61" s="64"/>
      <c r="B61" s="58" t="s">
        <v>113</v>
      </c>
      <c r="C61" s="137">
        <v>1627.596</v>
      </c>
      <c r="D61" s="51"/>
      <c r="E61" s="51"/>
      <c r="F61" s="51"/>
      <c r="G61" s="65"/>
    </row>
    <row r="62" spans="1:7" x14ac:dyDescent="0.25">
      <c r="A62" s="64"/>
      <c r="B62" s="58" t="s">
        <v>114</v>
      </c>
      <c r="C62" s="138">
        <v>2270.971</v>
      </c>
      <c r="D62" s="51"/>
      <c r="E62" s="51"/>
      <c r="F62" s="51"/>
      <c r="G62" s="65"/>
    </row>
    <row r="63" spans="1:7" x14ac:dyDescent="0.25">
      <c r="A63" s="64"/>
      <c r="B63" s="58" t="s">
        <v>115</v>
      </c>
      <c r="C63" s="138">
        <v>8143.4170000000004</v>
      </c>
      <c r="D63" s="51"/>
      <c r="E63" s="51"/>
      <c r="F63" s="51"/>
      <c r="G63" s="65"/>
    </row>
    <row r="64" spans="1:7" x14ac:dyDescent="0.25">
      <c r="A64" s="64"/>
      <c r="B64" s="58" t="s">
        <v>116</v>
      </c>
      <c r="C64" s="138">
        <v>0</v>
      </c>
      <c r="D64" s="51"/>
      <c r="E64" s="51"/>
      <c r="F64" s="51"/>
      <c r="G64" s="65"/>
    </row>
    <row r="65" spans="1:7" x14ac:dyDescent="0.25">
      <c r="A65" s="64"/>
      <c r="B65" s="58" t="s">
        <v>117</v>
      </c>
      <c r="C65" s="138">
        <v>0</v>
      </c>
      <c r="D65" s="51"/>
      <c r="E65" s="51"/>
      <c r="F65" s="51"/>
      <c r="G65" s="65"/>
    </row>
    <row r="66" spans="1:7" x14ac:dyDescent="0.25">
      <c r="A66" s="64"/>
      <c r="B66" s="51"/>
      <c r="C66" s="51"/>
      <c r="D66" s="51"/>
      <c r="E66" s="51"/>
      <c r="F66" s="51"/>
      <c r="G66" s="65"/>
    </row>
    <row r="67" spans="1:7" ht="15.75" customHeight="1" x14ac:dyDescent="0.25">
      <c r="A67" s="64"/>
      <c r="B67" s="281" t="s">
        <v>118</v>
      </c>
      <c r="C67" s="281"/>
      <c r="D67" s="281"/>
      <c r="E67" s="137">
        <v>32650</v>
      </c>
      <c r="F67" s="60"/>
      <c r="G67" s="65"/>
    </row>
    <row r="68" spans="1:7" x14ac:dyDescent="0.25">
      <c r="A68" s="64"/>
      <c r="B68" s="51"/>
      <c r="C68" s="51"/>
      <c r="D68" s="51"/>
      <c r="E68" s="51"/>
      <c r="F68" s="51"/>
      <c r="G68" s="65"/>
    </row>
    <row r="69" spans="1:7" x14ac:dyDescent="0.25">
      <c r="A69" s="64"/>
      <c r="B69" s="282" t="s">
        <v>119</v>
      </c>
      <c r="C69" s="282"/>
      <c r="D69" s="282"/>
      <c r="E69" s="282"/>
      <c r="F69" s="282"/>
      <c r="G69" s="65"/>
    </row>
    <row r="70" spans="1:7" x14ac:dyDescent="0.25">
      <c r="A70" s="64"/>
      <c r="B70" s="211" t="s">
        <v>120</v>
      </c>
      <c r="C70" s="137">
        <v>0</v>
      </c>
      <c r="D70" s="51"/>
      <c r="E70" s="51"/>
      <c r="F70" s="51"/>
      <c r="G70" s="65"/>
    </row>
    <row r="71" spans="1:7" x14ac:dyDescent="0.25">
      <c r="A71" s="64"/>
      <c r="B71" s="51"/>
      <c r="C71" s="51"/>
      <c r="D71" s="51"/>
      <c r="E71" s="51"/>
      <c r="F71" s="51"/>
      <c r="G71" s="65"/>
    </row>
    <row r="72" spans="1:7" ht="62.25" customHeight="1" x14ac:dyDescent="0.25">
      <c r="A72" s="64"/>
      <c r="B72" s="283" t="s">
        <v>121</v>
      </c>
      <c r="C72" s="283"/>
      <c r="D72" s="283"/>
      <c r="E72" s="283"/>
      <c r="F72" s="283"/>
      <c r="G72" s="65"/>
    </row>
    <row r="73" spans="1:7" ht="6" customHeight="1" x14ac:dyDescent="0.25">
      <c r="A73" s="64"/>
      <c r="B73" s="127"/>
      <c r="C73" s="98"/>
      <c r="D73" s="98"/>
      <c r="E73" s="98"/>
      <c r="F73" s="98"/>
      <c r="G73" s="65"/>
    </row>
    <row r="74" spans="1:7" ht="21.75" customHeight="1" x14ac:dyDescent="0.25">
      <c r="A74" s="64"/>
      <c r="B74" s="225" t="s">
        <v>175</v>
      </c>
      <c r="C74" s="225"/>
      <c r="D74" s="225"/>
      <c r="E74" s="225"/>
      <c r="F74" s="225"/>
      <c r="G74" s="65"/>
    </row>
    <row r="75" spans="1:7" ht="6" customHeight="1" x14ac:dyDescent="0.25">
      <c r="A75" s="64"/>
      <c r="B75" s="127"/>
      <c r="C75" s="98"/>
      <c r="D75" s="98"/>
      <c r="E75" s="98"/>
      <c r="F75" s="98"/>
      <c r="G75" s="65"/>
    </row>
    <row r="76" spans="1:7" ht="51.75" customHeight="1" x14ac:dyDescent="0.25">
      <c r="A76" s="64"/>
      <c r="B76" s="225" t="s">
        <v>214</v>
      </c>
      <c r="C76" s="225"/>
      <c r="D76" s="225"/>
      <c r="E76" s="225"/>
      <c r="F76" s="225"/>
      <c r="G76" s="65"/>
    </row>
    <row r="77" spans="1:7" ht="16.5" thickBot="1" x14ac:dyDescent="0.3">
      <c r="A77" s="68"/>
      <c r="B77" s="139"/>
      <c r="C77" s="140"/>
      <c r="D77" s="140"/>
      <c r="E77" s="140"/>
      <c r="F77" s="140"/>
      <c r="G77" s="70"/>
    </row>
    <row r="78" spans="1:7" ht="16.5" thickTop="1" x14ac:dyDescent="0.25">
      <c r="A78" s="51"/>
      <c r="B78" s="97"/>
      <c r="C78" s="98"/>
      <c r="D78" s="98"/>
      <c r="E78" s="98"/>
      <c r="F78" s="98"/>
      <c r="G78" s="51"/>
    </row>
    <row r="79" spans="1:7" x14ac:dyDescent="0.25">
      <c r="A79" s="51"/>
      <c r="B79" s="51"/>
      <c r="C79" s="51"/>
      <c r="D79" s="51"/>
      <c r="E79" s="51"/>
      <c r="F79" s="51"/>
      <c r="G79" s="51"/>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декабрь 2020</v>
      </c>
      <c r="B1" s="71"/>
      <c r="C1" s="62"/>
      <c r="D1" s="62"/>
      <c r="E1" s="62"/>
      <c r="F1" s="63"/>
    </row>
    <row r="2" spans="1:26" x14ac:dyDescent="0.25">
      <c r="A2" s="64"/>
      <c r="B2" s="51"/>
      <c r="C2" s="51"/>
      <c r="D2" s="51"/>
      <c r="E2" s="51"/>
      <c r="F2" s="65"/>
    </row>
    <row r="3" spans="1:26" ht="40.5" customHeight="1" x14ac:dyDescent="0.25">
      <c r="A3" s="64"/>
      <c r="B3" s="224" t="s">
        <v>202</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8">
        <v>349747.05673700001</v>
      </c>
      <c r="F6" s="65"/>
    </row>
    <row r="7" spans="1:26" ht="78.75" x14ac:dyDescent="0.25">
      <c r="A7" s="64"/>
      <c r="B7" s="14" t="s">
        <v>26</v>
      </c>
      <c r="C7" s="8" t="s">
        <v>42</v>
      </c>
      <c r="D7" s="33" t="s">
        <v>28</v>
      </c>
      <c r="E7" s="120">
        <v>25559.111775999998</v>
      </c>
      <c r="F7" s="65"/>
    </row>
    <row r="8" spans="1:26" ht="78.75" x14ac:dyDescent="0.25">
      <c r="A8" s="64"/>
      <c r="B8" s="14" t="s">
        <v>27</v>
      </c>
      <c r="C8" s="8" t="s">
        <v>43</v>
      </c>
      <c r="D8" s="33" t="s">
        <v>28</v>
      </c>
      <c r="E8" s="120">
        <v>88149.891181999992</v>
      </c>
      <c r="F8" s="65"/>
    </row>
    <row r="9" spans="1:26" ht="32.25" thickBot="1" x14ac:dyDescent="0.3">
      <c r="A9" s="64"/>
      <c r="B9" s="134" t="s">
        <v>32</v>
      </c>
      <c r="C9" s="16" t="s">
        <v>29</v>
      </c>
      <c r="D9" s="135" t="s">
        <v>30</v>
      </c>
      <c r="E9" s="136">
        <v>84396.741999999998</v>
      </c>
      <c r="F9" s="65"/>
    </row>
    <row r="10" spans="1:26" s="9" customFormat="1" ht="47.25" x14ac:dyDescent="0.25">
      <c r="A10" s="66"/>
      <c r="B10" s="17" t="s">
        <v>33</v>
      </c>
      <c r="C10" s="18" t="s">
        <v>31</v>
      </c>
      <c r="D10" s="19" t="s">
        <v>34</v>
      </c>
      <c r="E10" s="20">
        <f>IFERROR(ROUND(SUM(E6:E8)/E9,2),"")</f>
        <v>5.49</v>
      </c>
      <c r="F10" s="67"/>
    </row>
    <row r="11" spans="1:26" s="21" customFormat="1" x14ac:dyDescent="0.25">
      <c r="A11" s="72"/>
      <c r="B11" s="22" t="s">
        <v>35</v>
      </c>
      <c r="C11" s="28" t="s">
        <v>40</v>
      </c>
      <c r="D11" s="23" t="s">
        <v>34</v>
      </c>
      <c r="E11" s="193">
        <f>ROUND(SUM(E6)/E9,2)</f>
        <v>4.1399999999999997</v>
      </c>
      <c r="F11" s="73"/>
    </row>
    <row r="12" spans="1:26" s="21" customFormat="1" x14ac:dyDescent="0.25">
      <c r="A12" s="72"/>
      <c r="B12" s="24" t="s">
        <v>36</v>
      </c>
      <c r="C12" s="29" t="s">
        <v>38</v>
      </c>
      <c r="D12" s="25" t="s">
        <v>34</v>
      </c>
      <c r="E12" s="194">
        <f>ROUND(SUM(E7)/E9,2)</f>
        <v>0.3</v>
      </c>
      <c r="F12" s="73"/>
    </row>
    <row r="13" spans="1:26" s="21" customFormat="1" ht="16.5" thickBot="1" x14ac:dyDescent="0.3">
      <c r="A13" s="72"/>
      <c r="B13" s="26" t="s">
        <v>37</v>
      </c>
      <c r="C13" s="30" t="s">
        <v>39</v>
      </c>
      <c r="D13" s="27" t="s">
        <v>34</v>
      </c>
      <c r="E13" s="195">
        <v>1.05</v>
      </c>
      <c r="F13" s="73"/>
    </row>
    <row r="14" spans="1:26" x14ac:dyDescent="0.25">
      <c r="A14" s="64"/>
      <c r="B14" s="51"/>
      <c r="C14" s="51"/>
      <c r="D14" s="51"/>
      <c r="E14" s="51"/>
      <c r="F14" s="65"/>
    </row>
    <row r="15" spans="1:26" ht="89.25" customHeight="1" x14ac:dyDescent="0.25">
      <c r="A15" s="64"/>
      <c r="B15" s="225" t="s">
        <v>213</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декабрь 2020</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220</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34" t="s">
        <v>21</v>
      </c>
      <c r="C5" s="234" t="s">
        <v>44</v>
      </c>
      <c r="D5" s="236" t="s">
        <v>23</v>
      </c>
      <c r="E5" s="238" t="s">
        <v>45</v>
      </c>
      <c r="F5" s="238"/>
      <c r="G5" s="238"/>
      <c r="H5" s="239"/>
      <c r="I5" s="65"/>
    </row>
    <row r="6" spans="1:9" ht="54" customHeight="1" thickBot="1" x14ac:dyDescent="0.3">
      <c r="A6" s="64"/>
      <c r="B6" s="235"/>
      <c r="C6" s="235"/>
      <c r="D6" s="237"/>
      <c r="E6" s="34" t="s">
        <v>46</v>
      </c>
      <c r="F6" s="35" t="s">
        <v>47</v>
      </c>
      <c r="G6" s="35" t="s">
        <v>48</v>
      </c>
      <c r="H6" s="36" t="s">
        <v>49</v>
      </c>
      <c r="I6" s="65"/>
    </row>
    <row r="7" spans="1:9" s="9" customFormat="1" x14ac:dyDescent="0.25">
      <c r="A7" s="66"/>
      <c r="B7" s="40" t="s">
        <v>25</v>
      </c>
      <c r="C7" s="226" t="s">
        <v>54</v>
      </c>
      <c r="D7" s="227"/>
      <c r="E7" s="228" t="s">
        <v>55</v>
      </c>
      <c r="F7" s="229"/>
      <c r="G7" s="229"/>
      <c r="H7" s="230"/>
      <c r="I7" s="67"/>
    </row>
    <row r="8" spans="1:9" x14ac:dyDescent="0.25">
      <c r="A8" s="64"/>
      <c r="B8" s="32" t="s">
        <v>50</v>
      </c>
      <c r="C8" s="43" t="s">
        <v>56</v>
      </c>
      <c r="D8" s="42"/>
      <c r="E8" s="14"/>
      <c r="F8" s="33"/>
      <c r="G8" s="33"/>
      <c r="H8" s="15"/>
      <c r="I8" s="65"/>
    </row>
    <row r="9" spans="1:9" x14ac:dyDescent="0.25">
      <c r="A9" s="64"/>
      <c r="B9" s="32" t="s">
        <v>51</v>
      </c>
      <c r="C9" s="44" t="s">
        <v>58</v>
      </c>
      <c r="D9" s="42" t="s">
        <v>62</v>
      </c>
      <c r="E9" s="110">
        <v>540250.80000000005</v>
      </c>
      <c r="F9" s="111">
        <v>905313.98</v>
      </c>
      <c r="G9" s="111">
        <v>1183177.8999999999</v>
      </c>
      <c r="H9" s="112">
        <v>1247937.8799999999</v>
      </c>
      <c r="I9" s="65"/>
    </row>
    <row r="10" spans="1:9" ht="33" customHeight="1" x14ac:dyDescent="0.25">
      <c r="A10" s="64"/>
      <c r="B10" s="32" t="s">
        <v>52</v>
      </c>
      <c r="C10" s="44" t="s">
        <v>57</v>
      </c>
      <c r="D10" s="42" t="s">
        <v>61</v>
      </c>
      <c r="E10" s="110">
        <v>147.37</v>
      </c>
      <c r="F10" s="111">
        <v>249.95</v>
      </c>
      <c r="G10" s="111">
        <v>333.19</v>
      </c>
      <c r="H10" s="112">
        <v>670.72</v>
      </c>
      <c r="I10" s="65"/>
    </row>
    <row r="11" spans="1:9" ht="16.5" thickBot="1" x14ac:dyDescent="0.3">
      <c r="A11" s="64"/>
      <c r="B11" s="109" t="s">
        <v>53</v>
      </c>
      <c r="C11" s="46" t="s">
        <v>59</v>
      </c>
      <c r="D11" s="45" t="s">
        <v>60</v>
      </c>
      <c r="E11" s="37">
        <v>1.0199499999999999</v>
      </c>
      <c r="F11" s="38">
        <v>1.79999</v>
      </c>
      <c r="G11" s="38">
        <v>2.7297899999999999</v>
      </c>
      <c r="H11" s="39">
        <v>3.3</v>
      </c>
      <c r="I11" s="65"/>
    </row>
    <row r="12" spans="1:9" s="9" customFormat="1" x14ac:dyDescent="0.25">
      <c r="A12" s="66"/>
      <c r="B12" s="47" t="s">
        <v>26</v>
      </c>
      <c r="C12" s="226" t="s">
        <v>54</v>
      </c>
      <c r="D12" s="227"/>
      <c r="E12" s="231" t="s">
        <v>63</v>
      </c>
      <c r="F12" s="232"/>
      <c r="G12" s="232"/>
      <c r="H12" s="233"/>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545653.31000000006</v>
      </c>
      <c r="F14" s="111">
        <v>914367.12</v>
      </c>
      <c r="G14" s="111">
        <v>1195009.68</v>
      </c>
      <c r="H14" s="112">
        <v>1310334.77</v>
      </c>
      <c r="I14" s="65"/>
    </row>
    <row r="15" spans="1:9" ht="33" customHeight="1" x14ac:dyDescent="0.25">
      <c r="A15" s="64"/>
      <c r="B15" s="32" t="s">
        <v>66</v>
      </c>
      <c r="C15" s="44" t="s">
        <v>57</v>
      </c>
      <c r="D15" s="42" t="s">
        <v>61</v>
      </c>
      <c r="E15" s="110">
        <v>155.62</v>
      </c>
      <c r="F15" s="111">
        <v>263.94</v>
      </c>
      <c r="G15" s="111">
        <v>351.84</v>
      </c>
      <c r="H15" s="112">
        <v>708.06</v>
      </c>
      <c r="I15" s="65"/>
    </row>
    <row r="16" spans="1:9" ht="16.5" thickBot="1" x14ac:dyDescent="0.3">
      <c r="A16" s="64"/>
      <c r="B16" s="109" t="s">
        <v>67</v>
      </c>
      <c r="C16" s="46" t="s">
        <v>59</v>
      </c>
      <c r="D16" s="45" t="s">
        <v>60</v>
      </c>
      <c r="E16" s="37">
        <v>1.0289600000000001</v>
      </c>
      <c r="F16" s="38">
        <v>1.8199700000000001</v>
      </c>
      <c r="G16" s="38">
        <v>2.7597800000000001</v>
      </c>
      <c r="H16" s="39">
        <v>3.46</v>
      </c>
      <c r="I16" s="65"/>
    </row>
    <row r="17" spans="1:9" ht="34.5" customHeight="1" thickBot="1" x14ac:dyDescent="0.3">
      <c r="A17" s="64"/>
      <c r="B17" s="51"/>
      <c r="C17" s="113"/>
      <c r="D17" s="51"/>
      <c r="E17" s="53"/>
      <c r="F17" s="53"/>
      <c r="G17" s="53"/>
      <c r="H17" s="53"/>
      <c r="I17" s="65"/>
    </row>
    <row r="18" spans="1:9" x14ac:dyDescent="0.25">
      <c r="A18" s="64"/>
      <c r="B18" s="234" t="s">
        <v>21</v>
      </c>
      <c r="C18" s="234" t="s">
        <v>44</v>
      </c>
      <c r="D18" s="236" t="s">
        <v>23</v>
      </c>
      <c r="E18" s="240" t="s">
        <v>55</v>
      </c>
      <c r="F18" s="241"/>
      <c r="G18" s="244" t="s">
        <v>63</v>
      </c>
      <c r="H18" s="245"/>
      <c r="I18" s="65"/>
    </row>
    <row r="19" spans="1:9" ht="16.5" thickBot="1" x14ac:dyDescent="0.3">
      <c r="A19" s="115"/>
      <c r="B19" s="235"/>
      <c r="C19" s="235"/>
      <c r="D19" s="237"/>
      <c r="E19" s="242"/>
      <c r="F19" s="243"/>
      <c r="G19" s="246"/>
      <c r="H19" s="247"/>
      <c r="I19" s="99"/>
    </row>
    <row r="20" spans="1:9" x14ac:dyDescent="0.25">
      <c r="A20" s="115"/>
      <c r="B20" s="116" t="s">
        <v>25</v>
      </c>
      <c r="C20" s="248" t="s">
        <v>179</v>
      </c>
      <c r="D20" s="248"/>
      <c r="E20" s="248"/>
      <c r="F20" s="248"/>
      <c r="G20" s="248"/>
      <c r="H20" s="249"/>
      <c r="I20" s="99"/>
    </row>
    <row r="21" spans="1:9" x14ac:dyDescent="0.25">
      <c r="A21" s="115"/>
      <c r="B21" s="250" t="s">
        <v>50</v>
      </c>
      <c r="C21" s="253" t="s">
        <v>180</v>
      </c>
      <c r="D21" s="254"/>
      <c r="E21" s="254"/>
      <c r="F21" s="254"/>
      <c r="G21" s="254"/>
      <c r="H21" s="255"/>
      <c r="I21" s="99"/>
    </row>
    <row r="22" spans="1:9" x14ac:dyDescent="0.25">
      <c r="A22" s="115"/>
      <c r="B22" s="251"/>
      <c r="C22" s="253" t="s">
        <v>181</v>
      </c>
      <c r="D22" s="254"/>
      <c r="E22" s="254"/>
      <c r="F22" s="254"/>
      <c r="G22" s="254"/>
      <c r="H22" s="255"/>
      <c r="I22" s="99"/>
    </row>
    <row r="23" spans="1:9" x14ac:dyDescent="0.25">
      <c r="A23" s="115"/>
      <c r="B23" s="251"/>
      <c r="C23" s="253" t="s">
        <v>182</v>
      </c>
      <c r="D23" s="254"/>
      <c r="E23" s="254"/>
      <c r="F23" s="254"/>
      <c r="G23" s="254"/>
      <c r="H23" s="255"/>
      <c r="I23" s="99"/>
    </row>
    <row r="24" spans="1:9" x14ac:dyDescent="0.25">
      <c r="A24" s="115"/>
      <c r="B24" s="251"/>
      <c r="C24" s="253" t="s">
        <v>183</v>
      </c>
      <c r="D24" s="254"/>
      <c r="E24" s="254"/>
      <c r="F24" s="254"/>
      <c r="G24" s="254"/>
      <c r="H24" s="255"/>
      <c r="I24" s="99"/>
    </row>
    <row r="25" spans="1:9" ht="47.25" x14ac:dyDescent="0.25">
      <c r="A25" s="115"/>
      <c r="B25" s="252"/>
      <c r="C25" s="8" t="s">
        <v>184</v>
      </c>
      <c r="D25" s="33" t="s">
        <v>185</v>
      </c>
      <c r="E25" s="256">
        <v>0.76500000000000001</v>
      </c>
      <c r="F25" s="257"/>
      <c r="G25" s="256">
        <v>1.079</v>
      </c>
      <c r="H25" s="258"/>
      <c r="I25" s="99"/>
    </row>
    <row r="26" spans="1:9" x14ac:dyDescent="0.25">
      <c r="A26" s="115"/>
      <c r="B26" s="250" t="s">
        <v>53</v>
      </c>
      <c r="C26" s="253" t="s">
        <v>186</v>
      </c>
      <c r="D26" s="254"/>
      <c r="E26" s="254"/>
      <c r="F26" s="254"/>
      <c r="G26" s="254"/>
      <c r="H26" s="255"/>
      <c r="I26" s="99"/>
    </row>
    <row r="27" spans="1:9" x14ac:dyDescent="0.25">
      <c r="A27" s="115"/>
      <c r="B27" s="251"/>
      <c r="C27" s="253" t="s">
        <v>181</v>
      </c>
      <c r="D27" s="254"/>
      <c r="E27" s="254"/>
      <c r="F27" s="254"/>
      <c r="G27" s="254"/>
      <c r="H27" s="255"/>
      <c r="I27" s="99"/>
    </row>
    <row r="28" spans="1:9" x14ac:dyDescent="0.25">
      <c r="A28" s="115"/>
      <c r="B28" s="251"/>
      <c r="C28" s="253" t="s">
        <v>182</v>
      </c>
      <c r="D28" s="254"/>
      <c r="E28" s="254"/>
      <c r="F28" s="254"/>
      <c r="G28" s="254"/>
      <c r="H28" s="255"/>
      <c r="I28" s="99"/>
    </row>
    <row r="29" spans="1:9" x14ac:dyDescent="0.25">
      <c r="A29" s="115"/>
      <c r="B29" s="251"/>
      <c r="C29" s="253" t="s">
        <v>183</v>
      </c>
      <c r="D29" s="254"/>
      <c r="E29" s="254"/>
      <c r="F29" s="254"/>
      <c r="G29" s="254"/>
      <c r="H29" s="255"/>
      <c r="I29" s="99"/>
    </row>
    <row r="30" spans="1:9" ht="47.25" x14ac:dyDescent="0.25">
      <c r="A30" s="115"/>
      <c r="B30" s="252"/>
      <c r="C30" s="8" t="s">
        <v>184</v>
      </c>
      <c r="D30" s="33" t="s">
        <v>185</v>
      </c>
      <c r="E30" s="256">
        <v>0.53800000000000003</v>
      </c>
      <c r="F30" s="257"/>
      <c r="G30" s="256">
        <v>0.55600000000000005</v>
      </c>
      <c r="H30" s="258"/>
      <c r="I30" s="99"/>
    </row>
    <row r="31" spans="1:9" x14ac:dyDescent="0.25">
      <c r="A31" s="115"/>
      <c r="B31" s="250" t="s">
        <v>187</v>
      </c>
      <c r="C31" s="259" t="s">
        <v>188</v>
      </c>
      <c r="D31" s="260"/>
      <c r="E31" s="260"/>
      <c r="F31" s="260"/>
      <c r="G31" s="260"/>
      <c r="H31" s="261"/>
      <c r="I31" s="99"/>
    </row>
    <row r="32" spans="1:9" x14ac:dyDescent="0.25">
      <c r="A32" s="115"/>
      <c r="B32" s="251"/>
      <c r="C32" s="253" t="s">
        <v>181</v>
      </c>
      <c r="D32" s="254"/>
      <c r="E32" s="254"/>
      <c r="F32" s="254"/>
      <c r="G32" s="254"/>
      <c r="H32" s="255"/>
      <c r="I32" s="99"/>
    </row>
    <row r="33" spans="1:9" x14ac:dyDescent="0.25">
      <c r="A33" s="115"/>
      <c r="B33" s="251"/>
      <c r="C33" s="253" t="s">
        <v>182</v>
      </c>
      <c r="D33" s="254"/>
      <c r="E33" s="254"/>
      <c r="F33" s="254"/>
      <c r="G33" s="254"/>
      <c r="H33" s="255"/>
      <c r="I33" s="99"/>
    </row>
    <row r="34" spans="1:9" x14ac:dyDescent="0.25">
      <c r="A34" s="115"/>
      <c r="B34" s="251"/>
      <c r="C34" s="253" t="s">
        <v>183</v>
      </c>
      <c r="D34" s="254"/>
      <c r="E34" s="254"/>
      <c r="F34" s="254"/>
      <c r="G34" s="254"/>
      <c r="H34" s="255"/>
      <c r="I34" s="99"/>
    </row>
    <row r="35" spans="1:9" ht="47.25" x14ac:dyDescent="0.25">
      <c r="A35" s="115"/>
      <c r="B35" s="252"/>
      <c r="C35" s="8" t="s">
        <v>184</v>
      </c>
      <c r="D35" s="33" t="s">
        <v>185</v>
      </c>
      <c r="E35" s="256">
        <v>0.48799999999999999</v>
      </c>
      <c r="F35" s="257"/>
      <c r="G35" s="256">
        <v>0.48699999999999999</v>
      </c>
      <c r="H35" s="258"/>
      <c r="I35" s="99"/>
    </row>
    <row r="36" spans="1:9" x14ac:dyDescent="0.25">
      <c r="A36" s="115"/>
      <c r="B36" s="117" t="s">
        <v>189</v>
      </c>
      <c r="C36" s="253" t="s">
        <v>190</v>
      </c>
      <c r="D36" s="254"/>
      <c r="E36" s="254"/>
      <c r="F36" s="254"/>
      <c r="G36" s="254"/>
      <c r="H36" s="255"/>
      <c r="I36" s="99"/>
    </row>
    <row r="37" spans="1:9" x14ac:dyDescent="0.25">
      <c r="A37" s="115"/>
      <c r="B37" s="250" t="s">
        <v>191</v>
      </c>
      <c r="C37" s="253" t="s">
        <v>192</v>
      </c>
      <c r="D37" s="254"/>
      <c r="E37" s="254"/>
      <c r="F37" s="254"/>
      <c r="G37" s="254"/>
      <c r="H37" s="255"/>
      <c r="I37" s="99"/>
    </row>
    <row r="38" spans="1:9" ht="47.25" x14ac:dyDescent="0.25">
      <c r="A38" s="115"/>
      <c r="B38" s="252"/>
      <c r="C38" s="8" t="s">
        <v>184</v>
      </c>
      <c r="D38" s="33" t="s">
        <v>185</v>
      </c>
      <c r="E38" s="256">
        <v>0.48</v>
      </c>
      <c r="F38" s="257"/>
      <c r="G38" s="256">
        <v>0.48799999999999999</v>
      </c>
      <c r="H38" s="258"/>
      <c r="I38" s="99"/>
    </row>
    <row r="39" spans="1:9" x14ac:dyDescent="0.25">
      <c r="A39" s="64"/>
      <c r="B39" s="262" t="s">
        <v>193</v>
      </c>
      <c r="C39" s="253" t="s">
        <v>194</v>
      </c>
      <c r="D39" s="254"/>
      <c r="E39" s="254"/>
      <c r="F39" s="254"/>
      <c r="G39" s="254"/>
      <c r="H39" s="255"/>
      <c r="I39" s="65"/>
    </row>
    <row r="40" spans="1:9" ht="47.25" x14ac:dyDescent="0.25">
      <c r="A40" s="64"/>
      <c r="B40" s="263"/>
      <c r="C40" s="8" t="s">
        <v>184</v>
      </c>
      <c r="D40" s="33" t="s">
        <v>185</v>
      </c>
      <c r="E40" s="256">
        <v>0.97099999999999997</v>
      </c>
      <c r="F40" s="257"/>
      <c r="G40" s="256">
        <v>1.3740000000000001</v>
      </c>
      <c r="H40" s="258"/>
      <c r="I40" s="65"/>
    </row>
    <row r="41" spans="1:9" x14ac:dyDescent="0.25">
      <c r="A41" s="64"/>
      <c r="B41" s="262" t="s">
        <v>195</v>
      </c>
      <c r="C41" s="253" t="s">
        <v>196</v>
      </c>
      <c r="D41" s="254"/>
      <c r="E41" s="254"/>
      <c r="F41" s="254"/>
      <c r="G41" s="254"/>
      <c r="H41" s="255"/>
      <c r="I41" s="65"/>
    </row>
    <row r="42" spans="1:9" ht="47.25" x14ac:dyDescent="0.25">
      <c r="A42" s="64"/>
      <c r="B42" s="263"/>
      <c r="C42" s="8" t="s">
        <v>184</v>
      </c>
      <c r="D42" s="33" t="s">
        <v>185</v>
      </c>
      <c r="E42" s="256">
        <v>0.88100000000000001</v>
      </c>
      <c r="F42" s="257"/>
      <c r="G42" s="256">
        <v>1.254</v>
      </c>
      <c r="H42" s="258"/>
      <c r="I42" s="65"/>
    </row>
    <row r="43" spans="1:9" x14ac:dyDescent="0.25">
      <c r="A43" s="64"/>
      <c r="B43" s="262" t="s">
        <v>197</v>
      </c>
      <c r="C43" s="253" t="s">
        <v>198</v>
      </c>
      <c r="D43" s="254"/>
      <c r="E43" s="254"/>
      <c r="F43" s="254"/>
      <c r="G43" s="254"/>
      <c r="H43" s="255"/>
      <c r="I43" s="65"/>
    </row>
    <row r="44" spans="1:9" ht="48" thickBot="1" x14ac:dyDescent="0.3">
      <c r="A44" s="64"/>
      <c r="B44" s="264"/>
      <c r="C44" s="16" t="s">
        <v>184</v>
      </c>
      <c r="D44" s="114" t="s">
        <v>185</v>
      </c>
      <c r="E44" s="265">
        <v>0.84199999999999997</v>
      </c>
      <c r="F44" s="266"/>
      <c r="G44" s="265">
        <v>1.18</v>
      </c>
      <c r="H44" s="267"/>
      <c r="I44" s="65"/>
    </row>
    <row r="45" spans="1:9" s="7" customFormat="1" ht="39.75" customHeight="1" x14ac:dyDescent="0.25">
      <c r="A45" s="64"/>
      <c r="B45" s="268" t="s">
        <v>221</v>
      </c>
      <c r="C45" s="268"/>
      <c r="D45" s="268"/>
      <c r="E45" s="268"/>
      <c r="F45" s="268"/>
      <c r="G45" s="268"/>
      <c r="H45" s="268"/>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декабрь 2020</v>
      </c>
      <c r="B1" s="62"/>
      <c r="C1" s="62"/>
      <c r="D1" s="62"/>
      <c r="E1" s="62"/>
      <c r="F1" s="62"/>
      <c r="G1" s="63"/>
    </row>
    <row r="2" spans="1:7" x14ac:dyDescent="0.25">
      <c r="A2" s="64"/>
      <c r="B2" s="51"/>
      <c r="C2" s="51"/>
      <c r="D2" s="51"/>
      <c r="E2" s="51"/>
      <c r="F2" s="51"/>
      <c r="G2" s="65"/>
    </row>
    <row r="3" spans="1:7" ht="56.25" customHeight="1" x14ac:dyDescent="0.25">
      <c r="A3" s="64"/>
      <c r="B3" s="224" t="s">
        <v>222</v>
      </c>
      <c r="C3" s="224"/>
      <c r="D3" s="224"/>
      <c r="E3" s="224"/>
      <c r="F3" s="224"/>
      <c r="G3" s="65"/>
    </row>
    <row r="4" spans="1:7" ht="16.5" thickBot="1" x14ac:dyDescent="0.3">
      <c r="A4" s="64"/>
      <c r="B4" s="51"/>
      <c r="C4" s="51"/>
      <c r="D4" s="51"/>
      <c r="E4" s="51"/>
      <c r="F4" s="51"/>
      <c r="G4" s="65"/>
    </row>
    <row r="5" spans="1:7" ht="33" customHeight="1" thickBot="1" x14ac:dyDescent="0.3">
      <c r="A5" s="64"/>
      <c r="B5" s="234" t="s">
        <v>21</v>
      </c>
      <c r="C5" s="234" t="s">
        <v>44</v>
      </c>
      <c r="D5" s="234" t="s">
        <v>23</v>
      </c>
      <c r="E5" s="234" t="s">
        <v>174</v>
      </c>
      <c r="F5" s="239"/>
      <c r="G5" s="65"/>
    </row>
    <row r="6" spans="1:7" ht="33" customHeight="1" thickBot="1" x14ac:dyDescent="0.3">
      <c r="A6" s="64"/>
      <c r="B6" s="235"/>
      <c r="C6" s="235"/>
      <c r="D6" s="235"/>
      <c r="E6" s="181" t="s">
        <v>55</v>
      </c>
      <c r="F6" s="182" t="s">
        <v>63</v>
      </c>
      <c r="G6" s="65"/>
    </row>
    <row r="7" spans="1:7" ht="31.5" x14ac:dyDescent="0.25">
      <c r="A7" s="64"/>
      <c r="B7" s="31" t="s">
        <v>25</v>
      </c>
      <c r="C7" s="48" t="s">
        <v>69</v>
      </c>
      <c r="D7" s="178" t="s">
        <v>60</v>
      </c>
      <c r="E7" s="185">
        <v>0.28550999999999999</v>
      </c>
      <c r="F7" s="186">
        <v>0.63444</v>
      </c>
      <c r="G7" s="65"/>
    </row>
    <row r="8" spans="1:7" ht="48" thickBot="1" x14ac:dyDescent="0.3">
      <c r="A8" s="64"/>
      <c r="B8" s="32" t="s">
        <v>26</v>
      </c>
      <c r="C8" s="44" t="s">
        <v>70</v>
      </c>
      <c r="D8" s="179" t="s">
        <v>60</v>
      </c>
      <c r="E8" s="37">
        <v>5.8130000000000001E-2</v>
      </c>
      <c r="F8" s="39">
        <v>0.59697</v>
      </c>
      <c r="G8" s="65"/>
    </row>
    <row r="9" spans="1:7" ht="16.5" thickBot="1" x14ac:dyDescent="0.3">
      <c r="A9" s="64"/>
      <c r="B9" s="32" t="s">
        <v>27</v>
      </c>
      <c r="C9" s="44" t="s">
        <v>71</v>
      </c>
      <c r="D9" s="42" t="s">
        <v>60</v>
      </c>
      <c r="E9" s="270"/>
      <c r="F9" s="271"/>
      <c r="G9" s="65"/>
    </row>
    <row r="10" spans="1:7" ht="48" customHeight="1" x14ac:dyDescent="0.25">
      <c r="A10" s="64"/>
      <c r="B10" s="32" t="s">
        <v>68</v>
      </c>
      <c r="C10" s="49" t="s">
        <v>203</v>
      </c>
      <c r="D10" s="179" t="s">
        <v>60</v>
      </c>
      <c r="E10" s="183">
        <v>0.68647999999999998</v>
      </c>
      <c r="F10" s="187">
        <v>0.81601999999999997</v>
      </c>
      <c r="G10" s="65"/>
    </row>
    <row r="11" spans="1:7" ht="54" customHeight="1" x14ac:dyDescent="0.25">
      <c r="A11" s="64"/>
      <c r="B11" s="32" t="s">
        <v>72</v>
      </c>
      <c r="C11" s="49" t="s">
        <v>74</v>
      </c>
      <c r="D11" s="179" t="s">
        <v>60</v>
      </c>
      <c r="E11" s="184">
        <v>0.23083999999999999</v>
      </c>
      <c r="F11" s="188">
        <v>0.30652000000000001</v>
      </c>
      <c r="G11" s="65"/>
    </row>
    <row r="12" spans="1:7" ht="51" customHeight="1" thickBot="1" x14ac:dyDescent="0.3">
      <c r="A12" s="64"/>
      <c r="B12" s="41" t="s">
        <v>73</v>
      </c>
      <c r="C12" s="50" t="s">
        <v>75</v>
      </c>
      <c r="D12" s="180" t="s">
        <v>60</v>
      </c>
      <c r="E12" s="37">
        <v>0.22883000000000001</v>
      </c>
      <c r="F12" s="39">
        <v>0.27200999999999997</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8" t="s">
        <v>223</v>
      </c>
      <c r="C15" s="268"/>
      <c r="D15" s="268"/>
      <c r="E15" s="268"/>
      <c r="F15" s="268"/>
      <c r="G15" s="65"/>
    </row>
    <row r="16" spans="1:7" ht="29.25" customHeight="1" thickBot="1" x14ac:dyDescent="0.3">
      <c r="A16" s="68"/>
      <c r="B16" s="269" t="s">
        <v>215</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декабрь 2020</v>
      </c>
      <c r="B1" s="62"/>
      <c r="C1" s="62"/>
      <c r="D1" s="62"/>
      <c r="E1" s="62"/>
      <c r="F1" s="62"/>
      <c r="G1" s="63"/>
    </row>
    <row r="2" spans="1:69" ht="42" customHeight="1" x14ac:dyDescent="0.25">
      <c r="A2" s="64"/>
      <c r="B2" s="272" t="s">
        <v>201</v>
      </c>
      <c r="C2" s="272"/>
      <c r="D2" s="272"/>
      <c r="E2" s="272"/>
      <c r="F2" s="272"/>
      <c r="G2" s="65"/>
    </row>
    <row r="3" spans="1:69" s="55" customFormat="1" ht="18" x14ac:dyDescent="0.25">
      <c r="A3" s="74"/>
      <c r="B3" s="279" t="s">
        <v>256</v>
      </c>
      <c r="C3" s="279"/>
      <c r="D3" s="279"/>
      <c r="E3" s="279"/>
      <c r="F3" s="279"/>
      <c r="G3" s="75"/>
    </row>
    <row r="4" spans="1:69" ht="18.75" x14ac:dyDescent="0.25">
      <c r="A4" s="64"/>
      <c r="B4" s="280" t="s">
        <v>206</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118" t="s">
        <v>79</v>
      </c>
      <c r="D11" s="128" t="s">
        <v>80</v>
      </c>
      <c r="E11" s="128" t="s">
        <v>81</v>
      </c>
      <c r="F11" s="129" t="s">
        <v>82</v>
      </c>
      <c r="G11" s="65"/>
    </row>
    <row r="12" spans="1:69" ht="16.5" thickBot="1" x14ac:dyDescent="0.3">
      <c r="A12" s="64"/>
      <c r="B12" s="101" t="s">
        <v>83</v>
      </c>
      <c r="C12" s="130">
        <v>4137.0600000000004</v>
      </c>
      <c r="D12" s="125">
        <v>4928.07</v>
      </c>
      <c r="E12" s="125">
        <v>5867.88</v>
      </c>
      <c r="F12" s="126">
        <v>6568.1</v>
      </c>
      <c r="G12" s="65"/>
      <c r="AU12" s="1">
        <v>5245.82</v>
      </c>
      <c r="BQ12" s="1">
        <v>5801.06</v>
      </c>
    </row>
    <row r="13" spans="1:69" x14ac:dyDescent="0.25">
      <c r="A13" s="64"/>
      <c r="B13" s="51"/>
      <c r="C13" s="51"/>
      <c r="D13" s="51"/>
      <c r="E13" s="51"/>
      <c r="F13" s="51"/>
      <c r="G13" s="65"/>
    </row>
    <row r="14" spans="1:69" x14ac:dyDescent="0.25">
      <c r="A14" s="64"/>
      <c r="B14" s="281" t="s">
        <v>84</v>
      </c>
      <c r="C14" s="281"/>
      <c r="D14" s="281"/>
      <c r="E14" s="281"/>
      <c r="F14" s="281"/>
      <c r="G14" s="65"/>
    </row>
    <row r="15" spans="1:69" x14ac:dyDescent="0.25">
      <c r="A15" s="64"/>
      <c r="B15" s="127" t="s">
        <v>85</v>
      </c>
      <c r="C15" s="131">
        <v>2286.59</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131">
        <v>1079.04</v>
      </c>
      <c r="F19" s="57"/>
      <c r="G19" s="65"/>
    </row>
    <row r="20" spans="1:7" x14ac:dyDescent="0.25">
      <c r="A20" s="64"/>
      <c r="B20" s="51"/>
      <c r="C20" s="51"/>
      <c r="D20" s="51"/>
      <c r="E20" s="51"/>
      <c r="F20" s="51"/>
      <c r="G20" s="65"/>
    </row>
    <row r="21" spans="1:7" x14ac:dyDescent="0.25">
      <c r="A21" s="64"/>
      <c r="B21" s="281" t="s">
        <v>88</v>
      </c>
      <c r="C21" s="281"/>
      <c r="D21" s="281"/>
      <c r="E21" s="131">
        <v>852274.73</v>
      </c>
      <c r="F21" s="170"/>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x14ac:dyDescent="0.25">
      <c r="A25" s="64"/>
      <c r="B25" s="281" t="s">
        <v>90</v>
      </c>
      <c r="C25" s="281"/>
      <c r="D25" s="281"/>
      <c r="E25" s="137">
        <v>133.33199999999999</v>
      </c>
      <c r="F25" s="170"/>
      <c r="G25" s="65"/>
    </row>
    <row r="26" spans="1:7" x14ac:dyDescent="0.25">
      <c r="A26" s="64"/>
      <c r="B26" s="51"/>
      <c r="C26" s="51"/>
      <c r="D26" s="51"/>
      <c r="E26" s="51"/>
      <c r="F26" s="51"/>
      <c r="G26" s="65"/>
    </row>
    <row r="27" spans="1:7" x14ac:dyDescent="0.25">
      <c r="A27" s="64"/>
      <c r="B27" s="281" t="s">
        <v>91</v>
      </c>
      <c r="C27" s="281"/>
      <c r="D27" s="281"/>
      <c r="E27" s="281"/>
      <c r="F27" s="281"/>
      <c r="G27" s="65"/>
    </row>
    <row r="28" spans="1:7" x14ac:dyDescent="0.25">
      <c r="A28" s="64"/>
      <c r="B28" s="127" t="s">
        <v>92</v>
      </c>
      <c r="C28" s="137">
        <v>0</v>
      </c>
      <c r="D28" s="175"/>
      <c r="E28" s="51"/>
      <c r="F28" s="51"/>
      <c r="G28" s="65"/>
    </row>
    <row r="29" spans="1:7" x14ac:dyDescent="0.25">
      <c r="A29" s="64"/>
      <c r="B29" s="51"/>
      <c r="C29" s="51"/>
      <c r="D29" s="51"/>
      <c r="E29" s="51"/>
      <c r="F29" s="51"/>
      <c r="G29" s="65"/>
    </row>
    <row r="30" spans="1:7" x14ac:dyDescent="0.25">
      <c r="A30" s="64"/>
      <c r="B30" s="281" t="s">
        <v>93</v>
      </c>
      <c r="C30" s="281"/>
      <c r="D30" s="281"/>
      <c r="E30" s="281"/>
      <c r="F30" s="281"/>
      <c r="G30" s="65"/>
    </row>
    <row r="31" spans="1:7" x14ac:dyDescent="0.25">
      <c r="A31" s="64"/>
      <c r="B31" s="127" t="s">
        <v>94</v>
      </c>
      <c r="C31" s="137">
        <v>19.026</v>
      </c>
      <c r="D31" s="127"/>
      <c r="E31" s="51"/>
      <c r="F31" s="51"/>
      <c r="G31" s="65"/>
    </row>
    <row r="32" spans="1:7" x14ac:dyDescent="0.25">
      <c r="A32" s="64"/>
      <c r="B32" s="127"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x14ac:dyDescent="0.25">
      <c r="A51" s="64"/>
      <c r="B51" s="281" t="s">
        <v>108</v>
      </c>
      <c r="C51" s="281"/>
      <c r="D51" s="281"/>
      <c r="E51" s="137">
        <v>84396.741999999998</v>
      </c>
      <c r="F51" s="169"/>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127" t="s">
        <v>110</v>
      </c>
      <c r="C54" s="137">
        <v>0</v>
      </c>
      <c r="D54" s="177"/>
      <c r="E54" s="51"/>
      <c r="F54" s="51"/>
      <c r="G54" s="65"/>
    </row>
    <row r="55" spans="1:7" x14ac:dyDescent="0.25">
      <c r="A55" s="64"/>
      <c r="B55" s="51"/>
      <c r="C55" s="51"/>
      <c r="D55" s="51"/>
      <c r="E55" s="51"/>
      <c r="F55" s="51"/>
      <c r="G55" s="65"/>
    </row>
    <row r="56" spans="1:7" x14ac:dyDescent="0.25">
      <c r="A56" s="64"/>
      <c r="B56" s="281" t="s">
        <v>111</v>
      </c>
      <c r="C56" s="281"/>
      <c r="D56" s="281"/>
      <c r="E56" s="281"/>
      <c r="F56" s="281"/>
      <c r="G56" s="65"/>
    </row>
    <row r="57" spans="1:7" x14ac:dyDescent="0.25">
      <c r="A57" s="64"/>
      <c r="B57" s="127" t="s">
        <v>112</v>
      </c>
      <c r="C57" s="137">
        <v>12041.984</v>
      </c>
      <c r="D57" s="127"/>
      <c r="E57" s="51"/>
      <c r="F57" s="51"/>
      <c r="G57" s="65"/>
    </row>
    <row r="58" spans="1:7" s="7" customFormat="1" x14ac:dyDescent="0.25">
      <c r="A58" s="64"/>
      <c r="B58" s="127" t="s">
        <v>95</v>
      </c>
      <c r="C58" s="127"/>
      <c r="D58" s="127"/>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127" t="s">
        <v>120</v>
      </c>
      <c r="C68" s="137">
        <v>0</v>
      </c>
      <c r="D68" s="51"/>
      <c r="E68" s="51"/>
      <c r="F68" s="51"/>
      <c r="G68" s="65"/>
    </row>
    <row r="69" spans="1:7" x14ac:dyDescent="0.25">
      <c r="A69" s="64"/>
      <c r="B69" s="51"/>
      <c r="C69" s="51"/>
      <c r="D69" s="51"/>
      <c r="E69" s="51"/>
      <c r="F69" s="51"/>
      <c r="G69" s="65"/>
    </row>
    <row r="70" spans="1:7" ht="65.25" customHeight="1" x14ac:dyDescent="0.25">
      <c r="A70" s="64"/>
      <c r="B70" s="283" t="s">
        <v>121</v>
      </c>
      <c r="C70" s="283"/>
      <c r="D70" s="283"/>
      <c r="E70" s="283"/>
      <c r="F70" s="283"/>
      <c r="G70" s="65"/>
    </row>
    <row r="71" spans="1:7" ht="47.25" customHeight="1" x14ac:dyDescent="0.25">
      <c r="A71" s="64"/>
      <c r="B71" s="51"/>
      <c r="C71" s="51"/>
      <c r="D71" s="51"/>
      <c r="E71" s="51"/>
      <c r="F71" s="51"/>
      <c r="G71" s="65"/>
    </row>
    <row r="72" spans="1:7" s="7" customFormat="1"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118" t="s">
        <v>79</v>
      </c>
      <c r="D77" s="128" t="s">
        <v>80</v>
      </c>
      <c r="E77" s="128" t="s">
        <v>81</v>
      </c>
      <c r="F77" s="129" t="s">
        <v>82</v>
      </c>
      <c r="G77" s="65"/>
    </row>
    <row r="78" spans="1:7" x14ac:dyDescent="0.25">
      <c r="A78" s="64"/>
      <c r="B78" s="108" t="s">
        <v>125</v>
      </c>
      <c r="C78" s="102">
        <v>2711.9799999999996</v>
      </c>
      <c r="D78" s="123">
        <v>3502.99</v>
      </c>
      <c r="E78" s="123">
        <v>4442.7999999999993</v>
      </c>
      <c r="F78" s="124">
        <v>5143.0200000000004</v>
      </c>
      <c r="G78" s="65"/>
    </row>
    <row r="79" spans="1:7" s="7" customFormat="1" x14ac:dyDescent="0.25">
      <c r="A79" s="64"/>
      <c r="B79" s="43" t="s">
        <v>126</v>
      </c>
      <c r="C79" s="100">
        <v>4258.49</v>
      </c>
      <c r="D79" s="119">
        <v>5049.5</v>
      </c>
      <c r="E79" s="119">
        <v>5989.3099999999995</v>
      </c>
      <c r="F79" s="120">
        <v>6689.5300000000007</v>
      </c>
      <c r="G79" s="65"/>
    </row>
    <row r="80" spans="1:7" s="7" customFormat="1" ht="16.5" thickBot="1" x14ac:dyDescent="0.3">
      <c r="A80" s="64"/>
      <c r="B80" s="46" t="s">
        <v>127</v>
      </c>
      <c r="C80" s="106">
        <v>10192.530000000001</v>
      </c>
      <c r="D80" s="121">
        <v>10983.539999999999</v>
      </c>
      <c r="E80" s="121">
        <v>11923.35</v>
      </c>
      <c r="F80" s="122">
        <v>12623.57</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s="7" customFormat="1" x14ac:dyDescent="0.25">
      <c r="A84" s="64"/>
      <c r="B84" s="277" t="s">
        <v>124</v>
      </c>
      <c r="C84" s="274" t="s">
        <v>78</v>
      </c>
      <c r="D84" s="275"/>
      <c r="E84" s="275"/>
      <c r="F84" s="276"/>
      <c r="G84" s="65"/>
    </row>
    <row r="85" spans="1:7" s="7" customFormat="1" ht="16.5" thickBot="1" x14ac:dyDescent="0.3">
      <c r="A85" s="64"/>
      <c r="B85" s="278"/>
      <c r="C85" s="118" t="s">
        <v>79</v>
      </c>
      <c r="D85" s="128" t="s">
        <v>80</v>
      </c>
      <c r="E85" s="128" t="s">
        <v>81</v>
      </c>
      <c r="F85" s="129" t="s">
        <v>82</v>
      </c>
      <c r="G85" s="65"/>
    </row>
    <row r="86" spans="1:7" s="7" customFormat="1" x14ac:dyDescent="0.25">
      <c r="A86" s="64"/>
      <c r="B86" s="107" t="s">
        <v>125</v>
      </c>
      <c r="C86" s="102">
        <v>2711.9799999999996</v>
      </c>
      <c r="D86" s="123">
        <v>3502.99</v>
      </c>
      <c r="E86" s="123">
        <v>4442.7999999999993</v>
      </c>
      <c r="F86" s="124">
        <v>5143.0200000000004</v>
      </c>
      <c r="G86" s="65"/>
    </row>
    <row r="87" spans="1:7" s="7" customFormat="1" ht="16.5" thickBot="1" x14ac:dyDescent="0.3">
      <c r="A87" s="64"/>
      <c r="B87" s="46" t="s">
        <v>129</v>
      </c>
      <c r="C87" s="106">
        <v>6300.5399999999991</v>
      </c>
      <c r="D87" s="121">
        <v>7091.5499999999993</v>
      </c>
      <c r="E87" s="121">
        <v>8031.3600000000006</v>
      </c>
      <c r="F87" s="122">
        <v>8731.58</v>
      </c>
      <c r="G87" s="65"/>
    </row>
    <row r="88" spans="1:7" s="7" customFormat="1" x14ac:dyDescent="0.25">
      <c r="A88" s="64"/>
      <c r="B88" s="127"/>
      <c r="C88" s="98"/>
      <c r="D88" s="98"/>
      <c r="E88" s="98"/>
      <c r="F88" s="98"/>
      <c r="G88" s="65"/>
    </row>
    <row r="89" spans="1:7" s="7" customFormat="1" ht="33" customHeight="1" x14ac:dyDescent="0.25">
      <c r="A89" s="64"/>
      <c r="B89" s="225" t="s">
        <v>199</v>
      </c>
      <c r="C89" s="225"/>
      <c r="D89" s="225"/>
      <c r="E89" s="225"/>
      <c r="F89" s="225"/>
      <c r="G89" s="65"/>
    </row>
    <row r="90" spans="1:7" s="7" customFormat="1" x14ac:dyDescent="0.25">
      <c r="A90" s="64"/>
      <c r="B90" s="127"/>
      <c r="C90" s="98"/>
      <c r="D90" s="98"/>
      <c r="E90" s="98"/>
      <c r="F90" s="98"/>
      <c r="G90" s="65"/>
    </row>
    <row r="91" spans="1:7" s="7" customFormat="1" ht="52.5" customHeight="1" x14ac:dyDescent="0.25">
      <c r="A91" s="64"/>
      <c r="B91" s="225" t="s">
        <v>214</v>
      </c>
      <c r="C91" s="225"/>
      <c r="D91" s="225"/>
      <c r="E91" s="225"/>
      <c r="F91" s="225"/>
      <c r="G91" s="65"/>
    </row>
    <row r="92" spans="1:7" s="7" customFormat="1" x14ac:dyDescent="0.25">
      <c r="A92" s="64"/>
      <c r="B92" s="127"/>
      <c r="C92" s="98"/>
      <c r="D92" s="98"/>
      <c r="E92" s="98"/>
      <c r="F92" s="98"/>
      <c r="G92" s="65"/>
    </row>
    <row r="93" spans="1:7" s="7" customFormat="1"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132</v>
      </c>
      <c r="C10" s="302" t="s">
        <v>157</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2545.48</v>
      </c>
      <c r="D12" s="90">
        <v>2434.4</v>
      </c>
      <c r="E12" s="90">
        <v>2358.08</v>
      </c>
      <c r="F12" s="90">
        <v>2358.5700000000002</v>
      </c>
      <c r="G12" s="90">
        <v>2627.64</v>
      </c>
      <c r="H12" s="90">
        <v>2697.9</v>
      </c>
      <c r="I12" s="90">
        <v>2767.95</v>
      </c>
      <c r="J12" s="90">
        <v>2827.06</v>
      </c>
      <c r="K12" s="90">
        <v>2837.16</v>
      </c>
      <c r="L12" s="90">
        <v>2844.13</v>
      </c>
      <c r="M12" s="90">
        <v>2840.92</v>
      </c>
      <c r="N12" s="90">
        <v>2831.05</v>
      </c>
      <c r="O12" s="90">
        <v>2832.15</v>
      </c>
      <c r="P12" s="90">
        <v>2833.54</v>
      </c>
      <c r="Q12" s="90">
        <v>2844.59</v>
      </c>
      <c r="R12" s="90">
        <v>2847.61</v>
      </c>
      <c r="S12" s="90">
        <v>2846.15</v>
      </c>
      <c r="T12" s="90">
        <v>2834.05</v>
      </c>
      <c r="U12" s="90">
        <v>2817.9700000000003</v>
      </c>
      <c r="V12" s="90">
        <v>2813.17</v>
      </c>
      <c r="W12" s="90">
        <v>2739.69</v>
      </c>
      <c r="X12" s="90">
        <v>2712.54</v>
      </c>
      <c r="Y12" s="90">
        <v>2679.15</v>
      </c>
      <c r="Z12" s="91">
        <v>2611.41</v>
      </c>
      <c r="AA12" s="65"/>
    </row>
    <row r="13" spans="1:27" ht="16.5" x14ac:dyDescent="0.25">
      <c r="A13" s="64"/>
      <c r="B13" s="88">
        <v>2</v>
      </c>
      <c r="C13" s="95">
        <v>2637.35</v>
      </c>
      <c r="D13" s="56">
        <v>2536.9700000000003</v>
      </c>
      <c r="E13" s="56">
        <v>2498.67</v>
      </c>
      <c r="F13" s="56">
        <v>2556.23</v>
      </c>
      <c r="G13" s="56">
        <v>2688.86</v>
      </c>
      <c r="H13" s="56">
        <v>2712.21</v>
      </c>
      <c r="I13" s="56">
        <v>2796.48</v>
      </c>
      <c r="J13" s="56">
        <v>2856.6800000000003</v>
      </c>
      <c r="K13" s="56">
        <v>2868.7799999999997</v>
      </c>
      <c r="L13" s="56">
        <v>2866.36</v>
      </c>
      <c r="M13" s="56">
        <v>2866.95</v>
      </c>
      <c r="N13" s="56">
        <v>2866.19</v>
      </c>
      <c r="O13" s="56">
        <v>2867.2799999999997</v>
      </c>
      <c r="P13" s="56">
        <v>2868.13</v>
      </c>
      <c r="Q13" s="56">
        <v>2876.2</v>
      </c>
      <c r="R13" s="56">
        <v>2876.8900000000003</v>
      </c>
      <c r="S13" s="56">
        <v>2875.7799999999997</v>
      </c>
      <c r="T13" s="56">
        <v>2867.71</v>
      </c>
      <c r="U13" s="56">
        <v>2860.04</v>
      </c>
      <c r="V13" s="56">
        <v>2824.2799999999997</v>
      </c>
      <c r="W13" s="56">
        <v>2785.62</v>
      </c>
      <c r="X13" s="56">
        <v>2724.19</v>
      </c>
      <c r="Y13" s="56">
        <v>2691.67</v>
      </c>
      <c r="Z13" s="76">
        <v>2676.0299999999997</v>
      </c>
      <c r="AA13" s="65"/>
    </row>
    <row r="14" spans="1:27" ht="16.5" x14ac:dyDescent="0.25">
      <c r="A14" s="64"/>
      <c r="B14" s="88">
        <v>3</v>
      </c>
      <c r="C14" s="95">
        <v>2629.15</v>
      </c>
      <c r="D14" s="56">
        <v>2605.7600000000002</v>
      </c>
      <c r="E14" s="56">
        <v>2489.2399999999998</v>
      </c>
      <c r="F14" s="56">
        <v>2568.12</v>
      </c>
      <c r="G14" s="56">
        <v>2693.91</v>
      </c>
      <c r="H14" s="56">
        <v>2734.58</v>
      </c>
      <c r="I14" s="56">
        <v>2857.27</v>
      </c>
      <c r="J14" s="56">
        <v>2948.05</v>
      </c>
      <c r="K14" s="56">
        <v>2989.06</v>
      </c>
      <c r="L14" s="56">
        <v>3000.8900000000003</v>
      </c>
      <c r="M14" s="56">
        <v>3012.24</v>
      </c>
      <c r="N14" s="56">
        <v>2987.26</v>
      </c>
      <c r="O14" s="56">
        <v>3037.8199999999997</v>
      </c>
      <c r="P14" s="56">
        <v>3029.11</v>
      </c>
      <c r="Q14" s="56">
        <v>3003.27</v>
      </c>
      <c r="R14" s="56">
        <v>3000.6800000000003</v>
      </c>
      <c r="S14" s="56">
        <v>3024.9300000000003</v>
      </c>
      <c r="T14" s="56">
        <v>2989.5</v>
      </c>
      <c r="U14" s="56">
        <v>2971.27</v>
      </c>
      <c r="V14" s="56">
        <v>2939.59</v>
      </c>
      <c r="W14" s="56">
        <v>2905.46</v>
      </c>
      <c r="X14" s="56">
        <v>2806.92</v>
      </c>
      <c r="Y14" s="56">
        <v>2711.32</v>
      </c>
      <c r="Z14" s="76">
        <v>2687.52</v>
      </c>
      <c r="AA14" s="65"/>
    </row>
    <row r="15" spans="1:27" ht="16.5" x14ac:dyDescent="0.25">
      <c r="A15" s="64"/>
      <c r="B15" s="88">
        <v>4</v>
      </c>
      <c r="C15" s="95">
        <v>2689.85</v>
      </c>
      <c r="D15" s="56">
        <v>2648.35</v>
      </c>
      <c r="E15" s="56">
        <v>2644.45</v>
      </c>
      <c r="F15" s="56">
        <v>2677.63</v>
      </c>
      <c r="G15" s="56">
        <v>2694.51</v>
      </c>
      <c r="H15" s="56">
        <v>2781.0299999999997</v>
      </c>
      <c r="I15" s="56">
        <v>2901.99</v>
      </c>
      <c r="J15" s="56">
        <v>2963.98</v>
      </c>
      <c r="K15" s="56">
        <v>3025.7799999999997</v>
      </c>
      <c r="L15" s="56">
        <v>3085.75</v>
      </c>
      <c r="M15" s="56">
        <v>3083.3900000000003</v>
      </c>
      <c r="N15" s="56">
        <v>3081.27</v>
      </c>
      <c r="O15" s="56">
        <v>3057.95</v>
      </c>
      <c r="P15" s="56">
        <v>3080.95</v>
      </c>
      <c r="Q15" s="56">
        <v>3040.87</v>
      </c>
      <c r="R15" s="56">
        <v>3028.29</v>
      </c>
      <c r="S15" s="56">
        <v>3034.61</v>
      </c>
      <c r="T15" s="56">
        <v>3017.98</v>
      </c>
      <c r="U15" s="56">
        <v>2972.67</v>
      </c>
      <c r="V15" s="56">
        <v>2928.5299999999997</v>
      </c>
      <c r="W15" s="56">
        <v>2866.89</v>
      </c>
      <c r="X15" s="56">
        <v>2829.87</v>
      </c>
      <c r="Y15" s="56">
        <v>2740.87</v>
      </c>
      <c r="Z15" s="76">
        <v>2703.5</v>
      </c>
      <c r="AA15" s="65"/>
    </row>
    <row r="16" spans="1:27" ht="16.5" x14ac:dyDescent="0.25">
      <c r="A16" s="64"/>
      <c r="B16" s="88">
        <v>5</v>
      </c>
      <c r="C16" s="95">
        <v>2732.3</v>
      </c>
      <c r="D16" s="56">
        <v>2697.29</v>
      </c>
      <c r="E16" s="56">
        <v>2687.64</v>
      </c>
      <c r="F16" s="56">
        <v>2687.71</v>
      </c>
      <c r="G16" s="56">
        <v>2700.66</v>
      </c>
      <c r="H16" s="56">
        <v>2750.79</v>
      </c>
      <c r="I16" s="56">
        <v>2826.83</v>
      </c>
      <c r="J16" s="56">
        <v>2870.95</v>
      </c>
      <c r="K16" s="56">
        <v>2939.87</v>
      </c>
      <c r="L16" s="56">
        <v>3011.83</v>
      </c>
      <c r="M16" s="56">
        <v>3011.63</v>
      </c>
      <c r="N16" s="56">
        <v>3015.02</v>
      </c>
      <c r="O16" s="56">
        <v>3002</v>
      </c>
      <c r="P16" s="56">
        <v>3003.1000000000004</v>
      </c>
      <c r="Q16" s="56">
        <v>3023.34</v>
      </c>
      <c r="R16" s="56">
        <v>3049.7799999999997</v>
      </c>
      <c r="S16" s="56">
        <v>3063.0299999999997</v>
      </c>
      <c r="T16" s="56">
        <v>3074.8900000000003</v>
      </c>
      <c r="U16" s="56">
        <v>3002.56</v>
      </c>
      <c r="V16" s="56">
        <v>2976.06</v>
      </c>
      <c r="W16" s="56">
        <v>2906.65</v>
      </c>
      <c r="X16" s="56">
        <v>2835.56</v>
      </c>
      <c r="Y16" s="56">
        <v>2777.31</v>
      </c>
      <c r="Z16" s="76">
        <v>2717.77</v>
      </c>
      <c r="AA16" s="65"/>
    </row>
    <row r="17" spans="1:27" ht="16.5" x14ac:dyDescent="0.25">
      <c r="A17" s="64"/>
      <c r="B17" s="88">
        <v>6</v>
      </c>
      <c r="C17" s="95">
        <v>2688.2</v>
      </c>
      <c r="D17" s="56">
        <v>2686.15</v>
      </c>
      <c r="E17" s="56">
        <v>2665.6800000000003</v>
      </c>
      <c r="F17" s="56">
        <v>2640.2799999999997</v>
      </c>
      <c r="G17" s="56">
        <v>2688.64</v>
      </c>
      <c r="H17" s="56">
        <v>2695.95</v>
      </c>
      <c r="I17" s="56">
        <v>2740.84</v>
      </c>
      <c r="J17" s="56">
        <v>2774.32</v>
      </c>
      <c r="K17" s="56">
        <v>2804.02</v>
      </c>
      <c r="L17" s="56">
        <v>2832.2200000000003</v>
      </c>
      <c r="M17" s="56">
        <v>2847.92</v>
      </c>
      <c r="N17" s="56">
        <v>2864.84</v>
      </c>
      <c r="O17" s="56">
        <v>2863.01</v>
      </c>
      <c r="P17" s="56">
        <v>2880.76</v>
      </c>
      <c r="Q17" s="56">
        <v>2926.33</v>
      </c>
      <c r="R17" s="56">
        <v>2948.52</v>
      </c>
      <c r="S17" s="56">
        <v>3011.44</v>
      </c>
      <c r="T17" s="56">
        <v>3012.71</v>
      </c>
      <c r="U17" s="56">
        <v>2994.26</v>
      </c>
      <c r="V17" s="56">
        <v>2942.6800000000003</v>
      </c>
      <c r="W17" s="56">
        <v>2904.98</v>
      </c>
      <c r="X17" s="56">
        <v>2783.4300000000003</v>
      </c>
      <c r="Y17" s="56">
        <v>2747.89</v>
      </c>
      <c r="Z17" s="76">
        <v>2694.4</v>
      </c>
      <c r="AA17" s="65"/>
    </row>
    <row r="18" spans="1:27" ht="16.5" x14ac:dyDescent="0.25">
      <c r="A18" s="64"/>
      <c r="B18" s="88">
        <v>7</v>
      </c>
      <c r="C18" s="95">
        <v>2687.9</v>
      </c>
      <c r="D18" s="56">
        <v>2686.31</v>
      </c>
      <c r="E18" s="56">
        <v>2666.5299999999997</v>
      </c>
      <c r="F18" s="56">
        <v>2674.49</v>
      </c>
      <c r="G18" s="56">
        <v>2719.2</v>
      </c>
      <c r="H18" s="56">
        <v>2807.79</v>
      </c>
      <c r="I18" s="56">
        <v>2940.26</v>
      </c>
      <c r="J18" s="56">
        <v>2982.9300000000003</v>
      </c>
      <c r="K18" s="56">
        <v>3011.56</v>
      </c>
      <c r="L18" s="56">
        <v>3029.9</v>
      </c>
      <c r="M18" s="56">
        <v>3020.95</v>
      </c>
      <c r="N18" s="56">
        <v>3006.3500000000004</v>
      </c>
      <c r="O18" s="56">
        <v>3014.4</v>
      </c>
      <c r="P18" s="56">
        <v>3008.17</v>
      </c>
      <c r="Q18" s="56">
        <v>2988.7799999999997</v>
      </c>
      <c r="R18" s="56">
        <v>2971.92</v>
      </c>
      <c r="S18" s="56">
        <v>3016.9300000000003</v>
      </c>
      <c r="T18" s="56">
        <v>2958.51</v>
      </c>
      <c r="U18" s="56">
        <v>2914.73</v>
      </c>
      <c r="V18" s="56">
        <v>2904.1000000000004</v>
      </c>
      <c r="W18" s="56">
        <v>2871.02</v>
      </c>
      <c r="X18" s="56">
        <v>2831.95</v>
      </c>
      <c r="Y18" s="56">
        <v>2735.48</v>
      </c>
      <c r="Z18" s="76">
        <v>2681.36</v>
      </c>
      <c r="AA18" s="65"/>
    </row>
    <row r="19" spans="1:27" ht="16.5" x14ac:dyDescent="0.25">
      <c r="A19" s="64"/>
      <c r="B19" s="88">
        <v>8</v>
      </c>
      <c r="C19" s="95">
        <v>2682.45</v>
      </c>
      <c r="D19" s="56">
        <v>2671.65</v>
      </c>
      <c r="E19" s="56">
        <v>2670</v>
      </c>
      <c r="F19" s="56">
        <v>2673.4300000000003</v>
      </c>
      <c r="G19" s="56">
        <v>2695.9700000000003</v>
      </c>
      <c r="H19" s="56">
        <v>2788.17</v>
      </c>
      <c r="I19" s="56">
        <v>2899.96</v>
      </c>
      <c r="J19" s="56">
        <v>2972.4300000000003</v>
      </c>
      <c r="K19" s="56">
        <v>3002.23</v>
      </c>
      <c r="L19" s="56">
        <v>3000.15</v>
      </c>
      <c r="M19" s="56">
        <v>2979.2799999999997</v>
      </c>
      <c r="N19" s="56">
        <v>2967.9300000000003</v>
      </c>
      <c r="O19" s="56">
        <v>2995.8</v>
      </c>
      <c r="P19" s="56">
        <v>3024.2799999999997</v>
      </c>
      <c r="Q19" s="56">
        <v>2972.16</v>
      </c>
      <c r="R19" s="56">
        <v>2978.09</v>
      </c>
      <c r="S19" s="56">
        <v>2986.58</v>
      </c>
      <c r="T19" s="56">
        <v>2948.1400000000003</v>
      </c>
      <c r="U19" s="56">
        <v>2919.98</v>
      </c>
      <c r="V19" s="56">
        <v>2901.1000000000004</v>
      </c>
      <c r="W19" s="56">
        <v>2879.7799999999997</v>
      </c>
      <c r="X19" s="56">
        <v>2851.14</v>
      </c>
      <c r="Y19" s="56">
        <v>2741.6</v>
      </c>
      <c r="Z19" s="76">
        <v>2689.25</v>
      </c>
      <c r="AA19" s="65"/>
    </row>
    <row r="20" spans="1:27" ht="16.5" x14ac:dyDescent="0.25">
      <c r="A20" s="64"/>
      <c r="B20" s="88">
        <v>9</v>
      </c>
      <c r="C20" s="95">
        <v>2686.4700000000003</v>
      </c>
      <c r="D20" s="56">
        <v>2676.45</v>
      </c>
      <c r="E20" s="56">
        <v>2669.74</v>
      </c>
      <c r="F20" s="56">
        <v>2675.4300000000003</v>
      </c>
      <c r="G20" s="56">
        <v>2692.83</v>
      </c>
      <c r="H20" s="56">
        <v>2788.09</v>
      </c>
      <c r="I20" s="56">
        <v>2921.34</v>
      </c>
      <c r="J20" s="56">
        <v>3053.17</v>
      </c>
      <c r="K20" s="56">
        <v>3061.8500000000004</v>
      </c>
      <c r="L20" s="56">
        <v>3089.98</v>
      </c>
      <c r="M20" s="56">
        <v>3076.37</v>
      </c>
      <c r="N20" s="56">
        <v>3062.9</v>
      </c>
      <c r="O20" s="56">
        <v>3074</v>
      </c>
      <c r="P20" s="56">
        <v>3147.99</v>
      </c>
      <c r="Q20" s="56">
        <v>3086.49</v>
      </c>
      <c r="R20" s="56">
        <v>3079.6000000000004</v>
      </c>
      <c r="S20" s="56">
        <v>3088.3199999999997</v>
      </c>
      <c r="T20" s="56">
        <v>3064.9300000000003</v>
      </c>
      <c r="U20" s="56">
        <v>3033.56</v>
      </c>
      <c r="V20" s="56">
        <v>3002.98</v>
      </c>
      <c r="W20" s="56">
        <v>2923.49</v>
      </c>
      <c r="X20" s="56">
        <v>2893.94</v>
      </c>
      <c r="Y20" s="56">
        <v>2794.39</v>
      </c>
      <c r="Z20" s="76">
        <v>2707.4300000000003</v>
      </c>
      <c r="AA20" s="65"/>
    </row>
    <row r="21" spans="1:27" ht="16.5" x14ac:dyDescent="0.25">
      <c r="A21" s="64"/>
      <c r="B21" s="88">
        <v>10</v>
      </c>
      <c r="C21" s="95">
        <v>2705.77</v>
      </c>
      <c r="D21" s="56">
        <v>2686.91</v>
      </c>
      <c r="E21" s="56">
        <v>2680.94</v>
      </c>
      <c r="F21" s="56">
        <v>2682.34</v>
      </c>
      <c r="G21" s="56">
        <v>2734.25</v>
      </c>
      <c r="H21" s="56">
        <v>2835.75</v>
      </c>
      <c r="I21" s="56">
        <v>3054.4300000000003</v>
      </c>
      <c r="J21" s="56">
        <v>3147.3900000000003</v>
      </c>
      <c r="K21" s="56">
        <v>3176.04</v>
      </c>
      <c r="L21" s="56">
        <v>3184.25</v>
      </c>
      <c r="M21" s="56">
        <v>3166.59</v>
      </c>
      <c r="N21" s="56">
        <v>3160.62</v>
      </c>
      <c r="O21" s="56">
        <v>3150.37</v>
      </c>
      <c r="P21" s="56">
        <v>3166.29</v>
      </c>
      <c r="Q21" s="56">
        <v>3176.3199999999997</v>
      </c>
      <c r="R21" s="56">
        <v>3176.16</v>
      </c>
      <c r="S21" s="56">
        <v>3162.5299999999997</v>
      </c>
      <c r="T21" s="56">
        <v>3147.3199999999997</v>
      </c>
      <c r="U21" s="56">
        <v>3042.27</v>
      </c>
      <c r="V21" s="56">
        <v>3017.58</v>
      </c>
      <c r="W21" s="56">
        <v>2941.66</v>
      </c>
      <c r="X21" s="56">
        <v>2836.76</v>
      </c>
      <c r="Y21" s="56">
        <v>2784.9300000000003</v>
      </c>
      <c r="Z21" s="76">
        <v>2711.61</v>
      </c>
      <c r="AA21" s="65"/>
    </row>
    <row r="22" spans="1:27" ht="16.5" x14ac:dyDescent="0.25">
      <c r="A22" s="64"/>
      <c r="B22" s="88">
        <v>11</v>
      </c>
      <c r="C22" s="95">
        <v>2720.1800000000003</v>
      </c>
      <c r="D22" s="56">
        <v>2702.38</v>
      </c>
      <c r="E22" s="56">
        <v>2702.6800000000003</v>
      </c>
      <c r="F22" s="56">
        <v>2702.9700000000003</v>
      </c>
      <c r="G22" s="56">
        <v>2774.6800000000003</v>
      </c>
      <c r="H22" s="56">
        <v>2876.31</v>
      </c>
      <c r="I22" s="56">
        <v>3045.7799999999997</v>
      </c>
      <c r="J22" s="56">
        <v>3206.75</v>
      </c>
      <c r="K22" s="56">
        <v>3225.3</v>
      </c>
      <c r="L22" s="56">
        <v>3222.46</v>
      </c>
      <c r="M22" s="56">
        <v>3203.4300000000003</v>
      </c>
      <c r="N22" s="56">
        <v>3210.16</v>
      </c>
      <c r="O22" s="56">
        <v>3207.7</v>
      </c>
      <c r="P22" s="56">
        <v>3236</v>
      </c>
      <c r="Q22" s="56">
        <v>3225.8500000000004</v>
      </c>
      <c r="R22" s="56">
        <v>3224.42</v>
      </c>
      <c r="S22" s="56">
        <v>3212.34</v>
      </c>
      <c r="T22" s="56">
        <v>3228.95</v>
      </c>
      <c r="U22" s="56">
        <v>3215.6800000000003</v>
      </c>
      <c r="V22" s="56">
        <v>3187.66</v>
      </c>
      <c r="W22" s="56">
        <v>3142.16</v>
      </c>
      <c r="X22" s="56">
        <v>3084.4</v>
      </c>
      <c r="Y22" s="56">
        <v>2875.6000000000004</v>
      </c>
      <c r="Z22" s="76">
        <v>2762.64</v>
      </c>
      <c r="AA22" s="65"/>
    </row>
    <row r="23" spans="1:27" ht="16.5" x14ac:dyDescent="0.25">
      <c r="A23" s="64"/>
      <c r="B23" s="88">
        <v>12</v>
      </c>
      <c r="C23" s="95">
        <v>2772.54</v>
      </c>
      <c r="D23" s="56">
        <v>2742.35</v>
      </c>
      <c r="E23" s="56">
        <v>2734.45</v>
      </c>
      <c r="F23" s="56">
        <v>2731.6800000000003</v>
      </c>
      <c r="G23" s="56">
        <v>2777.99</v>
      </c>
      <c r="H23" s="56">
        <v>2825.92</v>
      </c>
      <c r="I23" s="56">
        <v>2952.98</v>
      </c>
      <c r="J23" s="56">
        <v>3041.84</v>
      </c>
      <c r="K23" s="56">
        <v>3130.01</v>
      </c>
      <c r="L23" s="56">
        <v>3185.96</v>
      </c>
      <c r="M23" s="56">
        <v>3144.99</v>
      </c>
      <c r="N23" s="56">
        <v>3133.67</v>
      </c>
      <c r="O23" s="56">
        <v>3135.17</v>
      </c>
      <c r="P23" s="56">
        <v>3151.84</v>
      </c>
      <c r="Q23" s="56">
        <v>3187.08</v>
      </c>
      <c r="R23" s="56">
        <v>3211.1400000000003</v>
      </c>
      <c r="S23" s="56">
        <v>3193.77</v>
      </c>
      <c r="T23" s="56">
        <v>3200.0699999999997</v>
      </c>
      <c r="U23" s="56">
        <v>3177.65</v>
      </c>
      <c r="V23" s="56">
        <v>3131.16</v>
      </c>
      <c r="W23" s="56">
        <v>3117.46</v>
      </c>
      <c r="X23" s="56">
        <v>2932.21</v>
      </c>
      <c r="Y23" s="56">
        <v>2816.45</v>
      </c>
      <c r="Z23" s="76">
        <v>2736.6800000000003</v>
      </c>
      <c r="AA23" s="65"/>
    </row>
    <row r="24" spans="1:27" ht="16.5" x14ac:dyDescent="0.25">
      <c r="A24" s="64"/>
      <c r="B24" s="88">
        <v>13</v>
      </c>
      <c r="C24" s="95">
        <v>2746.11</v>
      </c>
      <c r="D24" s="56">
        <v>2709.45</v>
      </c>
      <c r="E24" s="56">
        <v>2713.74</v>
      </c>
      <c r="F24" s="56">
        <v>2717.2200000000003</v>
      </c>
      <c r="G24" s="56">
        <v>2729.62</v>
      </c>
      <c r="H24" s="56">
        <v>2762.61</v>
      </c>
      <c r="I24" s="56">
        <v>2820.56</v>
      </c>
      <c r="J24" s="56">
        <v>2856.32</v>
      </c>
      <c r="K24" s="56">
        <v>2953.2200000000003</v>
      </c>
      <c r="L24" s="56">
        <v>3058.69</v>
      </c>
      <c r="M24" s="56">
        <v>3077.33</v>
      </c>
      <c r="N24" s="56">
        <v>3079.8199999999997</v>
      </c>
      <c r="O24" s="56">
        <v>3077.83</v>
      </c>
      <c r="P24" s="56">
        <v>3112.3900000000003</v>
      </c>
      <c r="Q24" s="56">
        <v>3120.83</v>
      </c>
      <c r="R24" s="56">
        <v>3132.33</v>
      </c>
      <c r="S24" s="56">
        <v>3182.83</v>
      </c>
      <c r="T24" s="56">
        <v>3143.54</v>
      </c>
      <c r="U24" s="56">
        <v>3131.09</v>
      </c>
      <c r="V24" s="56">
        <v>3084.8500000000004</v>
      </c>
      <c r="W24" s="56">
        <v>3042.4300000000003</v>
      </c>
      <c r="X24" s="56">
        <v>3009.94</v>
      </c>
      <c r="Y24" s="56">
        <v>2821.1800000000003</v>
      </c>
      <c r="Z24" s="76">
        <v>2736.12</v>
      </c>
      <c r="AA24" s="65"/>
    </row>
    <row r="25" spans="1:27" ht="16.5" x14ac:dyDescent="0.25">
      <c r="A25" s="64"/>
      <c r="B25" s="88">
        <v>14</v>
      </c>
      <c r="C25" s="95">
        <v>2708.75</v>
      </c>
      <c r="D25" s="56">
        <v>2695.08</v>
      </c>
      <c r="E25" s="56">
        <v>2695.35</v>
      </c>
      <c r="F25" s="56">
        <v>2713.48</v>
      </c>
      <c r="G25" s="56">
        <v>2762.26</v>
      </c>
      <c r="H25" s="56">
        <v>2844.67</v>
      </c>
      <c r="I25" s="56">
        <v>3037.17</v>
      </c>
      <c r="J25" s="56">
        <v>3087.69</v>
      </c>
      <c r="K25" s="56">
        <v>3080.08</v>
      </c>
      <c r="L25" s="56">
        <v>3095.2799999999997</v>
      </c>
      <c r="M25" s="56">
        <v>3088.3500000000004</v>
      </c>
      <c r="N25" s="56">
        <v>3088.45</v>
      </c>
      <c r="O25" s="56">
        <v>3086.83</v>
      </c>
      <c r="P25" s="56">
        <v>3095.48</v>
      </c>
      <c r="Q25" s="56">
        <v>3082.5699999999997</v>
      </c>
      <c r="R25" s="56">
        <v>3074.31</v>
      </c>
      <c r="S25" s="56">
        <v>3087.6000000000004</v>
      </c>
      <c r="T25" s="56">
        <v>3063.75</v>
      </c>
      <c r="U25" s="56">
        <v>3036.6400000000003</v>
      </c>
      <c r="V25" s="56">
        <v>3018.94</v>
      </c>
      <c r="W25" s="56">
        <v>2968.9300000000003</v>
      </c>
      <c r="X25" s="56">
        <v>2873.32</v>
      </c>
      <c r="Y25" s="56">
        <v>2742.5299999999997</v>
      </c>
      <c r="Z25" s="76">
        <v>2702.44</v>
      </c>
      <c r="AA25" s="65"/>
    </row>
    <row r="26" spans="1:27" ht="16.5" x14ac:dyDescent="0.25">
      <c r="A26" s="64"/>
      <c r="B26" s="88">
        <v>15</v>
      </c>
      <c r="C26" s="95">
        <v>2704.89</v>
      </c>
      <c r="D26" s="56">
        <v>2685.04</v>
      </c>
      <c r="E26" s="56">
        <v>2685.36</v>
      </c>
      <c r="F26" s="56">
        <v>2692.2200000000003</v>
      </c>
      <c r="G26" s="56">
        <v>2740.2200000000003</v>
      </c>
      <c r="H26" s="56">
        <v>2797.82</v>
      </c>
      <c r="I26" s="56">
        <v>2902.1800000000003</v>
      </c>
      <c r="J26" s="56">
        <v>2903.86</v>
      </c>
      <c r="K26" s="56">
        <v>2898.9700000000003</v>
      </c>
      <c r="L26" s="56">
        <v>2883.74</v>
      </c>
      <c r="M26" s="56">
        <v>2881.69</v>
      </c>
      <c r="N26" s="56">
        <v>2896.23</v>
      </c>
      <c r="O26" s="56">
        <v>2870.71</v>
      </c>
      <c r="P26" s="56">
        <v>2867.26</v>
      </c>
      <c r="Q26" s="56">
        <v>2880.0299999999997</v>
      </c>
      <c r="R26" s="56">
        <v>2885.73</v>
      </c>
      <c r="S26" s="56">
        <v>2897.6800000000003</v>
      </c>
      <c r="T26" s="56">
        <v>3040.99</v>
      </c>
      <c r="U26" s="56">
        <v>2869.96</v>
      </c>
      <c r="V26" s="56">
        <v>2862.85</v>
      </c>
      <c r="W26" s="56">
        <v>2856.89</v>
      </c>
      <c r="X26" s="56">
        <v>2835.83</v>
      </c>
      <c r="Y26" s="56">
        <v>2765.32</v>
      </c>
      <c r="Z26" s="76">
        <v>2708.64</v>
      </c>
      <c r="AA26" s="65"/>
    </row>
    <row r="27" spans="1:27" ht="16.5" x14ac:dyDescent="0.25">
      <c r="A27" s="64"/>
      <c r="B27" s="88">
        <v>16</v>
      </c>
      <c r="C27" s="95">
        <v>2689.98</v>
      </c>
      <c r="D27" s="56">
        <v>2684.64</v>
      </c>
      <c r="E27" s="56">
        <v>2684.8</v>
      </c>
      <c r="F27" s="56">
        <v>2685.88</v>
      </c>
      <c r="G27" s="56">
        <v>2712.17</v>
      </c>
      <c r="H27" s="56">
        <v>2786.45</v>
      </c>
      <c r="I27" s="56">
        <v>2898.87</v>
      </c>
      <c r="J27" s="56">
        <v>3071.8199999999997</v>
      </c>
      <c r="K27" s="56">
        <v>3011.1800000000003</v>
      </c>
      <c r="L27" s="56">
        <v>3008.11</v>
      </c>
      <c r="M27" s="56">
        <v>3001.6000000000004</v>
      </c>
      <c r="N27" s="56">
        <v>3008.4700000000003</v>
      </c>
      <c r="O27" s="56">
        <v>3009.69</v>
      </c>
      <c r="P27" s="56">
        <v>3083.73</v>
      </c>
      <c r="Q27" s="56">
        <v>3085.66</v>
      </c>
      <c r="R27" s="56">
        <v>3082.84</v>
      </c>
      <c r="S27" s="56">
        <v>3091.5</v>
      </c>
      <c r="T27" s="56">
        <v>3081.54</v>
      </c>
      <c r="U27" s="56">
        <v>2996.42</v>
      </c>
      <c r="V27" s="56">
        <v>2940.76</v>
      </c>
      <c r="W27" s="56">
        <v>2895.75</v>
      </c>
      <c r="X27" s="56">
        <v>2882.0299999999997</v>
      </c>
      <c r="Y27" s="56">
        <v>2788</v>
      </c>
      <c r="Z27" s="76">
        <v>2715.11</v>
      </c>
      <c r="AA27" s="65"/>
    </row>
    <row r="28" spans="1:27" ht="16.5" x14ac:dyDescent="0.25">
      <c r="A28" s="64"/>
      <c r="B28" s="88">
        <v>17</v>
      </c>
      <c r="C28" s="95">
        <v>2717.5</v>
      </c>
      <c r="D28" s="56">
        <v>2697.02</v>
      </c>
      <c r="E28" s="56">
        <v>2694.2200000000003</v>
      </c>
      <c r="F28" s="56">
        <v>2712.7</v>
      </c>
      <c r="G28" s="56">
        <v>2765.88</v>
      </c>
      <c r="H28" s="56">
        <v>2858.71</v>
      </c>
      <c r="I28" s="56">
        <v>3067.44</v>
      </c>
      <c r="J28" s="56">
        <v>3187.4700000000003</v>
      </c>
      <c r="K28" s="56">
        <v>3194.65</v>
      </c>
      <c r="L28" s="56">
        <v>3191.87</v>
      </c>
      <c r="M28" s="56">
        <v>3177.51</v>
      </c>
      <c r="N28" s="56">
        <v>3183.7</v>
      </c>
      <c r="O28" s="56">
        <v>3189.81</v>
      </c>
      <c r="P28" s="56">
        <v>3192.81</v>
      </c>
      <c r="Q28" s="56">
        <v>3207.26</v>
      </c>
      <c r="R28" s="56">
        <v>3202.7</v>
      </c>
      <c r="S28" s="56">
        <v>3213.7</v>
      </c>
      <c r="T28" s="56">
        <v>3200.79</v>
      </c>
      <c r="U28" s="56">
        <v>3127.6400000000003</v>
      </c>
      <c r="V28" s="56">
        <v>3097.7200000000003</v>
      </c>
      <c r="W28" s="56">
        <v>3018.09</v>
      </c>
      <c r="X28" s="56">
        <v>2920.7</v>
      </c>
      <c r="Y28" s="56">
        <v>2798.4</v>
      </c>
      <c r="Z28" s="76">
        <v>2735.4300000000003</v>
      </c>
      <c r="AA28" s="65"/>
    </row>
    <row r="29" spans="1:27" ht="16.5" x14ac:dyDescent="0.25">
      <c r="A29" s="64"/>
      <c r="B29" s="88">
        <v>18</v>
      </c>
      <c r="C29" s="95">
        <v>2716.38</v>
      </c>
      <c r="D29" s="56">
        <v>2706.7200000000003</v>
      </c>
      <c r="E29" s="56">
        <v>2699.9300000000003</v>
      </c>
      <c r="F29" s="56">
        <v>2708.76</v>
      </c>
      <c r="G29" s="56">
        <v>2739.67</v>
      </c>
      <c r="H29" s="56">
        <v>2824.82</v>
      </c>
      <c r="I29" s="56">
        <v>2976.25</v>
      </c>
      <c r="J29" s="56">
        <v>3089.33</v>
      </c>
      <c r="K29" s="56">
        <v>3110.71</v>
      </c>
      <c r="L29" s="56">
        <v>3098.5299999999997</v>
      </c>
      <c r="M29" s="56">
        <v>3094.3199999999997</v>
      </c>
      <c r="N29" s="56">
        <v>3094.25</v>
      </c>
      <c r="O29" s="56">
        <v>3093.26</v>
      </c>
      <c r="P29" s="56">
        <v>3108.6800000000003</v>
      </c>
      <c r="Q29" s="56">
        <v>3147.3199999999997</v>
      </c>
      <c r="R29" s="56">
        <v>3141.51</v>
      </c>
      <c r="S29" s="56">
        <v>3150.7200000000003</v>
      </c>
      <c r="T29" s="56">
        <v>3119.45</v>
      </c>
      <c r="U29" s="56">
        <v>3029.19</v>
      </c>
      <c r="V29" s="56">
        <v>2979.55</v>
      </c>
      <c r="W29" s="56">
        <v>2955.31</v>
      </c>
      <c r="X29" s="56">
        <v>2883.16</v>
      </c>
      <c r="Y29" s="56">
        <v>2830.59</v>
      </c>
      <c r="Z29" s="76">
        <v>2739.7</v>
      </c>
      <c r="AA29" s="65"/>
    </row>
    <row r="30" spans="1:27" ht="16.5" x14ac:dyDescent="0.25">
      <c r="A30" s="64"/>
      <c r="B30" s="88">
        <v>19</v>
      </c>
      <c r="C30" s="95">
        <v>2739.6</v>
      </c>
      <c r="D30" s="56">
        <v>2718.32</v>
      </c>
      <c r="E30" s="56">
        <v>2712.07</v>
      </c>
      <c r="F30" s="56">
        <v>2696.2799999999997</v>
      </c>
      <c r="G30" s="56">
        <v>2719.85</v>
      </c>
      <c r="H30" s="56">
        <v>2788.32</v>
      </c>
      <c r="I30" s="56">
        <v>2845.45</v>
      </c>
      <c r="J30" s="56">
        <v>2947.16</v>
      </c>
      <c r="K30" s="56">
        <v>3088.62</v>
      </c>
      <c r="L30" s="56">
        <v>3101.21</v>
      </c>
      <c r="M30" s="56">
        <v>3097.26</v>
      </c>
      <c r="N30" s="56">
        <v>3092.55</v>
      </c>
      <c r="O30" s="56">
        <v>3091.27</v>
      </c>
      <c r="P30" s="56">
        <v>3093.41</v>
      </c>
      <c r="Q30" s="56">
        <v>3095.61</v>
      </c>
      <c r="R30" s="56">
        <v>3097.7</v>
      </c>
      <c r="S30" s="56">
        <v>3109.54</v>
      </c>
      <c r="T30" s="56">
        <v>3095.2</v>
      </c>
      <c r="U30" s="56">
        <v>3083.1400000000003</v>
      </c>
      <c r="V30" s="56">
        <v>3064.9</v>
      </c>
      <c r="W30" s="56">
        <v>3037.58</v>
      </c>
      <c r="X30" s="56">
        <v>2875.34</v>
      </c>
      <c r="Y30" s="56">
        <v>2794.08</v>
      </c>
      <c r="Z30" s="76">
        <v>2722.05</v>
      </c>
      <c r="AA30" s="65"/>
    </row>
    <row r="31" spans="1:27" ht="16.5" x14ac:dyDescent="0.25">
      <c r="A31" s="64"/>
      <c r="B31" s="88">
        <v>20</v>
      </c>
      <c r="C31" s="95">
        <v>2726.92</v>
      </c>
      <c r="D31" s="56">
        <v>2711.35</v>
      </c>
      <c r="E31" s="56">
        <v>2693.61</v>
      </c>
      <c r="F31" s="56">
        <v>2697.66</v>
      </c>
      <c r="G31" s="56">
        <v>2715.01</v>
      </c>
      <c r="H31" s="56">
        <v>2735.56</v>
      </c>
      <c r="I31" s="56">
        <v>2791.27</v>
      </c>
      <c r="J31" s="56">
        <v>2851.69</v>
      </c>
      <c r="K31" s="56">
        <v>2874.59</v>
      </c>
      <c r="L31" s="56">
        <v>3059.6400000000003</v>
      </c>
      <c r="M31" s="56">
        <v>3059.1800000000003</v>
      </c>
      <c r="N31" s="56">
        <v>3063.24</v>
      </c>
      <c r="O31" s="56">
        <v>3061.92</v>
      </c>
      <c r="P31" s="56">
        <v>3073.9700000000003</v>
      </c>
      <c r="Q31" s="56">
        <v>3083.66</v>
      </c>
      <c r="R31" s="56">
        <v>3091.65</v>
      </c>
      <c r="S31" s="56">
        <v>3090.48</v>
      </c>
      <c r="T31" s="56">
        <v>3081.61</v>
      </c>
      <c r="U31" s="56">
        <v>3085.08</v>
      </c>
      <c r="V31" s="56">
        <v>3064.4</v>
      </c>
      <c r="W31" s="56">
        <v>3014.8</v>
      </c>
      <c r="X31" s="56">
        <v>2949.05</v>
      </c>
      <c r="Y31" s="56">
        <v>2796.9300000000003</v>
      </c>
      <c r="Z31" s="76">
        <v>2733.42</v>
      </c>
      <c r="AA31" s="65"/>
    </row>
    <row r="32" spans="1:27" ht="16.5" x14ac:dyDescent="0.25">
      <c r="A32" s="64"/>
      <c r="B32" s="88">
        <v>21</v>
      </c>
      <c r="C32" s="95">
        <v>2720.4700000000003</v>
      </c>
      <c r="D32" s="56">
        <v>2706.38</v>
      </c>
      <c r="E32" s="56">
        <v>2692.19</v>
      </c>
      <c r="F32" s="56">
        <v>2726.2</v>
      </c>
      <c r="G32" s="56">
        <v>2756.19</v>
      </c>
      <c r="H32" s="56">
        <v>2843.49</v>
      </c>
      <c r="I32" s="56">
        <v>3027.98</v>
      </c>
      <c r="J32" s="56">
        <v>3130.0699999999997</v>
      </c>
      <c r="K32" s="56">
        <v>3204.1400000000003</v>
      </c>
      <c r="L32" s="56">
        <v>3211.1400000000003</v>
      </c>
      <c r="M32" s="56">
        <v>3201.63</v>
      </c>
      <c r="N32" s="56">
        <v>3201.84</v>
      </c>
      <c r="O32" s="56">
        <v>3209.5699999999997</v>
      </c>
      <c r="P32" s="56">
        <v>3217.16</v>
      </c>
      <c r="Q32" s="56">
        <v>3209.59</v>
      </c>
      <c r="R32" s="56">
        <v>3208.81</v>
      </c>
      <c r="S32" s="56">
        <v>3190.45</v>
      </c>
      <c r="T32" s="56">
        <v>3180.2</v>
      </c>
      <c r="U32" s="56">
        <v>3177.0299999999997</v>
      </c>
      <c r="V32" s="56">
        <v>3104.38</v>
      </c>
      <c r="W32" s="56">
        <v>2963.27</v>
      </c>
      <c r="X32" s="56">
        <v>2890.44</v>
      </c>
      <c r="Y32" s="56">
        <v>2828.94</v>
      </c>
      <c r="Z32" s="76">
        <v>2721.23</v>
      </c>
      <c r="AA32" s="65"/>
    </row>
    <row r="33" spans="1:27" ht="16.5" x14ac:dyDescent="0.25">
      <c r="A33" s="64"/>
      <c r="B33" s="88">
        <v>22</v>
      </c>
      <c r="C33" s="95">
        <v>2704.6800000000003</v>
      </c>
      <c r="D33" s="56">
        <v>2689.7799999999997</v>
      </c>
      <c r="E33" s="56">
        <v>2675.57</v>
      </c>
      <c r="F33" s="56">
        <v>2691.48</v>
      </c>
      <c r="G33" s="56">
        <v>2702.61</v>
      </c>
      <c r="H33" s="56">
        <v>2795.56</v>
      </c>
      <c r="I33" s="56">
        <v>2952.6000000000004</v>
      </c>
      <c r="J33" s="56">
        <v>3056.3199999999997</v>
      </c>
      <c r="K33" s="56">
        <v>3061.55</v>
      </c>
      <c r="L33" s="56">
        <v>3065.52</v>
      </c>
      <c r="M33" s="56">
        <v>3043.55</v>
      </c>
      <c r="N33" s="56">
        <v>3040.33</v>
      </c>
      <c r="O33" s="56">
        <v>3048.23</v>
      </c>
      <c r="P33" s="56">
        <v>3055.2200000000003</v>
      </c>
      <c r="Q33" s="56">
        <v>3060.7200000000003</v>
      </c>
      <c r="R33" s="56">
        <v>3059.24</v>
      </c>
      <c r="S33" s="56">
        <v>3053.44</v>
      </c>
      <c r="T33" s="56">
        <v>3046.26</v>
      </c>
      <c r="U33" s="56">
        <v>3044.44</v>
      </c>
      <c r="V33" s="56">
        <v>2952.9700000000003</v>
      </c>
      <c r="W33" s="56">
        <v>2887.51</v>
      </c>
      <c r="X33" s="56">
        <v>2824.32</v>
      </c>
      <c r="Y33" s="56">
        <v>2732.08</v>
      </c>
      <c r="Z33" s="76">
        <v>2702.24</v>
      </c>
      <c r="AA33" s="65"/>
    </row>
    <row r="34" spans="1:27" ht="16.5" x14ac:dyDescent="0.25">
      <c r="A34" s="64"/>
      <c r="B34" s="88">
        <v>23</v>
      </c>
      <c r="C34" s="95">
        <v>2704.88</v>
      </c>
      <c r="D34" s="56">
        <v>2689.14</v>
      </c>
      <c r="E34" s="56">
        <v>2691.06</v>
      </c>
      <c r="F34" s="56">
        <v>2692.49</v>
      </c>
      <c r="G34" s="56">
        <v>2715.09</v>
      </c>
      <c r="H34" s="56">
        <v>2800.82</v>
      </c>
      <c r="I34" s="56">
        <v>2953.7</v>
      </c>
      <c r="J34" s="56">
        <v>3088.74</v>
      </c>
      <c r="K34" s="56">
        <v>3108.4</v>
      </c>
      <c r="L34" s="56">
        <v>3107.21</v>
      </c>
      <c r="M34" s="56">
        <v>3082.3199999999997</v>
      </c>
      <c r="N34" s="56">
        <v>3100.24</v>
      </c>
      <c r="O34" s="56">
        <v>3099.08</v>
      </c>
      <c r="P34" s="56">
        <v>3108.84</v>
      </c>
      <c r="Q34" s="56">
        <v>3109.8900000000003</v>
      </c>
      <c r="R34" s="56">
        <v>3108.49</v>
      </c>
      <c r="S34" s="56">
        <v>3105.73</v>
      </c>
      <c r="T34" s="56">
        <v>3085.16</v>
      </c>
      <c r="U34" s="56">
        <v>3081.5</v>
      </c>
      <c r="V34" s="56">
        <v>3054.69</v>
      </c>
      <c r="W34" s="56">
        <v>2895.4</v>
      </c>
      <c r="X34" s="56">
        <v>2847.32</v>
      </c>
      <c r="Y34" s="56">
        <v>2756.52</v>
      </c>
      <c r="Z34" s="76">
        <v>2705.15</v>
      </c>
      <c r="AA34" s="65"/>
    </row>
    <row r="35" spans="1:27" ht="16.5" x14ac:dyDescent="0.25">
      <c r="A35" s="64"/>
      <c r="B35" s="88">
        <v>24</v>
      </c>
      <c r="C35" s="95">
        <v>2708.45</v>
      </c>
      <c r="D35" s="56">
        <v>2692.11</v>
      </c>
      <c r="E35" s="56">
        <v>2693.48</v>
      </c>
      <c r="F35" s="56">
        <v>2712</v>
      </c>
      <c r="G35" s="56">
        <v>2759.9700000000003</v>
      </c>
      <c r="H35" s="56">
        <v>2829.58</v>
      </c>
      <c r="I35" s="56">
        <v>3032.74</v>
      </c>
      <c r="J35" s="56">
        <v>3180.63</v>
      </c>
      <c r="K35" s="56">
        <v>3199.2799999999997</v>
      </c>
      <c r="L35" s="56">
        <v>3218.75</v>
      </c>
      <c r="M35" s="56">
        <v>3205.5</v>
      </c>
      <c r="N35" s="56">
        <v>3189.49</v>
      </c>
      <c r="O35" s="56">
        <v>3202.2799999999997</v>
      </c>
      <c r="P35" s="56">
        <v>3205.09</v>
      </c>
      <c r="Q35" s="56">
        <v>3192.84</v>
      </c>
      <c r="R35" s="56">
        <v>3208.62</v>
      </c>
      <c r="S35" s="56">
        <v>3202.41</v>
      </c>
      <c r="T35" s="56">
        <v>3182.9300000000003</v>
      </c>
      <c r="U35" s="56">
        <v>3179.2799999999997</v>
      </c>
      <c r="V35" s="56">
        <v>3139.91</v>
      </c>
      <c r="W35" s="56">
        <v>3085.86</v>
      </c>
      <c r="X35" s="56">
        <v>3021.12</v>
      </c>
      <c r="Y35" s="56">
        <v>2796.35</v>
      </c>
      <c r="Z35" s="76">
        <v>2722.35</v>
      </c>
      <c r="AA35" s="65"/>
    </row>
    <row r="36" spans="1:27" ht="16.5" x14ac:dyDescent="0.25">
      <c r="A36" s="64"/>
      <c r="B36" s="88">
        <v>25</v>
      </c>
      <c r="C36" s="95">
        <v>2712.3</v>
      </c>
      <c r="D36" s="56">
        <v>2690.49</v>
      </c>
      <c r="E36" s="56">
        <v>2695.81</v>
      </c>
      <c r="F36" s="56">
        <v>2718.34</v>
      </c>
      <c r="G36" s="56">
        <v>2755.36</v>
      </c>
      <c r="H36" s="56">
        <v>2851.85</v>
      </c>
      <c r="I36" s="56">
        <v>3070.25</v>
      </c>
      <c r="J36" s="56">
        <v>3213.84</v>
      </c>
      <c r="K36" s="56">
        <v>3235.8</v>
      </c>
      <c r="L36" s="56">
        <v>3230.3500000000004</v>
      </c>
      <c r="M36" s="56">
        <v>3218.21</v>
      </c>
      <c r="N36" s="56">
        <v>3220.31</v>
      </c>
      <c r="O36" s="56">
        <v>3230.81</v>
      </c>
      <c r="P36" s="56">
        <v>3236.15</v>
      </c>
      <c r="Q36" s="56">
        <v>3241.08</v>
      </c>
      <c r="R36" s="56">
        <v>3239.87</v>
      </c>
      <c r="S36" s="56">
        <v>3235.52</v>
      </c>
      <c r="T36" s="56">
        <v>3215.6400000000003</v>
      </c>
      <c r="U36" s="56">
        <v>3206.86</v>
      </c>
      <c r="V36" s="56">
        <v>3166.4</v>
      </c>
      <c r="W36" s="56">
        <v>3108.79</v>
      </c>
      <c r="X36" s="56">
        <v>2841.66</v>
      </c>
      <c r="Y36" s="56">
        <v>2784.57</v>
      </c>
      <c r="Z36" s="76">
        <v>2743.2200000000003</v>
      </c>
      <c r="AA36" s="65"/>
    </row>
    <row r="37" spans="1:27" ht="16.5" x14ac:dyDescent="0.25">
      <c r="A37" s="64"/>
      <c r="B37" s="88">
        <v>26</v>
      </c>
      <c r="C37" s="95">
        <v>2783.54</v>
      </c>
      <c r="D37" s="56">
        <v>2732.26</v>
      </c>
      <c r="E37" s="56">
        <v>2720.0299999999997</v>
      </c>
      <c r="F37" s="56">
        <v>2721.7799999999997</v>
      </c>
      <c r="G37" s="56">
        <v>2739.4300000000003</v>
      </c>
      <c r="H37" s="56">
        <v>2787.27</v>
      </c>
      <c r="I37" s="56">
        <v>2931.8900000000003</v>
      </c>
      <c r="J37" s="56">
        <v>3026.48</v>
      </c>
      <c r="K37" s="56">
        <v>3171.49</v>
      </c>
      <c r="L37" s="56">
        <v>3203.6800000000003</v>
      </c>
      <c r="M37" s="56">
        <v>3204.29</v>
      </c>
      <c r="N37" s="56">
        <v>3203.34</v>
      </c>
      <c r="O37" s="56">
        <v>3199.11</v>
      </c>
      <c r="P37" s="56">
        <v>3210.19</v>
      </c>
      <c r="Q37" s="56">
        <v>3229.76</v>
      </c>
      <c r="R37" s="56">
        <v>3234.19</v>
      </c>
      <c r="S37" s="56">
        <v>3229.52</v>
      </c>
      <c r="T37" s="56">
        <v>3198.98</v>
      </c>
      <c r="U37" s="56">
        <v>3186.27</v>
      </c>
      <c r="V37" s="56">
        <v>3162.42</v>
      </c>
      <c r="W37" s="56">
        <v>3105.49</v>
      </c>
      <c r="X37" s="56">
        <v>2862.45</v>
      </c>
      <c r="Y37" s="56">
        <v>2802.17</v>
      </c>
      <c r="Z37" s="76">
        <v>2725.31</v>
      </c>
      <c r="AA37" s="65"/>
    </row>
    <row r="38" spans="1:27" ht="16.5" x14ac:dyDescent="0.25">
      <c r="A38" s="64"/>
      <c r="B38" s="88">
        <v>27</v>
      </c>
      <c r="C38" s="95">
        <v>2715.05</v>
      </c>
      <c r="D38" s="56">
        <v>2694.39</v>
      </c>
      <c r="E38" s="56">
        <v>2691.9300000000003</v>
      </c>
      <c r="F38" s="56">
        <v>2692.34</v>
      </c>
      <c r="G38" s="56">
        <v>2695.34</v>
      </c>
      <c r="H38" s="56">
        <v>2718.45</v>
      </c>
      <c r="I38" s="56">
        <v>2763.1</v>
      </c>
      <c r="J38" s="56">
        <v>2788.99</v>
      </c>
      <c r="K38" s="56">
        <v>2820.92</v>
      </c>
      <c r="L38" s="56">
        <v>2930.7200000000003</v>
      </c>
      <c r="M38" s="56">
        <v>2971.4700000000003</v>
      </c>
      <c r="N38" s="56">
        <v>2971.3199999999997</v>
      </c>
      <c r="O38" s="56">
        <v>2974.86</v>
      </c>
      <c r="P38" s="56">
        <v>2978.08</v>
      </c>
      <c r="Q38" s="56">
        <v>3016.7</v>
      </c>
      <c r="R38" s="56">
        <v>3026.44</v>
      </c>
      <c r="S38" s="56">
        <v>3028.17</v>
      </c>
      <c r="T38" s="56">
        <v>3027.01</v>
      </c>
      <c r="U38" s="56">
        <v>3029.61</v>
      </c>
      <c r="V38" s="56">
        <v>3003.05</v>
      </c>
      <c r="W38" s="56">
        <v>2951.94</v>
      </c>
      <c r="X38" s="56">
        <v>2887.33</v>
      </c>
      <c r="Y38" s="56">
        <v>2786.2799999999997</v>
      </c>
      <c r="Z38" s="76">
        <v>2717.87</v>
      </c>
      <c r="AA38" s="65"/>
    </row>
    <row r="39" spans="1:27" ht="16.5" x14ac:dyDescent="0.25">
      <c r="A39" s="64"/>
      <c r="B39" s="88">
        <v>28</v>
      </c>
      <c r="C39" s="95">
        <v>2707.62</v>
      </c>
      <c r="D39" s="56">
        <v>2691.7799999999997</v>
      </c>
      <c r="E39" s="56">
        <v>2690.34</v>
      </c>
      <c r="F39" s="56">
        <v>2691.85</v>
      </c>
      <c r="G39" s="56">
        <v>2724.36</v>
      </c>
      <c r="H39" s="56">
        <v>2796.54</v>
      </c>
      <c r="I39" s="56">
        <v>2945.36</v>
      </c>
      <c r="J39" s="56">
        <v>3098.88</v>
      </c>
      <c r="K39" s="56">
        <v>3102.4</v>
      </c>
      <c r="L39" s="56">
        <v>3108.34</v>
      </c>
      <c r="M39" s="56">
        <v>3098.05</v>
      </c>
      <c r="N39" s="56">
        <v>3098.71</v>
      </c>
      <c r="O39" s="56">
        <v>3107.79</v>
      </c>
      <c r="P39" s="56">
        <v>3136.69</v>
      </c>
      <c r="Q39" s="56">
        <v>3138.86</v>
      </c>
      <c r="R39" s="56">
        <v>3133.96</v>
      </c>
      <c r="S39" s="56">
        <v>3124.36</v>
      </c>
      <c r="T39" s="56">
        <v>3101.7200000000003</v>
      </c>
      <c r="U39" s="56">
        <v>3097.7200000000003</v>
      </c>
      <c r="V39" s="56">
        <v>3089.52</v>
      </c>
      <c r="W39" s="56">
        <v>3044.23</v>
      </c>
      <c r="X39" s="56">
        <v>2915.58</v>
      </c>
      <c r="Y39" s="56">
        <v>2785.13</v>
      </c>
      <c r="Z39" s="76">
        <v>2717.1</v>
      </c>
      <c r="AA39" s="65"/>
    </row>
    <row r="40" spans="1:27" ht="16.5" x14ac:dyDescent="0.25">
      <c r="A40" s="64"/>
      <c r="B40" s="88">
        <v>29</v>
      </c>
      <c r="C40" s="95">
        <v>2709.64</v>
      </c>
      <c r="D40" s="56">
        <v>2689.56</v>
      </c>
      <c r="E40" s="56">
        <v>2672.87</v>
      </c>
      <c r="F40" s="56">
        <v>2679.4700000000003</v>
      </c>
      <c r="G40" s="56">
        <v>2701.7799999999997</v>
      </c>
      <c r="H40" s="56">
        <v>2790.73</v>
      </c>
      <c r="I40" s="56">
        <v>2912.73</v>
      </c>
      <c r="J40" s="56">
        <v>3070.88</v>
      </c>
      <c r="K40" s="56">
        <v>3112.9300000000003</v>
      </c>
      <c r="L40" s="56">
        <v>3123.86</v>
      </c>
      <c r="M40" s="56">
        <v>3114.44</v>
      </c>
      <c r="N40" s="56">
        <v>3105.88</v>
      </c>
      <c r="O40" s="56">
        <v>3109.86</v>
      </c>
      <c r="P40" s="56">
        <v>3082.8500000000004</v>
      </c>
      <c r="Q40" s="56">
        <v>3086.66</v>
      </c>
      <c r="R40" s="56">
        <v>3094.21</v>
      </c>
      <c r="S40" s="56">
        <v>3089.79</v>
      </c>
      <c r="T40" s="56">
        <v>3079.15</v>
      </c>
      <c r="U40" s="56">
        <v>3090.95</v>
      </c>
      <c r="V40" s="56">
        <v>3079.75</v>
      </c>
      <c r="W40" s="56">
        <v>3012.09</v>
      </c>
      <c r="X40" s="56">
        <v>2819.15</v>
      </c>
      <c r="Y40" s="56">
        <v>2776.24</v>
      </c>
      <c r="Z40" s="76">
        <v>2718.9700000000003</v>
      </c>
      <c r="AA40" s="65"/>
    </row>
    <row r="41" spans="1:27" ht="16.5" x14ac:dyDescent="0.25">
      <c r="A41" s="64"/>
      <c r="B41" s="88">
        <v>30</v>
      </c>
      <c r="C41" s="95">
        <v>2720.4</v>
      </c>
      <c r="D41" s="56">
        <v>2701.88</v>
      </c>
      <c r="E41" s="56">
        <v>2700.86</v>
      </c>
      <c r="F41" s="56">
        <v>2711.08</v>
      </c>
      <c r="G41" s="56">
        <v>2726.74</v>
      </c>
      <c r="H41" s="56">
        <v>2792.98</v>
      </c>
      <c r="I41" s="56">
        <v>2894.25</v>
      </c>
      <c r="J41" s="56">
        <v>3023.31</v>
      </c>
      <c r="K41" s="56">
        <v>3054.52</v>
      </c>
      <c r="L41" s="56">
        <v>3054.8900000000003</v>
      </c>
      <c r="M41" s="56">
        <v>3052</v>
      </c>
      <c r="N41" s="56">
        <v>3049.81</v>
      </c>
      <c r="O41" s="56">
        <v>3053.62</v>
      </c>
      <c r="P41" s="56">
        <v>3078.0299999999997</v>
      </c>
      <c r="Q41" s="56">
        <v>3074.41</v>
      </c>
      <c r="R41" s="56">
        <v>3076.12</v>
      </c>
      <c r="S41" s="56">
        <v>3076.88</v>
      </c>
      <c r="T41" s="56">
        <v>3078.66</v>
      </c>
      <c r="U41" s="56">
        <v>3066.7200000000003</v>
      </c>
      <c r="V41" s="56">
        <v>3056.0699999999997</v>
      </c>
      <c r="W41" s="56">
        <v>3019.9</v>
      </c>
      <c r="X41" s="56">
        <v>2848.45</v>
      </c>
      <c r="Y41" s="56">
        <v>2804.89</v>
      </c>
      <c r="Z41" s="76">
        <v>2723.9700000000003</v>
      </c>
      <c r="AA41" s="65"/>
    </row>
    <row r="42" spans="1:27" ht="17.25" thickBot="1" x14ac:dyDescent="0.3">
      <c r="A42" s="64"/>
      <c r="B42" s="89">
        <v>31</v>
      </c>
      <c r="C42" s="96">
        <v>2718.52</v>
      </c>
      <c r="D42" s="77">
        <v>2706.61</v>
      </c>
      <c r="E42" s="77">
        <v>2696.2200000000003</v>
      </c>
      <c r="F42" s="77">
        <v>2699.65</v>
      </c>
      <c r="G42" s="77">
        <v>2714.89</v>
      </c>
      <c r="H42" s="77">
        <v>2747.4300000000003</v>
      </c>
      <c r="I42" s="77">
        <v>2782.9</v>
      </c>
      <c r="J42" s="77">
        <v>2787.99</v>
      </c>
      <c r="K42" s="77">
        <v>2791.14</v>
      </c>
      <c r="L42" s="77">
        <v>2784.82</v>
      </c>
      <c r="M42" s="77">
        <v>2783.1800000000003</v>
      </c>
      <c r="N42" s="77">
        <v>2780.69</v>
      </c>
      <c r="O42" s="77">
        <v>2780.31</v>
      </c>
      <c r="P42" s="77">
        <v>2774.07</v>
      </c>
      <c r="Q42" s="77">
        <v>2780.08</v>
      </c>
      <c r="R42" s="77">
        <v>2785.46</v>
      </c>
      <c r="S42" s="77">
        <v>2783.77</v>
      </c>
      <c r="T42" s="77">
        <v>2780.99</v>
      </c>
      <c r="U42" s="77">
        <v>2781.95</v>
      </c>
      <c r="V42" s="77">
        <v>2772.1</v>
      </c>
      <c r="W42" s="77">
        <v>2759.3</v>
      </c>
      <c r="X42" s="77">
        <v>2752.86</v>
      </c>
      <c r="Y42" s="77">
        <v>2729.9</v>
      </c>
      <c r="Z42" s="78">
        <v>2711.87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132</v>
      </c>
      <c r="C44" s="302" t="s">
        <v>160</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3336.49</v>
      </c>
      <c r="D46" s="90">
        <v>3225.41</v>
      </c>
      <c r="E46" s="90">
        <v>3149.09</v>
      </c>
      <c r="F46" s="90">
        <v>3149.58</v>
      </c>
      <c r="G46" s="90">
        <v>3418.65</v>
      </c>
      <c r="H46" s="90">
        <v>3488.91</v>
      </c>
      <c r="I46" s="90">
        <v>3558.96</v>
      </c>
      <c r="J46" s="90">
        <v>3618.07</v>
      </c>
      <c r="K46" s="90">
        <v>3628.17</v>
      </c>
      <c r="L46" s="90">
        <v>3635.14</v>
      </c>
      <c r="M46" s="90">
        <v>3631.9300000000003</v>
      </c>
      <c r="N46" s="90">
        <v>3622.06</v>
      </c>
      <c r="O46" s="90">
        <v>3623.16</v>
      </c>
      <c r="P46" s="90">
        <v>3624.55</v>
      </c>
      <c r="Q46" s="90">
        <v>3635.6</v>
      </c>
      <c r="R46" s="90">
        <v>3638.62</v>
      </c>
      <c r="S46" s="90">
        <v>3637.16</v>
      </c>
      <c r="T46" s="90">
        <v>3625.06</v>
      </c>
      <c r="U46" s="90">
        <v>3608.98</v>
      </c>
      <c r="V46" s="90">
        <v>3604.1800000000003</v>
      </c>
      <c r="W46" s="90">
        <v>3530.7</v>
      </c>
      <c r="X46" s="90">
        <v>3503.55</v>
      </c>
      <c r="Y46" s="90">
        <v>3470.16</v>
      </c>
      <c r="Z46" s="91">
        <v>3402.42</v>
      </c>
      <c r="AA46" s="65"/>
    </row>
    <row r="47" spans="1:27" ht="16.5" x14ac:dyDescent="0.25">
      <c r="A47" s="64"/>
      <c r="B47" s="88">
        <v>2</v>
      </c>
      <c r="C47" s="95">
        <v>3428.36</v>
      </c>
      <c r="D47" s="56">
        <v>3327.98</v>
      </c>
      <c r="E47" s="56">
        <v>3289.6800000000003</v>
      </c>
      <c r="F47" s="56">
        <v>3347.24</v>
      </c>
      <c r="G47" s="56">
        <v>3479.87</v>
      </c>
      <c r="H47" s="56">
        <v>3503.2200000000003</v>
      </c>
      <c r="I47" s="56">
        <v>3587.49</v>
      </c>
      <c r="J47" s="56">
        <v>3647.69</v>
      </c>
      <c r="K47" s="56">
        <v>3659.79</v>
      </c>
      <c r="L47" s="56">
        <v>3657.37</v>
      </c>
      <c r="M47" s="56">
        <v>3657.96</v>
      </c>
      <c r="N47" s="56">
        <v>3657.2</v>
      </c>
      <c r="O47" s="56">
        <v>3658.29</v>
      </c>
      <c r="P47" s="56">
        <v>3659.14</v>
      </c>
      <c r="Q47" s="56">
        <v>3667.21</v>
      </c>
      <c r="R47" s="56">
        <v>3667.9</v>
      </c>
      <c r="S47" s="56">
        <v>3666.79</v>
      </c>
      <c r="T47" s="56">
        <v>3658.7200000000003</v>
      </c>
      <c r="U47" s="56">
        <v>3651.05</v>
      </c>
      <c r="V47" s="56">
        <v>3615.29</v>
      </c>
      <c r="W47" s="56">
        <v>3576.63</v>
      </c>
      <c r="X47" s="56">
        <v>3515.2</v>
      </c>
      <c r="Y47" s="56">
        <v>3482.6800000000003</v>
      </c>
      <c r="Z47" s="76">
        <v>3467.04</v>
      </c>
      <c r="AA47" s="65"/>
    </row>
    <row r="48" spans="1:27" ht="16.5" x14ac:dyDescent="0.25">
      <c r="A48" s="64"/>
      <c r="B48" s="88">
        <v>3</v>
      </c>
      <c r="C48" s="95">
        <v>3420.16</v>
      </c>
      <c r="D48" s="56">
        <v>3396.77</v>
      </c>
      <c r="E48" s="56">
        <v>3280.25</v>
      </c>
      <c r="F48" s="56">
        <v>3359.13</v>
      </c>
      <c r="G48" s="56">
        <v>3484.92</v>
      </c>
      <c r="H48" s="56">
        <v>3525.59</v>
      </c>
      <c r="I48" s="56">
        <v>3648.2799999999997</v>
      </c>
      <c r="J48" s="56">
        <v>3739.06</v>
      </c>
      <c r="K48" s="56">
        <v>3780.0699999999997</v>
      </c>
      <c r="L48" s="56">
        <v>3791.9</v>
      </c>
      <c r="M48" s="56">
        <v>3803.25</v>
      </c>
      <c r="N48" s="56">
        <v>3778.27</v>
      </c>
      <c r="O48" s="56">
        <v>3828.83</v>
      </c>
      <c r="P48" s="56">
        <v>3820.12</v>
      </c>
      <c r="Q48" s="56">
        <v>3794.2799999999997</v>
      </c>
      <c r="R48" s="56">
        <v>3791.69</v>
      </c>
      <c r="S48" s="56">
        <v>3815.94</v>
      </c>
      <c r="T48" s="56">
        <v>3780.51</v>
      </c>
      <c r="U48" s="56">
        <v>3762.2799999999997</v>
      </c>
      <c r="V48" s="56">
        <v>3730.6</v>
      </c>
      <c r="W48" s="56">
        <v>3696.4700000000003</v>
      </c>
      <c r="X48" s="56">
        <v>3597.9300000000003</v>
      </c>
      <c r="Y48" s="56">
        <v>3502.33</v>
      </c>
      <c r="Z48" s="76">
        <v>3478.5299999999997</v>
      </c>
      <c r="AA48" s="65"/>
    </row>
    <row r="49" spans="1:27" ht="16.5" x14ac:dyDescent="0.25">
      <c r="A49" s="64"/>
      <c r="B49" s="88">
        <v>4</v>
      </c>
      <c r="C49" s="95">
        <v>3480.86</v>
      </c>
      <c r="D49" s="56">
        <v>3439.36</v>
      </c>
      <c r="E49" s="56">
        <v>3435.46</v>
      </c>
      <c r="F49" s="56">
        <v>3468.64</v>
      </c>
      <c r="G49" s="56">
        <v>3485.52</v>
      </c>
      <c r="H49" s="56">
        <v>3572.04</v>
      </c>
      <c r="I49" s="56">
        <v>3693</v>
      </c>
      <c r="J49" s="56">
        <v>3754.99</v>
      </c>
      <c r="K49" s="56">
        <v>3816.79</v>
      </c>
      <c r="L49" s="56">
        <v>3876.76</v>
      </c>
      <c r="M49" s="56">
        <v>3874.4</v>
      </c>
      <c r="N49" s="56">
        <v>3872.2799999999997</v>
      </c>
      <c r="O49" s="56">
        <v>3848.96</v>
      </c>
      <c r="P49" s="56">
        <v>3871.96</v>
      </c>
      <c r="Q49" s="56">
        <v>3831.88</v>
      </c>
      <c r="R49" s="56">
        <v>3819.3</v>
      </c>
      <c r="S49" s="56">
        <v>3825.62</v>
      </c>
      <c r="T49" s="56">
        <v>3808.99</v>
      </c>
      <c r="U49" s="56">
        <v>3763.6800000000003</v>
      </c>
      <c r="V49" s="56">
        <v>3719.54</v>
      </c>
      <c r="W49" s="56">
        <v>3657.9</v>
      </c>
      <c r="X49" s="56">
        <v>3620.88</v>
      </c>
      <c r="Y49" s="56">
        <v>3531.88</v>
      </c>
      <c r="Z49" s="76">
        <v>3494.51</v>
      </c>
      <c r="AA49" s="65"/>
    </row>
    <row r="50" spans="1:27" ht="16.5" x14ac:dyDescent="0.25">
      <c r="A50" s="64"/>
      <c r="B50" s="88">
        <v>5</v>
      </c>
      <c r="C50" s="95">
        <v>3523.31</v>
      </c>
      <c r="D50" s="56">
        <v>3488.3</v>
      </c>
      <c r="E50" s="56">
        <v>3478.65</v>
      </c>
      <c r="F50" s="56">
        <v>3478.7200000000003</v>
      </c>
      <c r="G50" s="56">
        <v>3491.67</v>
      </c>
      <c r="H50" s="56">
        <v>3541.8</v>
      </c>
      <c r="I50" s="56">
        <v>3617.84</v>
      </c>
      <c r="J50" s="56">
        <v>3661.96</v>
      </c>
      <c r="K50" s="56">
        <v>3730.88</v>
      </c>
      <c r="L50" s="56">
        <v>3802.84</v>
      </c>
      <c r="M50" s="56">
        <v>3802.6400000000003</v>
      </c>
      <c r="N50" s="56">
        <v>3806.0299999999997</v>
      </c>
      <c r="O50" s="56">
        <v>3793.01</v>
      </c>
      <c r="P50" s="56">
        <v>3794.11</v>
      </c>
      <c r="Q50" s="56">
        <v>3814.35</v>
      </c>
      <c r="R50" s="56">
        <v>3840.79</v>
      </c>
      <c r="S50" s="56">
        <v>3854.04</v>
      </c>
      <c r="T50" s="56">
        <v>3865.9</v>
      </c>
      <c r="U50" s="56">
        <v>3793.5699999999997</v>
      </c>
      <c r="V50" s="56">
        <v>3767.0699999999997</v>
      </c>
      <c r="W50" s="56">
        <v>3697.66</v>
      </c>
      <c r="X50" s="56">
        <v>3626.57</v>
      </c>
      <c r="Y50" s="56">
        <v>3568.32</v>
      </c>
      <c r="Z50" s="76">
        <v>3508.7799999999997</v>
      </c>
      <c r="AA50" s="65"/>
    </row>
    <row r="51" spans="1:27" ht="16.5" x14ac:dyDescent="0.25">
      <c r="A51" s="64"/>
      <c r="B51" s="88">
        <v>6</v>
      </c>
      <c r="C51" s="95">
        <v>3479.21</v>
      </c>
      <c r="D51" s="56">
        <v>3477.16</v>
      </c>
      <c r="E51" s="56">
        <v>3456.69</v>
      </c>
      <c r="F51" s="56">
        <v>3431.29</v>
      </c>
      <c r="G51" s="56">
        <v>3479.65</v>
      </c>
      <c r="H51" s="56">
        <v>3486.96</v>
      </c>
      <c r="I51" s="56">
        <v>3531.85</v>
      </c>
      <c r="J51" s="56">
        <v>3565.33</v>
      </c>
      <c r="K51" s="56">
        <v>3595.0299999999997</v>
      </c>
      <c r="L51" s="56">
        <v>3623.23</v>
      </c>
      <c r="M51" s="56">
        <v>3638.9300000000003</v>
      </c>
      <c r="N51" s="56">
        <v>3655.85</v>
      </c>
      <c r="O51" s="56">
        <v>3654.02</v>
      </c>
      <c r="P51" s="56">
        <v>3671.77</v>
      </c>
      <c r="Q51" s="56">
        <v>3717.34</v>
      </c>
      <c r="R51" s="56">
        <v>3739.5299999999997</v>
      </c>
      <c r="S51" s="56">
        <v>3802.45</v>
      </c>
      <c r="T51" s="56">
        <v>3803.7200000000003</v>
      </c>
      <c r="U51" s="56">
        <v>3785.27</v>
      </c>
      <c r="V51" s="56">
        <v>3733.69</v>
      </c>
      <c r="W51" s="56">
        <v>3695.99</v>
      </c>
      <c r="X51" s="56">
        <v>3574.44</v>
      </c>
      <c r="Y51" s="56">
        <v>3538.9</v>
      </c>
      <c r="Z51" s="76">
        <v>3485.41</v>
      </c>
      <c r="AA51" s="65"/>
    </row>
    <row r="52" spans="1:27" ht="16.5" x14ac:dyDescent="0.25">
      <c r="A52" s="64"/>
      <c r="B52" s="88">
        <v>7</v>
      </c>
      <c r="C52" s="95">
        <v>3478.91</v>
      </c>
      <c r="D52" s="56">
        <v>3477.32</v>
      </c>
      <c r="E52" s="56">
        <v>3457.54</v>
      </c>
      <c r="F52" s="56">
        <v>3465.5</v>
      </c>
      <c r="G52" s="56">
        <v>3510.21</v>
      </c>
      <c r="H52" s="56">
        <v>3598.8</v>
      </c>
      <c r="I52" s="56">
        <v>3731.27</v>
      </c>
      <c r="J52" s="56">
        <v>3773.94</v>
      </c>
      <c r="K52" s="56">
        <v>3802.5699999999997</v>
      </c>
      <c r="L52" s="56">
        <v>3820.91</v>
      </c>
      <c r="M52" s="56">
        <v>3811.96</v>
      </c>
      <c r="N52" s="56">
        <v>3797.36</v>
      </c>
      <c r="O52" s="56">
        <v>3805.41</v>
      </c>
      <c r="P52" s="56">
        <v>3799.1800000000003</v>
      </c>
      <c r="Q52" s="56">
        <v>3779.79</v>
      </c>
      <c r="R52" s="56">
        <v>3762.9300000000003</v>
      </c>
      <c r="S52" s="56">
        <v>3807.94</v>
      </c>
      <c r="T52" s="56">
        <v>3749.52</v>
      </c>
      <c r="U52" s="56">
        <v>3705.74</v>
      </c>
      <c r="V52" s="56">
        <v>3695.11</v>
      </c>
      <c r="W52" s="56">
        <v>3662.0299999999997</v>
      </c>
      <c r="X52" s="56">
        <v>3622.96</v>
      </c>
      <c r="Y52" s="56">
        <v>3526.49</v>
      </c>
      <c r="Z52" s="76">
        <v>3472.37</v>
      </c>
      <c r="AA52" s="65"/>
    </row>
    <row r="53" spans="1:27" ht="16.5" x14ac:dyDescent="0.25">
      <c r="A53" s="64"/>
      <c r="B53" s="88">
        <v>8</v>
      </c>
      <c r="C53" s="95">
        <v>3473.46</v>
      </c>
      <c r="D53" s="56">
        <v>3462.66</v>
      </c>
      <c r="E53" s="56">
        <v>3461.01</v>
      </c>
      <c r="F53" s="56">
        <v>3464.44</v>
      </c>
      <c r="G53" s="56">
        <v>3486.98</v>
      </c>
      <c r="H53" s="56">
        <v>3579.1800000000003</v>
      </c>
      <c r="I53" s="56">
        <v>3690.9700000000003</v>
      </c>
      <c r="J53" s="56">
        <v>3763.44</v>
      </c>
      <c r="K53" s="56">
        <v>3793.24</v>
      </c>
      <c r="L53" s="56">
        <v>3791.16</v>
      </c>
      <c r="M53" s="56">
        <v>3770.29</v>
      </c>
      <c r="N53" s="56">
        <v>3758.94</v>
      </c>
      <c r="O53" s="56">
        <v>3786.81</v>
      </c>
      <c r="P53" s="56">
        <v>3815.29</v>
      </c>
      <c r="Q53" s="56">
        <v>3763.17</v>
      </c>
      <c r="R53" s="56">
        <v>3769.1</v>
      </c>
      <c r="S53" s="56">
        <v>3777.59</v>
      </c>
      <c r="T53" s="56">
        <v>3739.15</v>
      </c>
      <c r="U53" s="56">
        <v>3710.99</v>
      </c>
      <c r="V53" s="56">
        <v>3692.11</v>
      </c>
      <c r="W53" s="56">
        <v>3670.79</v>
      </c>
      <c r="X53" s="56">
        <v>3642.15</v>
      </c>
      <c r="Y53" s="56">
        <v>3532.61</v>
      </c>
      <c r="Z53" s="76">
        <v>3480.26</v>
      </c>
      <c r="AA53" s="65"/>
    </row>
    <row r="54" spans="1:27" ht="16.5" x14ac:dyDescent="0.25">
      <c r="A54" s="64"/>
      <c r="B54" s="88">
        <v>9</v>
      </c>
      <c r="C54" s="95">
        <v>3477.48</v>
      </c>
      <c r="D54" s="56">
        <v>3467.46</v>
      </c>
      <c r="E54" s="56">
        <v>3460.75</v>
      </c>
      <c r="F54" s="56">
        <v>3466.44</v>
      </c>
      <c r="G54" s="56">
        <v>3483.84</v>
      </c>
      <c r="H54" s="56">
        <v>3579.1</v>
      </c>
      <c r="I54" s="56">
        <v>3712.35</v>
      </c>
      <c r="J54" s="56">
        <v>3844.1800000000003</v>
      </c>
      <c r="K54" s="56">
        <v>3852.86</v>
      </c>
      <c r="L54" s="56">
        <v>3880.99</v>
      </c>
      <c r="M54" s="56">
        <v>3867.38</v>
      </c>
      <c r="N54" s="56">
        <v>3853.91</v>
      </c>
      <c r="O54" s="56">
        <v>3865.01</v>
      </c>
      <c r="P54" s="56">
        <v>3939</v>
      </c>
      <c r="Q54" s="56">
        <v>3877.5</v>
      </c>
      <c r="R54" s="56">
        <v>3870.61</v>
      </c>
      <c r="S54" s="56">
        <v>3879.33</v>
      </c>
      <c r="T54" s="56">
        <v>3855.94</v>
      </c>
      <c r="U54" s="56">
        <v>3824.5699999999997</v>
      </c>
      <c r="V54" s="56">
        <v>3793.99</v>
      </c>
      <c r="W54" s="56">
        <v>3714.5</v>
      </c>
      <c r="X54" s="56">
        <v>3684.95</v>
      </c>
      <c r="Y54" s="56">
        <v>3585.4</v>
      </c>
      <c r="Z54" s="76">
        <v>3498.44</v>
      </c>
      <c r="AA54" s="65"/>
    </row>
    <row r="55" spans="1:27" ht="16.5" x14ac:dyDescent="0.25">
      <c r="A55" s="64"/>
      <c r="B55" s="88">
        <v>10</v>
      </c>
      <c r="C55" s="95">
        <v>3496.7799999999997</v>
      </c>
      <c r="D55" s="56">
        <v>3477.92</v>
      </c>
      <c r="E55" s="56">
        <v>3471.95</v>
      </c>
      <c r="F55" s="56">
        <v>3473.35</v>
      </c>
      <c r="G55" s="56">
        <v>3525.26</v>
      </c>
      <c r="H55" s="56">
        <v>3626.76</v>
      </c>
      <c r="I55" s="56">
        <v>3845.44</v>
      </c>
      <c r="J55" s="56">
        <v>3938.4</v>
      </c>
      <c r="K55" s="56">
        <v>3967.05</v>
      </c>
      <c r="L55" s="56">
        <v>3975.26</v>
      </c>
      <c r="M55" s="56">
        <v>3957.6</v>
      </c>
      <c r="N55" s="56">
        <v>3951.63</v>
      </c>
      <c r="O55" s="56">
        <v>3941.38</v>
      </c>
      <c r="P55" s="56">
        <v>3957.3</v>
      </c>
      <c r="Q55" s="56">
        <v>3967.33</v>
      </c>
      <c r="R55" s="56">
        <v>3967.17</v>
      </c>
      <c r="S55" s="56">
        <v>3953.54</v>
      </c>
      <c r="T55" s="56">
        <v>3938.33</v>
      </c>
      <c r="U55" s="56">
        <v>3833.2799999999997</v>
      </c>
      <c r="V55" s="56">
        <v>3808.59</v>
      </c>
      <c r="W55" s="56">
        <v>3732.67</v>
      </c>
      <c r="X55" s="56">
        <v>3627.77</v>
      </c>
      <c r="Y55" s="56">
        <v>3575.94</v>
      </c>
      <c r="Z55" s="76">
        <v>3502.62</v>
      </c>
      <c r="AA55" s="65"/>
    </row>
    <row r="56" spans="1:27" ht="16.5" x14ac:dyDescent="0.25">
      <c r="A56" s="64"/>
      <c r="B56" s="88">
        <v>11</v>
      </c>
      <c r="C56" s="95">
        <v>3511.19</v>
      </c>
      <c r="D56" s="56">
        <v>3493.39</v>
      </c>
      <c r="E56" s="56">
        <v>3493.69</v>
      </c>
      <c r="F56" s="56">
        <v>3493.98</v>
      </c>
      <c r="G56" s="56">
        <v>3565.69</v>
      </c>
      <c r="H56" s="56">
        <v>3667.3199999999997</v>
      </c>
      <c r="I56" s="56">
        <v>3836.79</v>
      </c>
      <c r="J56" s="56">
        <v>3997.76</v>
      </c>
      <c r="K56" s="56">
        <v>4016.31</v>
      </c>
      <c r="L56" s="56">
        <v>4013.4700000000003</v>
      </c>
      <c r="M56" s="56">
        <v>3994.44</v>
      </c>
      <c r="N56" s="56">
        <v>4001.17</v>
      </c>
      <c r="O56" s="56">
        <v>3998.71</v>
      </c>
      <c r="P56" s="56">
        <v>4027.01</v>
      </c>
      <c r="Q56" s="56">
        <v>4016.86</v>
      </c>
      <c r="R56" s="56">
        <v>4015.4300000000003</v>
      </c>
      <c r="S56" s="56">
        <v>4003.35</v>
      </c>
      <c r="T56" s="56">
        <v>4019.96</v>
      </c>
      <c r="U56" s="56">
        <v>4006.69</v>
      </c>
      <c r="V56" s="56">
        <v>3978.67</v>
      </c>
      <c r="W56" s="56">
        <v>3933.17</v>
      </c>
      <c r="X56" s="56">
        <v>3875.41</v>
      </c>
      <c r="Y56" s="56">
        <v>3666.61</v>
      </c>
      <c r="Z56" s="76">
        <v>3553.65</v>
      </c>
      <c r="AA56" s="65"/>
    </row>
    <row r="57" spans="1:27" ht="16.5" x14ac:dyDescent="0.25">
      <c r="A57" s="64"/>
      <c r="B57" s="88">
        <v>12</v>
      </c>
      <c r="C57" s="95">
        <v>3563.55</v>
      </c>
      <c r="D57" s="56">
        <v>3533.36</v>
      </c>
      <c r="E57" s="56">
        <v>3525.46</v>
      </c>
      <c r="F57" s="56">
        <v>3522.69</v>
      </c>
      <c r="G57" s="56">
        <v>3569</v>
      </c>
      <c r="H57" s="56">
        <v>3616.9300000000003</v>
      </c>
      <c r="I57" s="56">
        <v>3743.99</v>
      </c>
      <c r="J57" s="56">
        <v>3832.85</v>
      </c>
      <c r="K57" s="56">
        <v>3921.02</v>
      </c>
      <c r="L57" s="56">
        <v>3976.9700000000003</v>
      </c>
      <c r="M57" s="56">
        <v>3936</v>
      </c>
      <c r="N57" s="56">
        <v>3924.6800000000003</v>
      </c>
      <c r="O57" s="56">
        <v>3926.1800000000003</v>
      </c>
      <c r="P57" s="56">
        <v>3942.85</v>
      </c>
      <c r="Q57" s="56">
        <v>3978.09</v>
      </c>
      <c r="R57" s="56">
        <v>4002.15</v>
      </c>
      <c r="S57" s="56">
        <v>3984.7799999999997</v>
      </c>
      <c r="T57" s="56">
        <v>3991.08</v>
      </c>
      <c r="U57" s="56">
        <v>3968.66</v>
      </c>
      <c r="V57" s="56">
        <v>3922.17</v>
      </c>
      <c r="W57" s="56">
        <v>3908.4700000000003</v>
      </c>
      <c r="X57" s="56">
        <v>3723.2200000000003</v>
      </c>
      <c r="Y57" s="56">
        <v>3607.46</v>
      </c>
      <c r="Z57" s="76">
        <v>3527.69</v>
      </c>
      <c r="AA57" s="65"/>
    </row>
    <row r="58" spans="1:27" ht="16.5" x14ac:dyDescent="0.25">
      <c r="A58" s="64"/>
      <c r="B58" s="88">
        <v>13</v>
      </c>
      <c r="C58" s="95">
        <v>3537.12</v>
      </c>
      <c r="D58" s="56">
        <v>3500.46</v>
      </c>
      <c r="E58" s="56">
        <v>3504.75</v>
      </c>
      <c r="F58" s="56">
        <v>3508.23</v>
      </c>
      <c r="G58" s="56">
        <v>3520.63</v>
      </c>
      <c r="H58" s="56">
        <v>3553.62</v>
      </c>
      <c r="I58" s="56">
        <v>3611.57</v>
      </c>
      <c r="J58" s="56">
        <v>3647.33</v>
      </c>
      <c r="K58" s="56">
        <v>3744.23</v>
      </c>
      <c r="L58" s="56">
        <v>3849.7</v>
      </c>
      <c r="M58" s="56">
        <v>3868.34</v>
      </c>
      <c r="N58" s="56">
        <v>3870.83</v>
      </c>
      <c r="O58" s="56">
        <v>3868.84</v>
      </c>
      <c r="P58" s="56">
        <v>3903.4</v>
      </c>
      <c r="Q58" s="56">
        <v>3911.84</v>
      </c>
      <c r="R58" s="56">
        <v>3923.34</v>
      </c>
      <c r="S58" s="56">
        <v>3973.84</v>
      </c>
      <c r="T58" s="56">
        <v>3934.55</v>
      </c>
      <c r="U58" s="56">
        <v>3922.1</v>
      </c>
      <c r="V58" s="56">
        <v>3875.86</v>
      </c>
      <c r="W58" s="56">
        <v>3833.44</v>
      </c>
      <c r="X58" s="56">
        <v>3800.95</v>
      </c>
      <c r="Y58" s="56">
        <v>3612.19</v>
      </c>
      <c r="Z58" s="76">
        <v>3527.13</v>
      </c>
      <c r="AA58" s="65"/>
    </row>
    <row r="59" spans="1:27" ht="16.5" x14ac:dyDescent="0.25">
      <c r="A59" s="64"/>
      <c r="B59" s="88">
        <v>14</v>
      </c>
      <c r="C59" s="95">
        <v>3499.76</v>
      </c>
      <c r="D59" s="56">
        <v>3486.09</v>
      </c>
      <c r="E59" s="56">
        <v>3486.36</v>
      </c>
      <c r="F59" s="56">
        <v>3504.49</v>
      </c>
      <c r="G59" s="56">
        <v>3553.27</v>
      </c>
      <c r="H59" s="56">
        <v>3635.6800000000003</v>
      </c>
      <c r="I59" s="56">
        <v>3828.1800000000003</v>
      </c>
      <c r="J59" s="56">
        <v>3878.7</v>
      </c>
      <c r="K59" s="56">
        <v>3871.09</v>
      </c>
      <c r="L59" s="56">
        <v>3886.29</v>
      </c>
      <c r="M59" s="56">
        <v>3879.36</v>
      </c>
      <c r="N59" s="56">
        <v>3879.46</v>
      </c>
      <c r="O59" s="56">
        <v>3877.84</v>
      </c>
      <c r="P59" s="56">
        <v>3886.49</v>
      </c>
      <c r="Q59" s="56">
        <v>3873.58</v>
      </c>
      <c r="R59" s="56">
        <v>3865.3199999999997</v>
      </c>
      <c r="S59" s="56">
        <v>3878.61</v>
      </c>
      <c r="T59" s="56">
        <v>3854.76</v>
      </c>
      <c r="U59" s="56">
        <v>3827.65</v>
      </c>
      <c r="V59" s="56">
        <v>3809.95</v>
      </c>
      <c r="W59" s="56">
        <v>3759.94</v>
      </c>
      <c r="X59" s="56">
        <v>3664.33</v>
      </c>
      <c r="Y59" s="56">
        <v>3533.54</v>
      </c>
      <c r="Z59" s="76">
        <v>3493.45</v>
      </c>
      <c r="AA59" s="65"/>
    </row>
    <row r="60" spans="1:27" ht="16.5" x14ac:dyDescent="0.25">
      <c r="A60" s="64"/>
      <c r="B60" s="88">
        <v>15</v>
      </c>
      <c r="C60" s="95">
        <v>3495.9</v>
      </c>
      <c r="D60" s="56">
        <v>3476.05</v>
      </c>
      <c r="E60" s="56">
        <v>3476.37</v>
      </c>
      <c r="F60" s="56">
        <v>3483.23</v>
      </c>
      <c r="G60" s="56">
        <v>3531.23</v>
      </c>
      <c r="H60" s="56">
        <v>3588.83</v>
      </c>
      <c r="I60" s="56">
        <v>3693.19</v>
      </c>
      <c r="J60" s="56">
        <v>3694.87</v>
      </c>
      <c r="K60" s="56">
        <v>3689.98</v>
      </c>
      <c r="L60" s="56">
        <v>3674.75</v>
      </c>
      <c r="M60" s="56">
        <v>3672.7</v>
      </c>
      <c r="N60" s="56">
        <v>3687.24</v>
      </c>
      <c r="O60" s="56">
        <v>3661.7200000000003</v>
      </c>
      <c r="P60" s="56">
        <v>3658.27</v>
      </c>
      <c r="Q60" s="56">
        <v>3671.04</v>
      </c>
      <c r="R60" s="56">
        <v>3676.74</v>
      </c>
      <c r="S60" s="56">
        <v>3688.69</v>
      </c>
      <c r="T60" s="56">
        <v>3832</v>
      </c>
      <c r="U60" s="56">
        <v>3660.9700000000003</v>
      </c>
      <c r="V60" s="56">
        <v>3653.86</v>
      </c>
      <c r="W60" s="56">
        <v>3647.9</v>
      </c>
      <c r="X60" s="56">
        <v>3626.84</v>
      </c>
      <c r="Y60" s="56">
        <v>3556.33</v>
      </c>
      <c r="Z60" s="76">
        <v>3499.65</v>
      </c>
      <c r="AA60" s="65"/>
    </row>
    <row r="61" spans="1:27" ht="16.5" x14ac:dyDescent="0.25">
      <c r="A61" s="64"/>
      <c r="B61" s="88">
        <v>16</v>
      </c>
      <c r="C61" s="95">
        <v>3480.99</v>
      </c>
      <c r="D61" s="56">
        <v>3475.65</v>
      </c>
      <c r="E61" s="56">
        <v>3475.81</v>
      </c>
      <c r="F61" s="56">
        <v>3476.89</v>
      </c>
      <c r="G61" s="56">
        <v>3503.1800000000003</v>
      </c>
      <c r="H61" s="56">
        <v>3577.46</v>
      </c>
      <c r="I61" s="56">
        <v>3689.88</v>
      </c>
      <c r="J61" s="56">
        <v>3862.83</v>
      </c>
      <c r="K61" s="56">
        <v>3802.19</v>
      </c>
      <c r="L61" s="56">
        <v>3799.12</v>
      </c>
      <c r="M61" s="56">
        <v>3792.61</v>
      </c>
      <c r="N61" s="56">
        <v>3799.48</v>
      </c>
      <c r="O61" s="56">
        <v>3800.7</v>
      </c>
      <c r="P61" s="56">
        <v>3874.74</v>
      </c>
      <c r="Q61" s="56">
        <v>3876.67</v>
      </c>
      <c r="R61" s="56">
        <v>3873.85</v>
      </c>
      <c r="S61" s="56">
        <v>3882.51</v>
      </c>
      <c r="T61" s="56">
        <v>3872.55</v>
      </c>
      <c r="U61" s="56">
        <v>3787.4300000000003</v>
      </c>
      <c r="V61" s="56">
        <v>3731.77</v>
      </c>
      <c r="W61" s="56">
        <v>3686.76</v>
      </c>
      <c r="X61" s="56">
        <v>3673.04</v>
      </c>
      <c r="Y61" s="56">
        <v>3579.01</v>
      </c>
      <c r="Z61" s="76">
        <v>3506.12</v>
      </c>
      <c r="AA61" s="65"/>
    </row>
    <row r="62" spans="1:27" ht="16.5" x14ac:dyDescent="0.25">
      <c r="A62" s="64"/>
      <c r="B62" s="88">
        <v>17</v>
      </c>
      <c r="C62" s="95">
        <v>3508.51</v>
      </c>
      <c r="D62" s="56">
        <v>3488.0299999999997</v>
      </c>
      <c r="E62" s="56">
        <v>3485.23</v>
      </c>
      <c r="F62" s="56">
        <v>3503.71</v>
      </c>
      <c r="G62" s="56">
        <v>3556.89</v>
      </c>
      <c r="H62" s="56">
        <v>3649.7200000000003</v>
      </c>
      <c r="I62" s="56">
        <v>3858.45</v>
      </c>
      <c r="J62" s="56">
        <v>3978.48</v>
      </c>
      <c r="K62" s="56">
        <v>3985.66</v>
      </c>
      <c r="L62" s="56">
        <v>3982.88</v>
      </c>
      <c r="M62" s="56">
        <v>3968.52</v>
      </c>
      <c r="N62" s="56">
        <v>3974.71</v>
      </c>
      <c r="O62" s="56">
        <v>3980.8199999999997</v>
      </c>
      <c r="P62" s="56">
        <v>3983.8199999999997</v>
      </c>
      <c r="Q62" s="56">
        <v>3998.27</v>
      </c>
      <c r="R62" s="56">
        <v>3993.71</v>
      </c>
      <c r="S62" s="56">
        <v>4004.71</v>
      </c>
      <c r="T62" s="56">
        <v>3991.8</v>
      </c>
      <c r="U62" s="56">
        <v>3918.65</v>
      </c>
      <c r="V62" s="56">
        <v>3888.73</v>
      </c>
      <c r="W62" s="56">
        <v>3809.1</v>
      </c>
      <c r="X62" s="56">
        <v>3711.71</v>
      </c>
      <c r="Y62" s="56">
        <v>3589.41</v>
      </c>
      <c r="Z62" s="76">
        <v>3526.44</v>
      </c>
      <c r="AA62" s="65"/>
    </row>
    <row r="63" spans="1:27" ht="16.5" x14ac:dyDescent="0.25">
      <c r="A63" s="64"/>
      <c r="B63" s="88">
        <v>18</v>
      </c>
      <c r="C63" s="95">
        <v>3507.39</v>
      </c>
      <c r="D63" s="56">
        <v>3497.73</v>
      </c>
      <c r="E63" s="56">
        <v>3490.94</v>
      </c>
      <c r="F63" s="56">
        <v>3499.77</v>
      </c>
      <c r="G63" s="56">
        <v>3530.6800000000003</v>
      </c>
      <c r="H63" s="56">
        <v>3615.83</v>
      </c>
      <c r="I63" s="56">
        <v>3767.26</v>
      </c>
      <c r="J63" s="56">
        <v>3880.34</v>
      </c>
      <c r="K63" s="56">
        <v>3901.7200000000003</v>
      </c>
      <c r="L63" s="56">
        <v>3889.54</v>
      </c>
      <c r="M63" s="56">
        <v>3885.33</v>
      </c>
      <c r="N63" s="56">
        <v>3885.26</v>
      </c>
      <c r="O63" s="56">
        <v>3884.27</v>
      </c>
      <c r="P63" s="56">
        <v>3899.69</v>
      </c>
      <c r="Q63" s="56">
        <v>3938.33</v>
      </c>
      <c r="R63" s="56">
        <v>3932.52</v>
      </c>
      <c r="S63" s="56">
        <v>3941.73</v>
      </c>
      <c r="T63" s="56">
        <v>3910.46</v>
      </c>
      <c r="U63" s="56">
        <v>3820.2</v>
      </c>
      <c r="V63" s="56">
        <v>3770.56</v>
      </c>
      <c r="W63" s="56">
        <v>3746.3199999999997</v>
      </c>
      <c r="X63" s="56">
        <v>3674.17</v>
      </c>
      <c r="Y63" s="56">
        <v>3621.6</v>
      </c>
      <c r="Z63" s="76">
        <v>3530.71</v>
      </c>
      <c r="AA63" s="65"/>
    </row>
    <row r="64" spans="1:27" ht="16.5" x14ac:dyDescent="0.25">
      <c r="A64" s="64"/>
      <c r="B64" s="88">
        <v>19</v>
      </c>
      <c r="C64" s="95">
        <v>3530.61</v>
      </c>
      <c r="D64" s="56">
        <v>3509.33</v>
      </c>
      <c r="E64" s="56">
        <v>3503.08</v>
      </c>
      <c r="F64" s="56">
        <v>3487.29</v>
      </c>
      <c r="G64" s="56">
        <v>3510.86</v>
      </c>
      <c r="H64" s="56">
        <v>3579.33</v>
      </c>
      <c r="I64" s="56">
        <v>3636.46</v>
      </c>
      <c r="J64" s="56">
        <v>3738.17</v>
      </c>
      <c r="K64" s="56">
        <v>3879.63</v>
      </c>
      <c r="L64" s="56">
        <v>3892.2200000000003</v>
      </c>
      <c r="M64" s="56">
        <v>3888.27</v>
      </c>
      <c r="N64" s="56">
        <v>3883.56</v>
      </c>
      <c r="O64" s="56">
        <v>3882.2799999999997</v>
      </c>
      <c r="P64" s="56">
        <v>3884.42</v>
      </c>
      <c r="Q64" s="56">
        <v>3886.62</v>
      </c>
      <c r="R64" s="56">
        <v>3888.71</v>
      </c>
      <c r="S64" s="56">
        <v>3900.55</v>
      </c>
      <c r="T64" s="56">
        <v>3886.21</v>
      </c>
      <c r="U64" s="56">
        <v>3874.15</v>
      </c>
      <c r="V64" s="56">
        <v>3855.91</v>
      </c>
      <c r="W64" s="56">
        <v>3828.59</v>
      </c>
      <c r="X64" s="56">
        <v>3666.35</v>
      </c>
      <c r="Y64" s="56">
        <v>3585.09</v>
      </c>
      <c r="Z64" s="76">
        <v>3513.06</v>
      </c>
      <c r="AA64" s="65"/>
    </row>
    <row r="65" spans="1:27" ht="16.5" x14ac:dyDescent="0.25">
      <c r="A65" s="64"/>
      <c r="B65" s="88">
        <v>20</v>
      </c>
      <c r="C65" s="95">
        <v>3517.9300000000003</v>
      </c>
      <c r="D65" s="56">
        <v>3502.36</v>
      </c>
      <c r="E65" s="56">
        <v>3484.62</v>
      </c>
      <c r="F65" s="56">
        <v>3488.67</v>
      </c>
      <c r="G65" s="56">
        <v>3506.02</v>
      </c>
      <c r="H65" s="56">
        <v>3526.57</v>
      </c>
      <c r="I65" s="56">
        <v>3582.2799999999997</v>
      </c>
      <c r="J65" s="56">
        <v>3642.7</v>
      </c>
      <c r="K65" s="56">
        <v>3665.6</v>
      </c>
      <c r="L65" s="56">
        <v>3850.65</v>
      </c>
      <c r="M65" s="56">
        <v>3850.19</v>
      </c>
      <c r="N65" s="56">
        <v>3854.25</v>
      </c>
      <c r="O65" s="56">
        <v>3852.9300000000003</v>
      </c>
      <c r="P65" s="56">
        <v>3864.98</v>
      </c>
      <c r="Q65" s="56">
        <v>3874.67</v>
      </c>
      <c r="R65" s="56">
        <v>3882.66</v>
      </c>
      <c r="S65" s="56">
        <v>3881.49</v>
      </c>
      <c r="T65" s="56">
        <v>3872.62</v>
      </c>
      <c r="U65" s="56">
        <v>3876.09</v>
      </c>
      <c r="V65" s="56">
        <v>3855.41</v>
      </c>
      <c r="W65" s="56">
        <v>3805.81</v>
      </c>
      <c r="X65" s="56">
        <v>3740.06</v>
      </c>
      <c r="Y65" s="56">
        <v>3587.94</v>
      </c>
      <c r="Z65" s="76">
        <v>3524.4300000000003</v>
      </c>
      <c r="AA65" s="65"/>
    </row>
    <row r="66" spans="1:27" ht="16.5" x14ac:dyDescent="0.25">
      <c r="A66" s="64"/>
      <c r="B66" s="88">
        <v>21</v>
      </c>
      <c r="C66" s="95">
        <v>3511.48</v>
      </c>
      <c r="D66" s="56">
        <v>3497.39</v>
      </c>
      <c r="E66" s="56">
        <v>3483.2</v>
      </c>
      <c r="F66" s="56">
        <v>3517.21</v>
      </c>
      <c r="G66" s="56">
        <v>3547.2</v>
      </c>
      <c r="H66" s="56">
        <v>3634.5</v>
      </c>
      <c r="I66" s="56">
        <v>3818.99</v>
      </c>
      <c r="J66" s="56">
        <v>3921.08</v>
      </c>
      <c r="K66" s="56">
        <v>3995.15</v>
      </c>
      <c r="L66" s="56">
        <v>4002.15</v>
      </c>
      <c r="M66" s="56">
        <v>3992.6400000000003</v>
      </c>
      <c r="N66" s="56">
        <v>3992.85</v>
      </c>
      <c r="O66" s="56">
        <v>4000.58</v>
      </c>
      <c r="P66" s="56">
        <v>4008.17</v>
      </c>
      <c r="Q66" s="56">
        <v>4000.6</v>
      </c>
      <c r="R66" s="56">
        <v>3999.8199999999997</v>
      </c>
      <c r="S66" s="56">
        <v>3981.46</v>
      </c>
      <c r="T66" s="56">
        <v>3971.21</v>
      </c>
      <c r="U66" s="56">
        <v>3968.04</v>
      </c>
      <c r="V66" s="56">
        <v>3895.3900000000003</v>
      </c>
      <c r="W66" s="56">
        <v>3754.2799999999997</v>
      </c>
      <c r="X66" s="56">
        <v>3681.45</v>
      </c>
      <c r="Y66" s="56">
        <v>3619.95</v>
      </c>
      <c r="Z66" s="76">
        <v>3512.24</v>
      </c>
      <c r="AA66" s="65"/>
    </row>
    <row r="67" spans="1:27" ht="16.5" x14ac:dyDescent="0.25">
      <c r="A67" s="64"/>
      <c r="B67" s="88">
        <v>22</v>
      </c>
      <c r="C67" s="95">
        <v>3495.69</v>
      </c>
      <c r="D67" s="56">
        <v>3480.79</v>
      </c>
      <c r="E67" s="56">
        <v>3466.58</v>
      </c>
      <c r="F67" s="56">
        <v>3482.49</v>
      </c>
      <c r="G67" s="56">
        <v>3493.62</v>
      </c>
      <c r="H67" s="56">
        <v>3586.57</v>
      </c>
      <c r="I67" s="56">
        <v>3743.61</v>
      </c>
      <c r="J67" s="56">
        <v>3847.33</v>
      </c>
      <c r="K67" s="56">
        <v>3852.56</v>
      </c>
      <c r="L67" s="56">
        <v>3856.5299999999997</v>
      </c>
      <c r="M67" s="56">
        <v>3834.56</v>
      </c>
      <c r="N67" s="56">
        <v>3831.34</v>
      </c>
      <c r="O67" s="56">
        <v>3839.24</v>
      </c>
      <c r="P67" s="56">
        <v>3846.23</v>
      </c>
      <c r="Q67" s="56">
        <v>3851.73</v>
      </c>
      <c r="R67" s="56">
        <v>3850.25</v>
      </c>
      <c r="S67" s="56">
        <v>3844.45</v>
      </c>
      <c r="T67" s="56">
        <v>3837.27</v>
      </c>
      <c r="U67" s="56">
        <v>3835.45</v>
      </c>
      <c r="V67" s="56">
        <v>3743.98</v>
      </c>
      <c r="W67" s="56">
        <v>3678.52</v>
      </c>
      <c r="X67" s="56">
        <v>3615.33</v>
      </c>
      <c r="Y67" s="56">
        <v>3523.09</v>
      </c>
      <c r="Z67" s="76">
        <v>3493.25</v>
      </c>
      <c r="AA67" s="65"/>
    </row>
    <row r="68" spans="1:27" ht="16.5" x14ac:dyDescent="0.25">
      <c r="A68" s="64"/>
      <c r="B68" s="88">
        <v>23</v>
      </c>
      <c r="C68" s="95">
        <v>3495.89</v>
      </c>
      <c r="D68" s="56">
        <v>3480.15</v>
      </c>
      <c r="E68" s="56">
        <v>3482.07</v>
      </c>
      <c r="F68" s="56">
        <v>3483.5</v>
      </c>
      <c r="G68" s="56">
        <v>3506.1</v>
      </c>
      <c r="H68" s="56">
        <v>3591.83</v>
      </c>
      <c r="I68" s="56">
        <v>3744.71</v>
      </c>
      <c r="J68" s="56">
        <v>3879.75</v>
      </c>
      <c r="K68" s="56">
        <v>3899.41</v>
      </c>
      <c r="L68" s="56">
        <v>3898.2200000000003</v>
      </c>
      <c r="M68" s="56">
        <v>3873.33</v>
      </c>
      <c r="N68" s="56">
        <v>3891.25</v>
      </c>
      <c r="O68" s="56">
        <v>3890.09</v>
      </c>
      <c r="P68" s="56">
        <v>3899.85</v>
      </c>
      <c r="Q68" s="56">
        <v>3900.9</v>
      </c>
      <c r="R68" s="56">
        <v>3899.5</v>
      </c>
      <c r="S68" s="56">
        <v>3896.74</v>
      </c>
      <c r="T68" s="56">
        <v>3876.17</v>
      </c>
      <c r="U68" s="56">
        <v>3872.51</v>
      </c>
      <c r="V68" s="56">
        <v>3845.7</v>
      </c>
      <c r="W68" s="56">
        <v>3686.41</v>
      </c>
      <c r="X68" s="56">
        <v>3638.33</v>
      </c>
      <c r="Y68" s="56">
        <v>3547.5299999999997</v>
      </c>
      <c r="Z68" s="76">
        <v>3496.16</v>
      </c>
      <c r="AA68" s="65"/>
    </row>
    <row r="69" spans="1:27" ht="16.5" x14ac:dyDescent="0.25">
      <c r="A69" s="64"/>
      <c r="B69" s="88">
        <v>24</v>
      </c>
      <c r="C69" s="95">
        <v>3499.46</v>
      </c>
      <c r="D69" s="56">
        <v>3483.12</v>
      </c>
      <c r="E69" s="56">
        <v>3484.49</v>
      </c>
      <c r="F69" s="56">
        <v>3503.01</v>
      </c>
      <c r="G69" s="56">
        <v>3550.98</v>
      </c>
      <c r="H69" s="56">
        <v>3620.59</v>
      </c>
      <c r="I69" s="56">
        <v>3823.75</v>
      </c>
      <c r="J69" s="56">
        <v>3971.6400000000003</v>
      </c>
      <c r="K69" s="56">
        <v>3990.29</v>
      </c>
      <c r="L69" s="56">
        <v>4009.76</v>
      </c>
      <c r="M69" s="56">
        <v>3996.51</v>
      </c>
      <c r="N69" s="56">
        <v>3980.5</v>
      </c>
      <c r="O69" s="56">
        <v>3993.29</v>
      </c>
      <c r="P69" s="56">
        <v>3996.1</v>
      </c>
      <c r="Q69" s="56">
        <v>3983.85</v>
      </c>
      <c r="R69" s="56">
        <v>3999.63</v>
      </c>
      <c r="S69" s="56">
        <v>3993.42</v>
      </c>
      <c r="T69" s="56">
        <v>3973.94</v>
      </c>
      <c r="U69" s="56">
        <v>3970.29</v>
      </c>
      <c r="V69" s="56">
        <v>3930.92</v>
      </c>
      <c r="W69" s="56">
        <v>3876.87</v>
      </c>
      <c r="X69" s="56">
        <v>3812.13</v>
      </c>
      <c r="Y69" s="56">
        <v>3587.36</v>
      </c>
      <c r="Z69" s="76">
        <v>3513.36</v>
      </c>
      <c r="AA69" s="65"/>
    </row>
    <row r="70" spans="1:27" ht="16.5" x14ac:dyDescent="0.25">
      <c r="A70" s="64"/>
      <c r="B70" s="88">
        <v>25</v>
      </c>
      <c r="C70" s="95">
        <v>3503.31</v>
      </c>
      <c r="D70" s="56">
        <v>3481.5</v>
      </c>
      <c r="E70" s="56">
        <v>3486.82</v>
      </c>
      <c r="F70" s="56">
        <v>3509.35</v>
      </c>
      <c r="G70" s="56">
        <v>3546.37</v>
      </c>
      <c r="H70" s="56">
        <v>3642.86</v>
      </c>
      <c r="I70" s="56">
        <v>3861.26</v>
      </c>
      <c r="J70" s="56">
        <v>4004.85</v>
      </c>
      <c r="K70" s="56">
        <v>4026.81</v>
      </c>
      <c r="L70" s="56">
        <v>4021.36</v>
      </c>
      <c r="M70" s="56">
        <v>4009.2200000000003</v>
      </c>
      <c r="N70" s="56">
        <v>4011.3199999999997</v>
      </c>
      <c r="O70" s="56">
        <v>4021.8199999999997</v>
      </c>
      <c r="P70" s="56">
        <v>4027.16</v>
      </c>
      <c r="Q70" s="56">
        <v>4032.09</v>
      </c>
      <c r="R70" s="56">
        <v>4030.88</v>
      </c>
      <c r="S70" s="56">
        <v>4026.5299999999997</v>
      </c>
      <c r="T70" s="56">
        <v>4006.65</v>
      </c>
      <c r="U70" s="56">
        <v>3997.87</v>
      </c>
      <c r="V70" s="56">
        <v>3957.41</v>
      </c>
      <c r="W70" s="56">
        <v>3899.8</v>
      </c>
      <c r="X70" s="56">
        <v>3632.67</v>
      </c>
      <c r="Y70" s="56">
        <v>3575.58</v>
      </c>
      <c r="Z70" s="76">
        <v>3534.23</v>
      </c>
      <c r="AA70" s="65"/>
    </row>
    <row r="71" spans="1:27" ht="16.5" x14ac:dyDescent="0.25">
      <c r="A71" s="64"/>
      <c r="B71" s="88">
        <v>26</v>
      </c>
      <c r="C71" s="95">
        <v>3574.55</v>
      </c>
      <c r="D71" s="56">
        <v>3523.27</v>
      </c>
      <c r="E71" s="56">
        <v>3511.04</v>
      </c>
      <c r="F71" s="56">
        <v>3512.79</v>
      </c>
      <c r="G71" s="56">
        <v>3530.44</v>
      </c>
      <c r="H71" s="56">
        <v>3578.2799999999997</v>
      </c>
      <c r="I71" s="56">
        <v>3722.9</v>
      </c>
      <c r="J71" s="56">
        <v>3817.49</v>
      </c>
      <c r="K71" s="56">
        <v>3962.5</v>
      </c>
      <c r="L71" s="56">
        <v>3994.69</v>
      </c>
      <c r="M71" s="56">
        <v>3995.3</v>
      </c>
      <c r="N71" s="56">
        <v>3994.35</v>
      </c>
      <c r="O71" s="56">
        <v>3990.12</v>
      </c>
      <c r="P71" s="56">
        <v>4001.2</v>
      </c>
      <c r="Q71" s="56">
        <v>4020.77</v>
      </c>
      <c r="R71" s="56">
        <v>4025.2</v>
      </c>
      <c r="S71" s="56">
        <v>4020.5299999999997</v>
      </c>
      <c r="T71" s="56">
        <v>3989.99</v>
      </c>
      <c r="U71" s="56">
        <v>3977.2799999999997</v>
      </c>
      <c r="V71" s="56">
        <v>3953.4300000000003</v>
      </c>
      <c r="W71" s="56">
        <v>3896.5</v>
      </c>
      <c r="X71" s="56">
        <v>3653.46</v>
      </c>
      <c r="Y71" s="56">
        <v>3593.1800000000003</v>
      </c>
      <c r="Z71" s="76">
        <v>3516.32</v>
      </c>
      <c r="AA71" s="65"/>
    </row>
    <row r="72" spans="1:27" ht="16.5" x14ac:dyDescent="0.25">
      <c r="A72" s="64"/>
      <c r="B72" s="88">
        <v>27</v>
      </c>
      <c r="C72" s="95">
        <v>3506.06</v>
      </c>
      <c r="D72" s="56">
        <v>3485.4</v>
      </c>
      <c r="E72" s="56">
        <v>3482.94</v>
      </c>
      <c r="F72" s="56">
        <v>3483.35</v>
      </c>
      <c r="G72" s="56">
        <v>3486.35</v>
      </c>
      <c r="H72" s="56">
        <v>3509.46</v>
      </c>
      <c r="I72" s="56">
        <v>3554.11</v>
      </c>
      <c r="J72" s="56">
        <v>3580</v>
      </c>
      <c r="K72" s="56">
        <v>3611.9300000000003</v>
      </c>
      <c r="L72" s="56">
        <v>3721.73</v>
      </c>
      <c r="M72" s="56">
        <v>3762.48</v>
      </c>
      <c r="N72" s="56">
        <v>3762.33</v>
      </c>
      <c r="O72" s="56">
        <v>3765.87</v>
      </c>
      <c r="P72" s="56">
        <v>3769.09</v>
      </c>
      <c r="Q72" s="56">
        <v>3807.71</v>
      </c>
      <c r="R72" s="56">
        <v>3817.45</v>
      </c>
      <c r="S72" s="56">
        <v>3819.1800000000003</v>
      </c>
      <c r="T72" s="56">
        <v>3818.02</v>
      </c>
      <c r="U72" s="56">
        <v>3820.62</v>
      </c>
      <c r="V72" s="56">
        <v>3794.06</v>
      </c>
      <c r="W72" s="56">
        <v>3742.95</v>
      </c>
      <c r="X72" s="56">
        <v>3678.34</v>
      </c>
      <c r="Y72" s="56">
        <v>3577.29</v>
      </c>
      <c r="Z72" s="76">
        <v>3508.88</v>
      </c>
      <c r="AA72" s="65"/>
    </row>
    <row r="73" spans="1:27" ht="16.5" x14ac:dyDescent="0.25">
      <c r="A73" s="64"/>
      <c r="B73" s="88">
        <v>28</v>
      </c>
      <c r="C73" s="95">
        <v>3498.63</v>
      </c>
      <c r="D73" s="56">
        <v>3482.79</v>
      </c>
      <c r="E73" s="56">
        <v>3481.35</v>
      </c>
      <c r="F73" s="56">
        <v>3482.86</v>
      </c>
      <c r="G73" s="56">
        <v>3515.37</v>
      </c>
      <c r="H73" s="56">
        <v>3587.55</v>
      </c>
      <c r="I73" s="56">
        <v>3736.37</v>
      </c>
      <c r="J73" s="56">
        <v>3889.8900000000003</v>
      </c>
      <c r="K73" s="56">
        <v>3893.41</v>
      </c>
      <c r="L73" s="56">
        <v>3899.35</v>
      </c>
      <c r="M73" s="56">
        <v>3889.06</v>
      </c>
      <c r="N73" s="56">
        <v>3889.7200000000003</v>
      </c>
      <c r="O73" s="56">
        <v>3898.8</v>
      </c>
      <c r="P73" s="56">
        <v>3927.7</v>
      </c>
      <c r="Q73" s="56">
        <v>3929.87</v>
      </c>
      <c r="R73" s="56">
        <v>3924.9700000000003</v>
      </c>
      <c r="S73" s="56">
        <v>3915.37</v>
      </c>
      <c r="T73" s="56">
        <v>3892.73</v>
      </c>
      <c r="U73" s="56">
        <v>3888.73</v>
      </c>
      <c r="V73" s="56">
        <v>3880.5299999999997</v>
      </c>
      <c r="W73" s="56">
        <v>3835.24</v>
      </c>
      <c r="X73" s="56">
        <v>3706.59</v>
      </c>
      <c r="Y73" s="56">
        <v>3576.14</v>
      </c>
      <c r="Z73" s="76">
        <v>3508.11</v>
      </c>
      <c r="AA73" s="65"/>
    </row>
    <row r="74" spans="1:27" ht="16.5" x14ac:dyDescent="0.25">
      <c r="A74" s="64"/>
      <c r="B74" s="88">
        <v>29</v>
      </c>
      <c r="C74" s="95">
        <v>3500.65</v>
      </c>
      <c r="D74" s="56">
        <v>3480.57</v>
      </c>
      <c r="E74" s="56">
        <v>3463.88</v>
      </c>
      <c r="F74" s="56">
        <v>3470.48</v>
      </c>
      <c r="G74" s="56">
        <v>3492.79</v>
      </c>
      <c r="H74" s="56">
        <v>3581.74</v>
      </c>
      <c r="I74" s="56">
        <v>3703.74</v>
      </c>
      <c r="J74" s="56">
        <v>3861.8900000000003</v>
      </c>
      <c r="K74" s="56">
        <v>3903.94</v>
      </c>
      <c r="L74" s="56">
        <v>3914.87</v>
      </c>
      <c r="M74" s="56">
        <v>3905.45</v>
      </c>
      <c r="N74" s="56">
        <v>3896.8900000000003</v>
      </c>
      <c r="O74" s="56">
        <v>3900.87</v>
      </c>
      <c r="P74" s="56">
        <v>3873.86</v>
      </c>
      <c r="Q74" s="56">
        <v>3877.67</v>
      </c>
      <c r="R74" s="56">
        <v>3885.2200000000003</v>
      </c>
      <c r="S74" s="56">
        <v>3880.8</v>
      </c>
      <c r="T74" s="56">
        <v>3870.16</v>
      </c>
      <c r="U74" s="56">
        <v>3881.96</v>
      </c>
      <c r="V74" s="56">
        <v>3870.76</v>
      </c>
      <c r="W74" s="56">
        <v>3803.1</v>
      </c>
      <c r="X74" s="56">
        <v>3610.16</v>
      </c>
      <c r="Y74" s="56">
        <v>3567.25</v>
      </c>
      <c r="Z74" s="76">
        <v>3509.98</v>
      </c>
      <c r="AA74" s="65"/>
    </row>
    <row r="75" spans="1:27" ht="18" customHeight="1" x14ac:dyDescent="0.25">
      <c r="A75" s="64"/>
      <c r="B75" s="88">
        <v>30</v>
      </c>
      <c r="C75" s="95">
        <v>3511.41</v>
      </c>
      <c r="D75" s="56">
        <v>3492.89</v>
      </c>
      <c r="E75" s="56">
        <v>3491.87</v>
      </c>
      <c r="F75" s="56">
        <v>3502.09</v>
      </c>
      <c r="G75" s="56">
        <v>3517.75</v>
      </c>
      <c r="H75" s="56">
        <v>3583.99</v>
      </c>
      <c r="I75" s="56">
        <v>3685.26</v>
      </c>
      <c r="J75" s="56">
        <v>3814.3199999999997</v>
      </c>
      <c r="K75" s="56">
        <v>3845.5299999999997</v>
      </c>
      <c r="L75" s="56">
        <v>3845.9</v>
      </c>
      <c r="M75" s="56">
        <v>3843.01</v>
      </c>
      <c r="N75" s="56">
        <v>3840.8199999999997</v>
      </c>
      <c r="O75" s="56">
        <v>3844.63</v>
      </c>
      <c r="P75" s="56">
        <v>3869.04</v>
      </c>
      <c r="Q75" s="56">
        <v>3865.42</v>
      </c>
      <c r="R75" s="56">
        <v>3867.13</v>
      </c>
      <c r="S75" s="56">
        <v>3867.8900000000003</v>
      </c>
      <c r="T75" s="56">
        <v>3869.67</v>
      </c>
      <c r="U75" s="56">
        <v>3857.73</v>
      </c>
      <c r="V75" s="56">
        <v>3847.08</v>
      </c>
      <c r="W75" s="56">
        <v>3810.91</v>
      </c>
      <c r="X75" s="56">
        <v>3639.46</v>
      </c>
      <c r="Y75" s="56">
        <v>3595.9</v>
      </c>
      <c r="Z75" s="76">
        <v>3514.98</v>
      </c>
      <c r="AA75" s="65"/>
    </row>
    <row r="76" spans="1:27" ht="18" customHeight="1" thickBot="1" x14ac:dyDescent="0.3">
      <c r="A76" s="64"/>
      <c r="B76" s="89">
        <v>31</v>
      </c>
      <c r="C76" s="96">
        <v>3509.5299999999997</v>
      </c>
      <c r="D76" s="77">
        <v>3497.62</v>
      </c>
      <c r="E76" s="77">
        <v>3487.23</v>
      </c>
      <c r="F76" s="77">
        <v>3490.66</v>
      </c>
      <c r="G76" s="77">
        <v>3505.9</v>
      </c>
      <c r="H76" s="77">
        <v>3538.44</v>
      </c>
      <c r="I76" s="77">
        <v>3573.91</v>
      </c>
      <c r="J76" s="77">
        <v>3579</v>
      </c>
      <c r="K76" s="77">
        <v>3582.15</v>
      </c>
      <c r="L76" s="77">
        <v>3575.83</v>
      </c>
      <c r="M76" s="77">
        <v>3574.19</v>
      </c>
      <c r="N76" s="77">
        <v>3571.7</v>
      </c>
      <c r="O76" s="77">
        <v>3571.32</v>
      </c>
      <c r="P76" s="77">
        <v>3565.08</v>
      </c>
      <c r="Q76" s="77">
        <v>3571.09</v>
      </c>
      <c r="R76" s="77">
        <v>3576.4700000000003</v>
      </c>
      <c r="S76" s="77">
        <v>3574.7799999999997</v>
      </c>
      <c r="T76" s="77">
        <v>3572</v>
      </c>
      <c r="U76" s="77">
        <v>3572.96</v>
      </c>
      <c r="V76" s="77">
        <v>3563.11</v>
      </c>
      <c r="W76" s="77">
        <v>3550.31</v>
      </c>
      <c r="X76" s="77">
        <v>3543.87</v>
      </c>
      <c r="Y76" s="77">
        <v>3520.91</v>
      </c>
      <c r="Z76" s="78">
        <v>3502.88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132</v>
      </c>
      <c r="C78" s="302" t="s">
        <v>161</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4276.3</v>
      </c>
      <c r="D80" s="90">
        <v>4165.22</v>
      </c>
      <c r="E80" s="90">
        <v>4088.9</v>
      </c>
      <c r="F80" s="90">
        <v>4089.39</v>
      </c>
      <c r="G80" s="90">
        <v>4358.46</v>
      </c>
      <c r="H80" s="90">
        <v>4428.72</v>
      </c>
      <c r="I80" s="90">
        <v>4498.7700000000004</v>
      </c>
      <c r="J80" s="90">
        <v>4557.88</v>
      </c>
      <c r="K80" s="90">
        <v>4567.9799999999996</v>
      </c>
      <c r="L80" s="90">
        <v>4574.95</v>
      </c>
      <c r="M80" s="90">
        <v>4571.74</v>
      </c>
      <c r="N80" s="90">
        <v>4561.87</v>
      </c>
      <c r="O80" s="90">
        <v>4562.97</v>
      </c>
      <c r="P80" s="90">
        <v>4564.3599999999997</v>
      </c>
      <c r="Q80" s="90">
        <v>4575.41</v>
      </c>
      <c r="R80" s="90">
        <v>4578.43</v>
      </c>
      <c r="S80" s="90">
        <v>4576.97</v>
      </c>
      <c r="T80" s="90">
        <v>4564.87</v>
      </c>
      <c r="U80" s="90">
        <v>4548.79</v>
      </c>
      <c r="V80" s="90">
        <v>4543.99</v>
      </c>
      <c r="W80" s="90">
        <v>4470.51</v>
      </c>
      <c r="X80" s="90">
        <v>4443.3599999999997</v>
      </c>
      <c r="Y80" s="90">
        <v>4409.97</v>
      </c>
      <c r="Z80" s="91">
        <v>4342.2299999999996</v>
      </c>
      <c r="AA80" s="65"/>
    </row>
    <row r="81" spans="1:27" ht="16.5" x14ac:dyDescent="0.25">
      <c r="A81" s="64"/>
      <c r="B81" s="88">
        <v>2</v>
      </c>
      <c r="C81" s="95">
        <v>4368.17</v>
      </c>
      <c r="D81" s="56">
        <v>4267.79</v>
      </c>
      <c r="E81" s="56">
        <v>4229.49</v>
      </c>
      <c r="F81" s="56">
        <v>4287.05</v>
      </c>
      <c r="G81" s="56">
        <v>4419.68</v>
      </c>
      <c r="H81" s="56">
        <v>4443.03</v>
      </c>
      <c r="I81" s="56">
        <v>4527.3</v>
      </c>
      <c r="J81" s="56">
        <v>4587.5</v>
      </c>
      <c r="K81" s="56">
        <v>4599.6000000000004</v>
      </c>
      <c r="L81" s="56">
        <v>4597.18</v>
      </c>
      <c r="M81" s="56">
        <v>4597.7700000000004</v>
      </c>
      <c r="N81" s="56">
        <v>4597.01</v>
      </c>
      <c r="O81" s="56">
        <v>4598.1000000000004</v>
      </c>
      <c r="P81" s="56">
        <v>4598.95</v>
      </c>
      <c r="Q81" s="56">
        <v>4607.0200000000004</v>
      </c>
      <c r="R81" s="56">
        <v>4607.71</v>
      </c>
      <c r="S81" s="56">
        <v>4606.6000000000004</v>
      </c>
      <c r="T81" s="56">
        <v>4598.53</v>
      </c>
      <c r="U81" s="56">
        <v>4590.8599999999997</v>
      </c>
      <c r="V81" s="56">
        <v>4555.1000000000004</v>
      </c>
      <c r="W81" s="56">
        <v>4516.4399999999996</v>
      </c>
      <c r="X81" s="56">
        <v>4455.01</v>
      </c>
      <c r="Y81" s="56">
        <v>4422.49</v>
      </c>
      <c r="Z81" s="76">
        <v>4406.8500000000004</v>
      </c>
      <c r="AA81" s="65"/>
    </row>
    <row r="82" spans="1:27" ht="16.5" x14ac:dyDescent="0.25">
      <c r="A82" s="64"/>
      <c r="B82" s="88">
        <v>3</v>
      </c>
      <c r="C82" s="95">
        <v>4359.97</v>
      </c>
      <c r="D82" s="56">
        <v>4336.58</v>
      </c>
      <c r="E82" s="56">
        <v>4220.0599999999995</v>
      </c>
      <c r="F82" s="56">
        <v>4298.9399999999996</v>
      </c>
      <c r="G82" s="56">
        <v>4424.7299999999996</v>
      </c>
      <c r="H82" s="56">
        <v>4465.3999999999996</v>
      </c>
      <c r="I82" s="56">
        <v>4588.09</v>
      </c>
      <c r="J82" s="56">
        <v>4678.87</v>
      </c>
      <c r="K82" s="56">
        <v>4719.88</v>
      </c>
      <c r="L82" s="56">
        <v>4731.71</v>
      </c>
      <c r="M82" s="56">
        <v>4743.0599999999995</v>
      </c>
      <c r="N82" s="56">
        <v>4718.08</v>
      </c>
      <c r="O82" s="56">
        <v>4768.6399999999994</v>
      </c>
      <c r="P82" s="56">
        <v>4759.93</v>
      </c>
      <c r="Q82" s="56">
        <v>4734.09</v>
      </c>
      <c r="R82" s="56">
        <v>4731.5</v>
      </c>
      <c r="S82" s="56">
        <v>4755.75</v>
      </c>
      <c r="T82" s="56">
        <v>4720.32</v>
      </c>
      <c r="U82" s="56">
        <v>4702.09</v>
      </c>
      <c r="V82" s="56">
        <v>4670.41</v>
      </c>
      <c r="W82" s="56">
        <v>4636.28</v>
      </c>
      <c r="X82" s="56">
        <v>4537.74</v>
      </c>
      <c r="Y82" s="56">
        <v>4442.1400000000003</v>
      </c>
      <c r="Z82" s="76">
        <v>4418.34</v>
      </c>
      <c r="AA82" s="65"/>
    </row>
    <row r="83" spans="1:27" ht="16.5" x14ac:dyDescent="0.25">
      <c r="A83" s="64"/>
      <c r="B83" s="88">
        <v>4</v>
      </c>
      <c r="C83" s="95">
        <v>4420.67</v>
      </c>
      <c r="D83" s="56">
        <v>4379.17</v>
      </c>
      <c r="E83" s="56">
        <v>4375.2700000000004</v>
      </c>
      <c r="F83" s="56">
        <v>4408.45</v>
      </c>
      <c r="G83" s="56">
        <v>4425.33</v>
      </c>
      <c r="H83" s="56">
        <v>4511.8500000000004</v>
      </c>
      <c r="I83" s="56">
        <v>4632.8099999999995</v>
      </c>
      <c r="J83" s="56">
        <v>4694.8</v>
      </c>
      <c r="K83" s="56">
        <v>4756.6000000000004</v>
      </c>
      <c r="L83" s="56">
        <v>4816.57</v>
      </c>
      <c r="M83" s="56">
        <v>4814.21</v>
      </c>
      <c r="N83" s="56">
        <v>4812.09</v>
      </c>
      <c r="O83" s="56">
        <v>4788.7700000000004</v>
      </c>
      <c r="P83" s="56">
        <v>4811.7700000000004</v>
      </c>
      <c r="Q83" s="56">
        <v>4771.6900000000005</v>
      </c>
      <c r="R83" s="56">
        <v>4759.1099999999997</v>
      </c>
      <c r="S83" s="56">
        <v>4765.43</v>
      </c>
      <c r="T83" s="56">
        <v>4748.8</v>
      </c>
      <c r="U83" s="56">
        <v>4703.49</v>
      </c>
      <c r="V83" s="56">
        <v>4659.3500000000004</v>
      </c>
      <c r="W83" s="56">
        <v>4597.71</v>
      </c>
      <c r="X83" s="56">
        <v>4560.6899999999996</v>
      </c>
      <c r="Y83" s="56">
        <v>4471.6899999999996</v>
      </c>
      <c r="Z83" s="76">
        <v>4434.32</v>
      </c>
      <c r="AA83" s="65"/>
    </row>
    <row r="84" spans="1:27" ht="16.5" x14ac:dyDescent="0.25">
      <c r="A84" s="64"/>
      <c r="B84" s="88">
        <v>5</v>
      </c>
      <c r="C84" s="95">
        <v>4463.12</v>
      </c>
      <c r="D84" s="56">
        <v>4428.1099999999997</v>
      </c>
      <c r="E84" s="56">
        <v>4418.46</v>
      </c>
      <c r="F84" s="56">
        <v>4418.53</v>
      </c>
      <c r="G84" s="56">
        <v>4431.4799999999996</v>
      </c>
      <c r="H84" s="56">
        <v>4481.6099999999997</v>
      </c>
      <c r="I84" s="56">
        <v>4557.6499999999996</v>
      </c>
      <c r="J84" s="56">
        <v>4601.7700000000004</v>
      </c>
      <c r="K84" s="56">
        <v>4670.6900000000005</v>
      </c>
      <c r="L84" s="56">
        <v>4742.6499999999996</v>
      </c>
      <c r="M84" s="56">
        <v>4742.45</v>
      </c>
      <c r="N84" s="56">
        <v>4745.84</v>
      </c>
      <c r="O84" s="56">
        <v>4732.82</v>
      </c>
      <c r="P84" s="56">
        <v>4733.92</v>
      </c>
      <c r="Q84" s="56">
        <v>4754.16</v>
      </c>
      <c r="R84" s="56">
        <v>4780.6000000000004</v>
      </c>
      <c r="S84" s="56">
        <v>4793.8500000000004</v>
      </c>
      <c r="T84" s="56">
        <v>4805.71</v>
      </c>
      <c r="U84" s="56">
        <v>4733.38</v>
      </c>
      <c r="V84" s="56">
        <v>4706.88</v>
      </c>
      <c r="W84" s="56">
        <v>4637.47</v>
      </c>
      <c r="X84" s="56">
        <v>4566.38</v>
      </c>
      <c r="Y84" s="56">
        <v>4508.13</v>
      </c>
      <c r="Z84" s="76">
        <v>4448.59</v>
      </c>
      <c r="AA84" s="65"/>
    </row>
    <row r="85" spans="1:27" ht="16.5" x14ac:dyDescent="0.25">
      <c r="A85" s="64"/>
      <c r="B85" s="88">
        <v>6</v>
      </c>
      <c r="C85" s="95">
        <v>4419.0200000000004</v>
      </c>
      <c r="D85" s="56">
        <v>4416.97</v>
      </c>
      <c r="E85" s="56">
        <v>4396.5</v>
      </c>
      <c r="F85" s="56">
        <v>4371.1000000000004</v>
      </c>
      <c r="G85" s="56">
        <v>4419.46</v>
      </c>
      <c r="H85" s="56">
        <v>4426.7700000000004</v>
      </c>
      <c r="I85" s="56">
        <v>4471.66</v>
      </c>
      <c r="J85" s="56">
        <v>4505.1400000000003</v>
      </c>
      <c r="K85" s="56">
        <v>4534.84</v>
      </c>
      <c r="L85" s="56">
        <v>4563.04</v>
      </c>
      <c r="M85" s="56">
        <v>4578.74</v>
      </c>
      <c r="N85" s="56">
        <v>4595.66</v>
      </c>
      <c r="O85" s="56">
        <v>4593.83</v>
      </c>
      <c r="P85" s="56">
        <v>4611.58</v>
      </c>
      <c r="Q85" s="56">
        <v>4657.1499999999996</v>
      </c>
      <c r="R85" s="56">
        <v>4679.34</v>
      </c>
      <c r="S85" s="56">
        <v>4742.26</v>
      </c>
      <c r="T85" s="56">
        <v>4743.53</v>
      </c>
      <c r="U85" s="56">
        <v>4725.08</v>
      </c>
      <c r="V85" s="56">
        <v>4673.5</v>
      </c>
      <c r="W85" s="56">
        <v>4635.8</v>
      </c>
      <c r="X85" s="56">
        <v>4514.25</v>
      </c>
      <c r="Y85" s="56">
        <v>4478.71</v>
      </c>
      <c r="Z85" s="76">
        <v>4425.22</v>
      </c>
      <c r="AA85" s="65"/>
    </row>
    <row r="86" spans="1:27" ht="16.5" x14ac:dyDescent="0.25">
      <c r="A86" s="64"/>
      <c r="B86" s="88">
        <v>7</v>
      </c>
      <c r="C86" s="95">
        <v>4418.72</v>
      </c>
      <c r="D86" s="56">
        <v>4417.13</v>
      </c>
      <c r="E86" s="56">
        <v>4397.3500000000004</v>
      </c>
      <c r="F86" s="56">
        <v>4405.3099999999995</v>
      </c>
      <c r="G86" s="56">
        <v>4450.0200000000004</v>
      </c>
      <c r="H86" s="56">
        <v>4538.6099999999997</v>
      </c>
      <c r="I86" s="56">
        <v>4671.08</v>
      </c>
      <c r="J86" s="56">
        <v>4713.75</v>
      </c>
      <c r="K86" s="56">
        <v>4742.38</v>
      </c>
      <c r="L86" s="56">
        <v>4760.72</v>
      </c>
      <c r="M86" s="56">
        <v>4751.7700000000004</v>
      </c>
      <c r="N86" s="56">
        <v>4737.17</v>
      </c>
      <c r="O86" s="56">
        <v>4745.22</v>
      </c>
      <c r="P86" s="56">
        <v>4738.99</v>
      </c>
      <c r="Q86" s="56">
        <v>4719.6000000000004</v>
      </c>
      <c r="R86" s="56">
        <v>4702.74</v>
      </c>
      <c r="S86" s="56">
        <v>4747.75</v>
      </c>
      <c r="T86" s="56">
        <v>4689.33</v>
      </c>
      <c r="U86" s="56">
        <v>4645.55</v>
      </c>
      <c r="V86" s="56">
        <v>4634.92</v>
      </c>
      <c r="W86" s="56">
        <v>4601.84</v>
      </c>
      <c r="X86" s="56">
        <v>4562.7700000000004</v>
      </c>
      <c r="Y86" s="56">
        <v>4466.3</v>
      </c>
      <c r="Z86" s="76">
        <v>4412.18</v>
      </c>
      <c r="AA86" s="65"/>
    </row>
    <row r="87" spans="1:27" ht="16.5" x14ac:dyDescent="0.25">
      <c r="A87" s="64"/>
      <c r="B87" s="88">
        <v>8</v>
      </c>
      <c r="C87" s="95">
        <v>4413.2700000000004</v>
      </c>
      <c r="D87" s="56">
        <v>4402.47</v>
      </c>
      <c r="E87" s="56">
        <v>4400.82</v>
      </c>
      <c r="F87" s="56">
        <v>4404.25</v>
      </c>
      <c r="G87" s="56">
        <v>4426.79</v>
      </c>
      <c r="H87" s="56">
        <v>4518.99</v>
      </c>
      <c r="I87" s="56">
        <v>4630.78</v>
      </c>
      <c r="J87" s="56">
        <v>4703.25</v>
      </c>
      <c r="K87" s="56">
        <v>4733.05</v>
      </c>
      <c r="L87" s="56">
        <v>4730.97</v>
      </c>
      <c r="M87" s="56">
        <v>4710.1000000000004</v>
      </c>
      <c r="N87" s="56">
        <v>4698.75</v>
      </c>
      <c r="O87" s="56">
        <v>4726.62</v>
      </c>
      <c r="P87" s="56">
        <v>4755.1000000000004</v>
      </c>
      <c r="Q87" s="56">
        <v>4702.9799999999996</v>
      </c>
      <c r="R87" s="56">
        <v>4708.91</v>
      </c>
      <c r="S87" s="56">
        <v>4717.3999999999996</v>
      </c>
      <c r="T87" s="56">
        <v>4678.96</v>
      </c>
      <c r="U87" s="56">
        <v>4650.8</v>
      </c>
      <c r="V87" s="56">
        <v>4631.92</v>
      </c>
      <c r="W87" s="56">
        <v>4610.6000000000004</v>
      </c>
      <c r="X87" s="56">
        <v>4581.96</v>
      </c>
      <c r="Y87" s="56">
        <v>4472.42</v>
      </c>
      <c r="Z87" s="76">
        <v>4420.07</v>
      </c>
      <c r="AA87" s="65"/>
    </row>
    <row r="88" spans="1:27" ht="16.5" x14ac:dyDescent="0.25">
      <c r="A88" s="64"/>
      <c r="B88" s="88">
        <v>9</v>
      </c>
      <c r="C88" s="95">
        <v>4417.29</v>
      </c>
      <c r="D88" s="56">
        <v>4407.2700000000004</v>
      </c>
      <c r="E88" s="56">
        <v>4400.5599999999995</v>
      </c>
      <c r="F88" s="56">
        <v>4406.25</v>
      </c>
      <c r="G88" s="56">
        <v>4423.6499999999996</v>
      </c>
      <c r="H88" s="56">
        <v>4518.91</v>
      </c>
      <c r="I88" s="56">
        <v>4652.16</v>
      </c>
      <c r="J88" s="56">
        <v>4783.99</v>
      </c>
      <c r="K88" s="56">
        <v>4792.67</v>
      </c>
      <c r="L88" s="56">
        <v>4820.8</v>
      </c>
      <c r="M88" s="56">
        <v>4807.1900000000005</v>
      </c>
      <c r="N88" s="56">
        <v>4793.72</v>
      </c>
      <c r="O88" s="56">
        <v>4804.82</v>
      </c>
      <c r="P88" s="56">
        <v>4878.8099999999995</v>
      </c>
      <c r="Q88" s="56">
        <v>4817.3099999999995</v>
      </c>
      <c r="R88" s="56">
        <v>4810.42</v>
      </c>
      <c r="S88" s="56">
        <v>4819.1399999999994</v>
      </c>
      <c r="T88" s="56">
        <v>4795.75</v>
      </c>
      <c r="U88" s="56">
        <v>4764.38</v>
      </c>
      <c r="V88" s="56">
        <v>4733.8</v>
      </c>
      <c r="W88" s="56">
        <v>4654.3099999999995</v>
      </c>
      <c r="X88" s="56">
        <v>4624.76</v>
      </c>
      <c r="Y88" s="56">
        <v>4525.21</v>
      </c>
      <c r="Z88" s="76">
        <v>4438.25</v>
      </c>
      <c r="AA88" s="65"/>
    </row>
    <row r="89" spans="1:27" ht="16.5" x14ac:dyDescent="0.25">
      <c r="A89" s="64"/>
      <c r="B89" s="88">
        <v>10</v>
      </c>
      <c r="C89" s="95">
        <v>4436.59</v>
      </c>
      <c r="D89" s="56">
        <v>4417.7299999999996</v>
      </c>
      <c r="E89" s="56">
        <v>4411.76</v>
      </c>
      <c r="F89" s="56">
        <v>4413.16</v>
      </c>
      <c r="G89" s="56">
        <v>4465.07</v>
      </c>
      <c r="H89" s="56">
        <v>4566.57</v>
      </c>
      <c r="I89" s="56">
        <v>4785.25</v>
      </c>
      <c r="J89" s="56">
        <v>4878.21</v>
      </c>
      <c r="K89" s="56">
        <v>4906.8599999999997</v>
      </c>
      <c r="L89" s="56">
        <v>4915.07</v>
      </c>
      <c r="M89" s="56">
        <v>4897.41</v>
      </c>
      <c r="N89" s="56">
        <v>4891.4400000000005</v>
      </c>
      <c r="O89" s="56">
        <v>4881.1900000000005</v>
      </c>
      <c r="P89" s="56">
        <v>4897.1099999999997</v>
      </c>
      <c r="Q89" s="56">
        <v>4907.1399999999994</v>
      </c>
      <c r="R89" s="56">
        <v>4906.9799999999996</v>
      </c>
      <c r="S89" s="56">
        <v>4893.3500000000004</v>
      </c>
      <c r="T89" s="56">
        <v>4878.1399999999994</v>
      </c>
      <c r="U89" s="56">
        <v>4773.09</v>
      </c>
      <c r="V89" s="56">
        <v>4748.3999999999996</v>
      </c>
      <c r="W89" s="56">
        <v>4672.4799999999996</v>
      </c>
      <c r="X89" s="56">
        <v>4567.58</v>
      </c>
      <c r="Y89" s="56">
        <v>4515.75</v>
      </c>
      <c r="Z89" s="76">
        <v>4442.43</v>
      </c>
      <c r="AA89" s="65"/>
    </row>
    <row r="90" spans="1:27" ht="16.5" x14ac:dyDescent="0.25">
      <c r="A90" s="64"/>
      <c r="B90" s="88">
        <v>11</v>
      </c>
      <c r="C90" s="95">
        <v>4451</v>
      </c>
      <c r="D90" s="56">
        <v>4433.2</v>
      </c>
      <c r="E90" s="56">
        <v>4433.5</v>
      </c>
      <c r="F90" s="56">
        <v>4433.79</v>
      </c>
      <c r="G90" s="56">
        <v>4505.5</v>
      </c>
      <c r="H90" s="56">
        <v>4607.13</v>
      </c>
      <c r="I90" s="56">
        <v>4776.6000000000004</v>
      </c>
      <c r="J90" s="56">
        <v>4937.57</v>
      </c>
      <c r="K90" s="56">
        <v>4956.12</v>
      </c>
      <c r="L90" s="56">
        <v>4953.28</v>
      </c>
      <c r="M90" s="56">
        <v>4934.25</v>
      </c>
      <c r="N90" s="56">
        <v>4940.9799999999996</v>
      </c>
      <c r="O90" s="56">
        <v>4938.5200000000004</v>
      </c>
      <c r="P90" s="56">
        <v>4966.82</v>
      </c>
      <c r="Q90" s="56">
        <v>4956.67</v>
      </c>
      <c r="R90" s="56">
        <v>4955.24</v>
      </c>
      <c r="S90" s="56">
        <v>4943.16</v>
      </c>
      <c r="T90" s="56">
        <v>4959.7700000000004</v>
      </c>
      <c r="U90" s="56">
        <v>4946.5</v>
      </c>
      <c r="V90" s="56">
        <v>4918.4799999999996</v>
      </c>
      <c r="W90" s="56">
        <v>4872.9799999999996</v>
      </c>
      <c r="X90" s="56">
        <v>4815.22</v>
      </c>
      <c r="Y90" s="56">
        <v>4606.42</v>
      </c>
      <c r="Z90" s="76">
        <v>4493.46</v>
      </c>
      <c r="AA90" s="65"/>
    </row>
    <row r="91" spans="1:27" ht="16.5" x14ac:dyDescent="0.25">
      <c r="A91" s="64"/>
      <c r="B91" s="88">
        <v>12</v>
      </c>
      <c r="C91" s="95">
        <v>4503.3599999999997</v>
      </c>
      <c r="D91" s="56">
        <v>4473.17</v>
      </c>
      <c r="E91" s="56">
        <v>4465.2700000000004</v>
      </c>
      <c r="F91" s="56">
        <v>4462.5</v>
      </c>
      <c r="G91" s="56">
        <v>4508.8099999999995</v>
      </c>
      <c r="H91" s="56">
        <v>4556.74</v>
      </c>
      <c r="I91" s="56">
        <v>4683.8</v>
      </c>
      <c r="J91" s="56">
        <v>4772.66</v>
      </c>
      <c r="K91" s="56">
        <v>4860.83</v>
      </c>
      <c r="L91" s="56">
        <v>4916.78</v>
      </c>
      <c r="M91" s="56">
        <v>4875.8099999999995</v>
      </c>
      <c r="N91" s="56">
        <v>4864.49</v>
      </c>
      <c r="O91" s="56">
        <v>4865.99</v>
      </c>
      <c r="P91" s="56">
        <v>4882.66</v>
      </c>
      <c r="Q91" s="56">
        <v>4917.8999999999996</v>
      </c>
      <c r="R91" s="56">
        <v>4941.96</v>
      </c>
      <c r="S91" s="56">
        <v>4924.59</v>
      </c>
      <c r="T91" s="56">
        <v>4930.8899999999994</v>
      </c>
      <c r="U91" s="56">
        <v>4908.47</v>
      </c>
      <c r="V91" s="56">
        <v>4861.9799999999996</v>
      </c>
      <c r="W91" s="56">
        <v>4848.28</v>
      </c>
      <c r="X91" s="56">
        <v>4663.03</v>
      </c>
      <c r="Y91" s="56">
        <v>4547.2700000000004</v>
      </c>
      <c r="Z91" s="76">
        <v>4467.5</v>
      </c>
      <c r="AA91" s="65"/>
    </row>
    <row r="92" spans="1:27" ht="16.5" x14ac:dyDescent="0.25">
      <c r="A92" s="64"/>
      <c r="B92" s="88">
        <v>13</v>
      </c>
      <c r="C92" s="95">
        <v>4476.93</v>
      </c>
      <c r="D92" s="56">
        <v>4440.2700000000004</v>
      </c>
      <c r="E92" s="56">
        <v>4444.5599999999995</v>
      </c>
      <c r="F92" s="56">
        <v>4448.04</v>
      </c>
      <c r="G92" s="56">
        <v>4460.4399999999996</v>
      </c>
      <c r="H92" s="56">
        <v>4493.43</v>
      </c>
      <c r="I92" s="56">
        <v>4551.38</v>
      </c>
      <c r="J92" s="56">
        <v>4587.1400000000003</v>
      </c>
      <c r="K92" s="56">
        <v>4684.04</v>
      </c>
      <c r="L92" s="56">
        <v>4789.51</v>
      </c>
      <c r="M92" s="56">
        <v>4808.1499999999996</v>
      </c>
      <c r="N92" s="56">
        <v>4810.6399999999994</v>
      </c>
      <c r="O92" s="56">
        <v>4808.6499999999996</v>
      </c>
      <c r="P92" s="56">
        <v>4843.21</v>
      </c>
      <c r="Q92" s="56">
        <v>4851.6499999999996</v>
      </c>
      <c r="R92" s="56">
        <v>4863.1499999999996</v>
      </c>
      <c r="S92" s="56">
        <v>4913.6499999999996</v>
      </c>
      <c r="T92" s="56">
        <v>4874.3599999999997</v>
      </c>
      <c r="U92" s="56">
        <v>4861.91</v>
      </c>
      <c r="V92" s="56">
        <v>4815.67</v>
      </c>
      <c r="W92" s="56">
        <v>4773.25</v>
      </c>
      <c r="X92" s="56">
        <v>4740.76</v>
      </c>
      <c r="Y92" s="56">
        <v>4552</v>
      </c>
      <c r="Z92" s="76">
        <v>4466.9399999999996</v>
      </c>
      <c r="AA92" s="65"/>
    </row>
    <row r="93" spans="1:27" ht="16.5" x14ac:dyDescent="0.25">
      <c r="A93" s="64"/>
      <c r="B93" s="88">
        <v>14</v>
      </c>
      <c r="C93" s="95">
        <v>4439.57</v>
      </c>
      <c r="D93" s="56">
        <v>4425.8999999999996</v>
      </c>
      <c r="E93" s="56">
        <v>4426.17</v>
      </c>
      <c r="F93" s="56">
        <v>4444.3</v>
      </c>
      <c r="G93" s="56">
        <v>4493.08</v>
      </c>
      <c r="H93" s="56">
        <v>4575.49</v>
      </c>
      <c r="I93" s="56">
        <v>4767.99</v>
      </c>
      <c r="J93" s="56">
        <v>4818.51</v>
      </c>
      <c r="K93" s="56">
        <v>4810.8999999999996</v>
      </c>
      <c r="L93" s="56">
        <v>4826.1000000000004</v>
      </c>
      <c r="M93" s="56">
        <v>4819.17</v>
      </c>
      <c r="N93" s="56">
        <v>4819.2700000000004</v>
      </c>
      <c r="O93" s="56">
        <v>4817.6499999999996</v>
      </c>
      <c r="P93" s="56">
        <v>4826.3</v>
      </c>
      <c r="Q93" s="56">
        <v>4813.3899999999994</v>
      </c>
      <c r="R93" s="56">
        <v>4805.13</v>
      </c>
      <c r="S93" s="56">
        <v>4818.42</v>
      </c>
      <c r="T93" s="56">
        <v>4794.57</v>
      </c>
      <c r="U93" s="56">
        <v>4767.46</v>
      </c>
      <c r="V93" s="56">
        <v>4749.76</v>
      </c>
      <c r="W93" s="56">
        <v>4699.75</v>
      </c>
      <c r="X93" s="56">
        <v>4604.1400000000003</v>
      </c>
      <c r="Y93" s="56">
        <v>4473.3500000000004</v>
      </c>
      <c r="Z93" s="76">
        <v>4433.26</v>
      </c>
      <c r="AA93" s="65"/>
    </row>
    <row r="94" spans="1:27" ht="16.5" x14ac:dyDescent="0.25">
      <c r="A94" s="64"/>
      <c r="B94" s="88">
        <v>15</v>
      </c>
      <c r="C94" s="95">
        <v>4435.71</v>
      </c>
      <c r="D94" s="56">
        <v>4415.8599999999997</v>
      </c>
      <c r="E94" s="56">
        <v>4416.18</v>
      </c>
      <c r="F94" s="56">
        <v>4423.04</v>
      </c>
      <c r="G94" s="56">
        <v>4471.04</v>
      </c>
      <c r="H94" s="56">
        <v>4528.6400000000003</v>
      </c>
      <c r="I94" s="56">
        <v>4633</v>
      </c>
      <c r="J94" s="56">
        <v>4634.68</v>
      </c>
      <c r="K94" s="56">
        <v>4629.79</v>
      </c>
      <c r="L94" s="56">
        <v>4614.5599999999995</v>
      </c>
      <c r="M94" s="56">
        <v>4612.51</v>
      </c>
      <c r="N94" s="56">
        <v>4627.05</v>
      </c>
      <c r="O94" s="56">
        <v>4601.53</v>
      </c>
      <c r="P94" s="56">
        <v>4598.08</v>
      </c>
      <c r="Q94" s="56">
        <v>4610.8500000000004</v>
      </c>
      <c r="R94" s="56">
        <v>4616.55</v>
      </c>
      <c r="S94" s="56">
        <v>4628.5</v>
      </c>
      <c r="T94" s="56">
        <v>4771.8099999999995</v>
      </c>
      <c r="U94" s="56">
        <v>4600.78</v>
      </c>
      <c r="V94" s="56">
        <v>4593.67</v>
      </c>
      <c r="W94" s="56">
        <v>4587.71</v>
      </c>
      <c r="X94" s="56">
        <v>4566.6499999999996</v>
      </c>
      <c r="Y94" s="56">
        <v>4496.1400000000003</v>
      </c>
      <c r="Z94" s="76">
        <v>4439.46</v>
      </c>
      <c r="AA94" s="65"/>
    </row>
    <row r="95" spans="1:27" ht="16.5" x14ac:dyDescent="0.25">
      <c r="A95" s="64"/>
      <c r="B95" s="88">
        <v>16</v>
      </c>
      <c r="C95" s="95">
        <v>4420.8</v>
      </c>
      <c r="D95" s="56">
        <v>4415.46</v>
      </c>
      <c r="E95" s="56">
        <v>4415.62</v>
      </c>
      <c r="F95" s="56">
        <v>4416.7</v>
      </c>
      <c r="G95" s="56">
        <v>4442.99</v>
      </c>
      <c r="H95" s="56">
        <v>4517.2700000000004</v>
      </c>
      <c r="I95" s="56">
        <v>4629.6900000000005</v>
      </c>
      <c r="J95" s="56">
        <v>4802.6399999999994</v>
      </c>
      <c r="K95" s="56">
        <v>4742</v>
      </c>
      <c r="L95" s="56">
        <v>4738.93</v>
      </c>
      <c r="M95" s="56">
        <v>4732.42</v>
      </c>
      <c r="N95" s="56">
        <v>4739.29</v>
      </c>
      <c r="O95" s="56">
        <v>4740.51</v>
      </c>
      <c r="P95" s="56">
        <v>4814.55</v>
      </c>
      <c r="Q95" s="56">
        <v>4816.4799999999996</v>
      </c>
      <c r="R95" s="56">
        <v>4813.66</v>
      </c>
      <c r="S95" s="56">
        <v>4822.32</v>
      </c>
      <c r="T95" s="56">
        <v>4812.3599999999997</v>
      </c>
      <c r="U95" s="56">
        <v>4727.24</v>
      </c>
      <c r="V95" s="56">
        <v>4671.58</v>
      </c>
      <c r="W95" s="56">
        <v>4626.57</v>
      </c>
      <c r="X95" s="56">
        <v>4612.8500000000004</v>
      </c>
      <c r="Y95" s="56">
        <v>4518.82</v>
      </c>
      <c r="Z95" s="76">
        <v>4445.93</v>
      </c>
      <c r="AA95" s="65"/>
    </row>
    <row r="96" spans="1:27" ht="16.5" x14ac:dyDescent="0.25">
      <c r="A96" s="64"/>
      <c r="B96" s="88">
        <v>17</v>
      </c>
      <c r="C96" s="95">
        <v>4448.32</v>
      </c>
      <c r="D96" s="56">
        <v>4427.84</v>
      </c>
      <c r="E96" s="56">
        <v>4425.04</v>
      </c>
      <c r="F96" s="56">
        <v>4443.5200000000004</v>
      </c>
      <c r="G96" s="56">
        <v>4496.7</v>
      </c>
      <c r="H96" s="56">
        <v>4589.53</v>
      </c>
      <c r="I96" s="56">
        <v>4798.26</v>
      </c>
      <c r="J96" s="56">
        <v>4918.29</v>
      </c>
      <c r="K96" s="56">
        <v>4925.47</v>
      </c>
      <c r="L96" s="56">
        <v>4922.6900000000005</v>
      </c>
      <c r="M96" s="56">
        <v>4908.33</v>
      </c>
      <c r="N96" s="56">
        <v>4914.5200000000004</v>
      </c>
      <c r="O96" s="56">
        <v>4920.63</v>
      </c>
      <c r="P96" s="56">
        <v>4923.63</v>
      </c>
      <c r="Q96" s="56">
        <v>4938.08</v>
      </c>
      <c r="R96" s="56">
        <v>4933.5200000000004</v>
      </c>
      <c r="S96" s="56">
        <v>4944.5200000000004</v>
      </c>
      <c r="T96" s="56">
        <v>4931.6099999999997</v>
      </c>
      <c r="U96" s="56">
        <v>4858.46</v>
      </c>
      <c r="V96" s="56">
        <v>4828.54</v>
      </c>
      <c r="W96" s="56">
        <v>4748.91</v>
      </c>
      <c r="X96" s="56">
        <v>4651.5200000000004</v>
      </c>
      <c r="Y96" s="56">
        <v>4529.22</v>
      </c>
      <c r="Z96" s="76">
        <v>4466.25</v>
      </c>
      <c r="AA96" s="65"/>
    </row>
    <row r="97" spans="1:27" ht="16.5" x14ac:dyDescent="0.25">
      <c r="A97" s="64"/>
      <c r="B97" s="88">
        <v>18</v>
      </c>
      <c r="C97" s="95">
        <v>4447.2</v>
      </c>
      <c r="D97" s="56">
        <v>4437.54</v>
      </c>
      <c r="E97" s="56">
        <v>4430.75</v>
      </c>
      <c r="F97" s="56">
        <v>4439.58</v>
      </c>
      <c r="G97" s="56">
        <v>4470.49</v>
      </c>
      <c r="H97" s="56">
        <v>4555.6400000000003</v>
      </c>
      <c r="I97" s="56">
        <v>4707.07</v>
      </c>
      <c r="J97" s="56">
        <v>4820.1499999999996</v>
      </c>
      <c r="K97" s="56">
        <v>4841.53</v>
      </c>
      <c r="L97" s="56">
        <v>4829.3500000000004</v>
      </c>
      <c r="M97" s="56">
        <v>4825.1399999999994</v>
      </c>
      <c r="N97" s="56">
        <v>4825.07</v>
      </c>
      <c r="O97" s="56">
        <v>4824.08</v>
      </c>
      <c r="P97" s="56">
        <v>4839.5</v>
      </c>
      <c r="Q97" s="56">
        <v>4878.1399999999994</v>
      </c>
      <c r="R97" s="56">
        <v>4872.33</v>
      </c>
      <c r="S97" s="56">
        <v>4881.54</v>
      </c>
      <c r="T97" s="56">
        <v>4850.2700000000004</v>
      </c>
      <c r="U97" s="56">
        <v>4760.01</v>
      </c>
      <c r="V97" s="56">
        <v>4710.37</v>
      </c>
      <c r="W97" s="56">
        <v>4686.13</v>
      </c>
      <c r="X97" s="56">
        <v>4613.9799999999996</v>
      </c>
      <c r="Y97" s="56">
        <v>4561.41</v>
      </c>
      <c r="Z97" s="76">
        <v>4470.5200000000004</v>
      </c>
      <c r="AA97" s="65"/>
    </row>
    <row r="98" spans="1:27" ht="16.5" x14ac:dyDescent="0.25">
      <c r="A98" s="64"/>
      <c r="B98" s="88">
        <v>19</v>
      </c>
      <c r="C98" s="95">
        <v>4470.42</v>
      </c>
      <c r="D98" s="56">
        <v>4449.1400000000003</v>
      </c>
      <c r="E98" s="56">
        <v>4442.8900000000003</v>
      </c>
      <c r="F98" s="56">
        <v>4427.1000000000004</v>
      </c>
      <c r="G98" s="56">
        <v>4450.67</v>
      </c>
      <c r="H98" s="56">
        <v>4519.1400000000003</v>
      </c>
      <c r="I98" s="56">
        <v>4576.2700000000004</v>
      </c>
      <c r="J98" s="56">
        <v>4677.9799999999996</v>
      </c>
      <c r="K98" s="56">
        <v>4819.4400000000005</v>
      </c>
      <c r="L98" s="56">
        <v>4832.03</v>
      </c>
      <c r="M98" s="56">
        <v>4828.08</v>
      </c>
      <c r="N98" s="56">
        <v>4823.37</v>
      </c>
      <c r="O98" s="56">
        <v>4822.09</v>
      </c>
      <c r="P98" s="56">
        <v>4824.2299999999996</v>
      </c>
      <c r="Q98" s="56">
        <v>4826.43</v>
      </c>
      <c r="R98" s="56">
        <v>4828.5200000000004</v>
      </c>
      <c r="S98" s="56">
        <v>4840.3599999999997</v>
      </c>
      <c r="T98" s="56">
        <v>4826.0200000000004</v>
      </c>
      <c r="U98" s="56">
        <v>4813.96</v>
      </c>
      <c r="V98" s="56">
        <v>4795.72</v>
      </c>
      <c r="W98" s="56">
        <v>4768.3999999999996</v>
      </c>
      <c r="X98" s="56">
        <v>4606.16</v>
      </c>
      <c r="Y98" s="56">
        <v>4524.8999999999996</v>
      </c>
      <c r="Z98" s="76">
        <v>4452.87</v>
      </c>
      <c r="AA98" s="65"/>
    </row>
    <row r="99" spans="1:27" ht="16.5" x14ac:dyDescent="0.25">
      <c r="A99" s="64"/>
      <c r="B99" s="88">
        <v>20</v>
      </c>
      <c r="C99" s="95">
        <v>4457.74</v>
      </c>
      <c r="D99" s="56">
        <v>4442.17</v>
      </c>
      <c r="E99" s="56">
        <v>4424.43</v>
      </c>
      <c r="F99" s="56">
        <v>4428.4799999999996</v>
      </c>
      <c r="G99" s="56">
        <v>4445.83</v>
      </c>
      <c r="H99" s="56">
        <v>4466.38</v>
      </c>
      <c r="I99" s="56">
        <v>4522.09</v>
      </c>
      <c r="J99" s="56">
        <v>4582.51</v>
      </c>
      <c r="K99" s="56">
        <v>4605.41</v>
      </c>
      <c r="L99" s="56">
        <v>4790.46</v>
      </c>
      <c r="M99" s="56">
        <v>4790</v>
      </c>
      <c r="N99" s="56">
        <v>4794.0599999999995</v>
      </c>
      <c r="O99" s="56">
        <v>4792.74</v>
      </c>
      <c r="P99" s="56">
        <v>4804.79</v>
      </c>
      <c r="Q99" s="56">
        <v>4814.4799999999996</v>
      </c>
      <c r="R99" s="56">
        <v>4822.47</v>
      </c>
      <c r="S99" s="56">
        <v>4821.3</v>
      </c>
      <c r="T99" s="56">
        <v>4812.43</v>
      </c>
      <c r="U99" s="56">
        <v>4815.8999999999996</v>
      </c>
      <c r="V99" s="56">
        <v>4795.22</v>
      </c>
      <c r="W99" s="56">
        <v>4745.62</v>
      </c>
      <c r="X99" s="56">
        <v>4679.87</v>
      </c>
      <c r="Y99" s="56">
        <v>4527.75</v>
      </c>
      <c r="Z99" s="76">
        <v>4464.24</v>
      </c>
      <c r="AA99" s="65"/>
    </row>
    <row r="100" spans="1:27" ht="16.5" x14ac:dyDescent="0.25">
      <c r="A100" s="64"/>
      <c r="B100" s="88">
        <v>21</v>
      </c>
      <c r="C100" s="95">
        <v>4451.29</v>
      </c>
      <c r="D100" s="56">
        <v>4437.2</v>
      </c>
      <c r="E100" s="56">
        <v>4423.01</v>
      </c>
      <c r="F100" s="56">
        <v>4457.0200000000004</v>
      </c>
      <c r="G100" s="56">
        <v>4487.01</v>
      </c>
      <c r="H100" s="56">
        <v>4574.3099999999995</v>
      </c>
      <c r="I100" s="56">
        <v>4758.8</v>
      </c>
      <c r="J100" s="56">
        <v>4860.8899999999994</v>
      </c>
      <c r="K100" s="56">
        <v>4934.96</v>
      </c>
      <c r="L100" s="56">
        <v>4941.96</v>
      </c>
      <c r="M100" s="56">
        <v>4932.45</v>
      </c>
      <c r="N100" s="56">
        <v>4932.66</v>
      </c>
      <c r="O100" s="56">
        <v>4940.3899999999994</v>
      </c>
      <c r="P100" s="56">
        <v>4947.9799999999996</v>
      </c>
      <c r="Q100" s="56">
        <v>4940.41</v>
      </c>
      <c r="R100" s="56">
        <v>4939.63</v>
      </c>
      <c r="S100" s="56">
        <v>4921.2700000000004</v>
      </c>
      <c r="T100" s="56">
        <v>4911.0200000000004</v>
      </c>
      <c r="U100" s="56">
        <v>4907.8500000000004</v>
      </c>
      <c r="V100" s="56">
        <v>4835.2</v>
      </c>
      <c r="W100" s="56">
        <v>4694.09</v>
      </c>
      <c r="X100" s="56">
        <v>4621.26</v>
      </c>
      <c r="Y100" s="56">
        <v>4559.76</v>
      </c>
      <c r="Z100" s="76">
        <v>4452.05</v>
      </c>
      <c r="AA100" s="65"/>
    </row>
    <row r="101" spans="1:27" ht="16.5" x14ac:dyDescent="0.25">
      <c r="A101" s="64"/>
      <c r="B101" s="88">
        <v>22</v>
      </c>
      <c r="C101" s="95">
        <v>4435.5</v>
      </c>
      <c r="D101" s="56">
        <v>4420.6000000000004</v>
      </c>
      <c r="E101" s="56">
        <v>4406.3900000000003</v>
      </c>
      <c r="F101" s="56">
        <v>4422.3</v>
      </c>
      <c r="G101" s="56">
        <v>4433.43</v>
      </c>
      <c r="H101" s="56">
        <v>4526.38</v>
      </c>
      <c r="I101" s="56">
        <v>4683.42</v>
      </c>
      <c r="J101" s="56">
        <v>4787.1399999999994</v>
      </c>
      <c r="K101" s="56">
        <v>4792.37</v>
      </c>
      <c r="L101" s="56">
        <v>4796.34</v>
      </c>
      <c r="M101" s="56">
        <v>4774.37</v>
      </c>
      <c r="N101" s="56">
        <v>4771.1499999999996</v>
      </c>
      <c r="O101" s="56">
        <v>4779.05</v>
      </c>
      <c r="P101" s="56">
        <v>4786.04</v>
      </c>
      <c r="Q101" s="56">
        <v>4791.54</v>
      </c>
      <c r="R101" s="56">
        <v>4790.0599999999995</v>
      </c>
      <c r="S101" s="56">
        <v>4784.26</v>
      </c>
      <c r="T101" s="56">
        <v>4777.08</v>
      </c>
      <c r="U101" s="56">
        <v>4775.26</v>
      </c>
      <c r="V101" s="56">
        <v>4683.79</v>
      </c>
      <c r="W101" s="56">
        <v>4618.33</v>
      </c>
      <c r="X101" s="56">
        <v>4555.1400000000003</v>
      </c>
      <c r="Y101" s="56">
        <v>4462.8999999999996</v>
      </c>
      <c r="Z101" s="76">
        <v>4433.0599999999995</v>
      </c>
      <c r="AA101" s="65"/>
    </row>
    <row r="102" spans="1:27" ht="16.5" x14ac:dyDescent="0.25">
      <c r="A102" s="64"/>
      <c r="B102" s="88">
        <v>23</v>
      </c>
      <c r="C102" s="95">
        <v>4435.7</v>
      </c>
      <c r="D102" s="56">
        <v>4419.96</v>
      </c>
      <c r="E102" s="56">
        <v>4421.88</v>
      </c>
      <c r="F102" s="56">
        <v>4423.3099999999995</v>
      </c>
      <c r="G102" s="56">
        <v>4445.91</v>
      </c>
      <c r="H102" s="56">
        <v>4531.6400000000003</v>
      </c>
      <c r="I102" s="56">
        <v>4684.5200000000004</v>
      </c>
      <c r="J102" s="56">
        <v>4819.5599999999995</v>
      </c>
      <c r="K102" s="56">
        <v>4839.22</v>
      </c>
      <c r="L102" s="56">
        <v>4838.03</v>
      </c>
      <c r="M102" s="56">
        <v>4813.1399999999994</v>
      </c>
      <c r="N102" s="56">
        <v>4831.0599999999995</v>
      </c>
      <c r="O102" s="56">
        <v>4829.8999999999996</v>
      </c>
      <c r="P102" s="56">
        <v>4839.66</v>
      </c>
      <c r="Q102" s="56">
        <v>4840.71</v>
      </c>
      <c r="R102" s="56">
        <v>4839.3099999999995</v>
      </c>
      <c r="S102" s="56">
        <v>4836.55</v>
      </c>
      <c r="T102" s="56">
        <v>4815.9799999999996</v>
      </c>
      <c r="U102" s="56">
        <v>4812.32</v>
      </c>
      <c r="V102" s="56">
        <v>4785.51</v>
      </c>
      <c r="W102" s="56">
        <v>4626.22</v>
      </c>
      <c r="X102" s="56">
        <v>4578.1400000000003</v>
      </c>
      <c r="Y102" s="56">
        <v>4487.34</v>
      </c>
      <c r="Z102" s="76">
        <v>4435.97</v>
      </c>
      <c r="AA102" s="65"/>
    </row>
    <row r="103" spans="1:27" ht="16.5" x14ac:dyDescent="0.25">
      <c r="A103" s="64"/>
      <c r="B103" s="88">
        <v>24</v>
      </c>
      <c r="C103" s="95">
        <v>4439.2700000000004</v>
      </c>
      <c r="D103" s="56">
        <v>4422.93</v>
      </c>
      <c r="E103" s="56">
        <v>4424.3</v>
      </c>
      <c r="F103" s="56">
        <v>4442.82</v>
      </c>
      <c r="G103" s="56">
        <v>4490.79</v>
      </c>
      <c r="H103" s="56">
        <v>4560.3999999999996</v>
      </c>
      <c r="I103" s="56">
        <v>4763.5599999999995</v>
      </c>
      <c r="J103" s="56">
        <v>4911.45</v>
      </c>
      <c r="K103" s="56">
        <v>4930.1000000000004</v>
      </c>
      <c r="L103" s="56">
        <v>4949.57</v>
      </c>
      <c r="M103" s="56">
        <v>4936.32</v>
      </c>
      <c r="N103" s="56">
        <v>4920.3099999999995</v>
      </c>
      <c r="O103" s="56">
        <v>4933.1000000000004</v>
      </c>
      <c r="P103" s="56">
        <v>4935.91</v>
      </c>
      <c r="Q103" s="56">
        <v>4923.66</v>
      </c>
      <c r="R103" s="56">
        <v>4939.4400000000005</v>
      </c>
      <c r="S103" s="56">
        <v>4933.2299999999996</v>
      </c>
      <c r="T103" s="56">
        <v>4913.75</v>
      </c>
      <c r="U103" s="56">
        <v>4910.1000000000004</v>
      </c>
      <c r="V103" s="56">
        <v>4870.7299999999996</v>
      </c>
      <c r="W103" s="56">
        <v>4816.68</v>
      </c>
      <c r="X103" s="56">
        <v>4751.9400000000005</v>
      </c>
      <c r="Y103" s="56">
        <v>4527.17</v>
      </c>
      <c r="Z103" s="76">
        <v>4453.17</v>
      </c>
      <c r="AA103" s="65"/>
    </row>
    <row r="104" spans="1:27" ht="16.5" x14ac:dyDescent="0.25">
      <c r="A104" s="64"/>
      <c r="B104" s="88">
        <v>25</v>
      </c>
      <c r="C104" s="95">
        <v>4443.12</v>
      </c>
      <c r="D104" s="56">
        <v>4421.3099999999995</v>
      </c>
      <c r="E104" s="56">
        <v>4426.63</v>
      </c>
      <c r="F104" s="56">
        <v>4449.16</v>
      </c>
      <c r="G104" s="56">
        <v>4486.18</v>
      </c>
      <c r="H104" s="56">
        <v>4582.67</v>
      </c>
      <c r="I104" s="56">
        <v>4801.07</v>
      </c>
      <c r="J104" s="56">
        <v>4944.66</v>
      </c>
      <c r="K104" s="56">
        <v>4966.62</v>
      </c>
      <c r="L104" s="56">
        <v>4961.17</v>
      </c>
      <c r="M104" s="56">
        <v>4949.03</v>
      </c>
      <c r="N104" s="56">
        <v>4951.13</v>
      </c>
      <c r="O104" s="56">
        <v>4961.63</v>
      </c>
      <c r="P104" s="56">
        <v>4966.97</v>
      </c>
      <c r="Q104" s="56">
        <v>4971.8999999999996</v>
      </c>
      <c r="R104" s="56">
        <v>4970.6900000000005</v>
      </c>
      <c r="S104" s="56">
        <v>4966.34</v>
      </c>
      <c r="T104" s="56">
        <v>4946.46</v>
      </c>
      <c r="U104" s="56">
        <v>4937.68</v>
      </c>
      <c r="V104" s="56">
        <v>4897.22</v>
      </c>
      <c r="W104" s="56">
        <v>4839.6099999999997</v>
      </c>
      <c r="X104" s="56">
        <v>4572.4799999999996</v>
      </c>
      <c r="Y104" s="56">
        <v>4515.3900000000003</v>
      </c>
      <c r="Z104" s="76">
        <v>4474.04</v>
      </c>
      <c r="AA104" s="65"/>
    </row>
    <row r="105" spans="1:27" ht="16.5" x14ac:dyDescent="0.25">
      <c r="A105" s="64"/>
      <c r="B105" s="88">
        <v>26</v>
      </c>
      <c r="C105" s="95">
        <v>4514.3599999999997</v>
      </c>
      <c r="D105" s="56">
        <v>4463.08</v>
      </c>
      <c r="E105" s="56">
        <v>4450.8500000000004</v>
      </c>
      <c r="F105" s="56">
        <v>4452.6000000000004</v>
      </c>
      <c r="G105" s="56">
        <v>4470.25</v>
      </c>
      <c r="H105" s="56">
        <v>4518.09</v>
      </c>
      <c r="I105" s="56">
        <v>4662.71</v>
      </c>
      <c r="J105" s="56">
        <v>4757.3</v>
      </c>
      <c r="K105" s="56">
        <v>4902.3099999999995</v>
      </c>
      <c r="L105" s="56">
        <v>4934.5</v>
      </c>
      <c r="M105" s="56">
        <v>4935.1099999999997</v>
      </c>
      <c r="N105" s="56">
        <v>4934.16</v>
      </c>
      <c r="O105" s="56">
        <v>4929.93</v>
      </c>
      <c r="P105" s="56">
        <v>4941.01</v>
      </c>
      <c r="Q105" s="56">
        <v>4960.58</v>
      </c>
      <c r="R105" s="56">
        <v>4965.01</v>
      </c>
      <c r="S105" s="56">
        <v>4960.34</v>
      </c>
      <c r="T105" s="56">
        <v>4929.8</v>
      </c>
      <c r="U105" s="56">
        <v>4917.09</v>
      </c>
      <c r="V105" s="56">
        <v>4893.24</v>
      </c>
      <c r="W105" s="56">
        <v>4836.3099999999995</v>
      </c>
      <c r="X105" s="56">
        <v>4593.2700000000004</v>
      </c>
      <c r="Y105" s="56">
        <v>4532.99</v>
      </c>
      <c r="Z105" s="76">
        <v>4456.13</v>
      </c>
      <c r="AA105" s="65"/>
    </row>
    <row r="106" spans="1:27" ht="16.5" x14ac:dyDescent="0.25">
      <c r="A106" s="64"/>
      <c r="B106" s="88">
        <v>27</v>
      </c>
      <c r="C106" s="95">
        <v>4445.87</v>
      </c>
      <c r="D106" s="56">
        <v>4425.21</v>
      </c>
      <c r="E106" s="56">
        <v>4422.75</v>
      </c>
      <c r="F106" s="56">
        <v>4423.16</v>
      </c>
      <c r="G106" s="56">
        <v>4426.16</v>
      </c>
      <c r="H106" s="56">
        <v>4449.2700000000004</v>
      </c>
      <c r="I106" s="56">
        <v>4493.92</v>
      </c>
      <c r="J106" s="56">
        <v>4519.8099999999995</v>
      </c>
      <c r="K106" s="56">
        <v>4551.74</v>
      </c>
      <c r="L106" s="56">
        <v>4661.54</v>
      </c>
      <c r="M106" s="56">
        <v>4702.29</v>
      </c>
      <c r="N106" s="56">
        <v>4702.1399999999994</v>
      </c>
      <c r="O106" s="56">
        <v>4705.68</v>
      </c>
      <c r="P106" s="56">
        <v>4708.8999999999996</v>
      </c>
      <c r="Q106" s="56">
        <v>4747.5200000000004</v>
      </c>
      <c r="R106" s="56">
        <v>4757.26</v>
      </c>
      <c r="S106" s="56">
        <v>4758.99</v>
      </c>
      <c r="T106" s="56">
        <v>4757.83</v>
      </c>
      <c r="U106" s="56">
        <v>4760.43</v>
      </c>
      <c r="V106" s="56">
        <v>4733.87</v>
      </c>
      <c r="W106" s="56">
        <v>4682.76</v>
      </c>
      <c r="X106" s="56">
        <v>4618.1499999999996</v>
      </c>
      <c r="Y106" s="56">
        <v>4517.1000000000004</v>
      </c>
      <c r="Z106" s="76">
        <v>4448.6899999999996</v>
      </c>
      <c r="AA106" s="65"/>
    </row>
    <row r="107" spans="1:27" ht="16.5" x14ac:dyDescent="0.25">
      <c r="A107" s="64"/>
      <c r="B107" s="88">
        <v>28</v>
      </c>
      <c r="C107" s="95">
        <v>4438.4399999999996</v>
      </c>
      <c r="D107" s="56">
        <v>4422.6000000000004</v>
      </c>
      <c r="E107" s="56">
        <v>4421.16</v>
      </c>
      <c r="F107" s="56">
        <v>4422.67</v>
      </c>
      <c r="G107" s="56">
        <v>4455.18</v>
      </c>
      <c r="H107" s="56">
        <v>4527.3599999999997</v>
      </c>
      <c r="I107" s="56">
        <v>4676.18</v>
      </c>
      <c r="J107" s="56">
        <v>4829.7</v>
      </c>
      <c r="K107" s="56">
        <v>4833.22</v>
      </c>
      <c r="L107" s="56">
        <v>4839.16</v>
      </c>
      <c r="M107" s="56">
        <v>4828.87</v>
      </c>
      <c r="N107" s="56">
        <v>4829.53</v>
      </c>
      <c r="O107" s="56">
        <v>4838.6099999999997</v>
      </c>
      <c r="P107" s="56">
        <v>4867.51</v>
      </c>
      <c r="Q107" s="56">
        <v>4869.68</v>
      </c>
      <c r="R107" s="56">
        <v>4864.78</v>
      </c>
      <c r="S107" s="56">
        <v>4855.18</v>
      </c>
      <c r="T107" s="56">
        <v>4832.54</v>
      </c>
      <c r="U107" s="56">
        <v>4828.54</v>
      </c>
      <c r="V107" s="56">
        <v>4820.34</v>
      </c>
      <c r="W107" s="56">
        <v>4775.05</v>
      </c>
      <c r="X107" s="56">
        <v>4646.3999999999996</v>
      </c>
      <c r="Y107" s="56">
        <v>4515.95</v>
      </c>
      <c r="Z107" s="76">
        <v>4447.92</v>
      </c>
      <c r="AA107" s="65"/>
    </row>
    <row r="108" spans="1:27" ht="16.5" x14ac:dyDescent="0.25">
      <c r="A108" s="64"/>
      <c r="B108" s="88">
        <v>29</v>
      </c>
      <c r="C108" s="95">
        <v>4440.46</v>
      </c>
      <c r="D108" s="56">
        <v>4420.38</v>
      </c>
      <c r="E108" s="56">
        <v>4403.6899999999996</v>
      </c>
      <c r="F108" s="56">
        <v>4410.29</v>
      </c>
      <c r="G108" s="56">
        <v>4432.6000000000004</v>
      </c>
      <c r="H108" s="56">
        <v>4521.55</v>
      </c>
      <c r="I108" s="56">
        <v>4643.55</v>
      </c>
      <c r="J108" s="56">
        <v>4801.7</v>
      </c>
      <c r="K108" s="56">
        <v>4843.75</v>
      </c>
      <c r="L108" s="56">
        <v>4854.68</v>
      </c>
      <c r="M108" s="56">
        <v>4845.26</v>
      </c>
      <c r="N108" s="56">
        <v>4836.7</v>
      </c>
      <c r="O108" s="56">
        <v>4840.68</v>
      </c>
      <c r="P108" s="56">
        <v>4813.67</v>
      </c>
      <c r="Q108" s="56">
        <v>4817.4799999999996</v>
      </c>
      <c r="R108" s="56">
        <v>4825.03</v>
      </c>
      <c r="S108" s="56">
        <v>4820.6099999999997</v>
      </c>
      <c r="T108" s="56">
        <v>4809.97</v>
      </c>
      <c r="U108" s="56">
        <v>4821.7700000000004</v>
      </c>
      <c r="V108" s="56">
        <v>4810.57</v>
      </c>
      <c r="W108" s="56">
        <v>4742.91</v>
      </c>
      <c r="X108" s="56">
        <v>4549.97</v>
      </c>
      <c r="Y108" s="56">
        <v>4507.0599999999995</v>
      </c>
      <c r="Z108" s="76">
        <v>4449.79</v>
      </c>
      <c r="AA108" s="65"/>
    </row>
    <row r="109" spans="1:27" ht="16.5" x14ac:dyDescent="0.25">
      <c r="A109" s="64"/>
      <c r="B109" s="88">
        <v>30</v>
      </c>
      <c r="C109" s="95">
        <v>4451.22</v>
      </c>
      <c r="D109" s="56">
        <v>4432.7</v>
      </c>
      <c r="E109" s="56">
        <v>4431.68</v>
      </c>
      <c r="F109" s="56">
        <v>4441.8999999999996</v>
      </c>
      <c r="G109" s="56">
        <v>4457.5599999999995</v>
      </c>
      <c r="H109" s="56">
        <v>4523.8</v>
      </c>
      <c r="I109" s="56">
        <v>4625.07</v>
      </c>
      <c r="J109" s="56">
        <v>4754.13</v>
      </c>
      <c r="K109" s="56">
        <v>4785.34</v>
      </c>
      <c r="L109" s="56">
        <v>4785.71</v>
      </c>
      <c r="M109" s="56">
        <v>4782.82</v>
      </c>
      <c r="N109" s="56">
        <v>4780.63</v>
      </c>
      <c r="O109" s="56">
        <v>4784.4400000000005</v>
      </c>
      <c r="P109" s="56">
        <v>4808.8500000000004</v>
      </c>
      <c r="Q109" s="56">
        <v>4805.2299999999996</v>
      </c>
      <c r="R109" s="56">
        <v>4806.9400000000005</v>
      </c>
      <c r="S109" s="56">
        <v>4807.7</v>
      </c>
      <c r="T109" s="56">
        <v>4809.4799999999996</v>
      </c>
      <c r="U109" s="56">
        <v>4797.54</v>
      </c>
      <c r="V109" s="56">
        <v>4786.8899999999994</v>
      </c>
      <c r="W109" s="56">
        <v>4750.72</v>
      </c>
      <c r="X109" s="56">
        <v>4579.2700000000004</v>
      </c>
      <c r="Y109" s="56">
        <v>4535.71</v>
      </c>
      <c r="Z109" s="76">
        <v>4454.79</v>
      </c>
      <c r="AA109" s="65"/>
    </row>
    <row r="110" spans="1:27" ht="17.25" thickBot="1" x14ac:dyDescent="0.3">
      <c r="A110" s="64"/>
      <c r="B110" s="89">
        <v>31</v>
      </c>
      <c r="C110" s="96">
        <v>4449.34</v>
      </c>
      <c r="D110" s="77">
        <v>4437.43</v>
      </c>
      <c r="E110" s="77">
        <v>4427.04</v>
      </c>
      <c r="F110" s="77">
        <v>4430.47</v>
      </c>
      <c r="G110" s="77">
        <v>4445.71</v>
      </c>
      <c r="H110" s="77">
        <v>4478.25</v>
      </c>
      <c r="I110" s="77">
        <v>4513.72</v>
      </c>
      <c r="J110" s="77">
        <v>4518.8099999999995</v>
      </c>
      <c r="K110" s="77">
        <v>4521.96</v>
      </c>
      <c r="L110" s="77">
        <v>4515.6400000000003</v>
      </c>
      <c r="M110" s="77">
        <v>4514</v>
      </c>
      <c r="N110" s="77">
        <v>4511.51</v>
      </c>
      <c r="O110" s="77">
        <v>4511.13</v>
      </c>
      <c r="P110" s="77">
        <v>4504.8900000000003</v>
      </c>
      <c r="Q110" s="77">
        <v>4510.8999999999996</v>
      </c>
      <c r="R110" s="77">
        <v>4516.28</v>
      </c>
      <c r="S110" s="77">
        <v>4514.59</v>
      </c>
      <c r="T110" s="77">
        <v>4511.8099999999995</v>
      </c>
      <c r="U110" s="77">
        <v>4512.7700000000004</v>
      </c>
      <c r="V110" s="77">
        <v>4502.92</v>
      </c>
      <c r="W110" s="77">
        <v>4490.12</v>
      </c>
      <c r="X110" s="77">
        <v>4483.68</v>
      </c>
      <c r="Y110" s="77">
        <v>4460.72</v>
      </c>
      <c r="Z110" s="78">
        <v>4442.6899999999996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132</v>
      </c>
      <c r="C112" s="302" t="s">
        <v>162</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4976.5200000000004</v>
      </c>
      <c r="D114" s="90">
        <v>4865.4400000000005</v>
      </c>
      <c r="E114" s="90">
        <v>4789.12</v>
      </c>
      <c r="F114" s="90">
        <v>4789.6100000000006</v>
      </c>
      <c r="G114" s="90">
        <v>5058.68</v>
      </c>
      <c r="H114" s="90">
        <v>5128.9400000000005</v>
      </c>
      <c r="I114" s="90">
        <v>5198.99</v>
      </c>
      <c r="J114" s="90">
        <v>5258.1</v>
      </c>
      <c r="K114" s="90">
        <v>5268.2000000000007</v>
      </c>
      <c r="L114" s="90">
        <v>5275.17</v>
      </c>
      <c r="M114" s="90">
        <v>5271.96</v>
      </c>
      <c r="N114" s="90">
        <v>5262.09</v>
      </c>
      <c r="O114" s="90">
        <v>5263.1900000000005</v>
      </c>
      <c r="P114" s="90">
        <v>5264.58</v>
      </c>
      <c r="Q114" s="90">
        <v>5275.63</v>
      </c>
      <c r="R114" s="90">
        <v>5278.6500000000005</v>
      </c>
      <c r="S114" s="90">
        <v>5277.1900000000005</v>
      </c>
      <c r="T114" s="90">
        <v>5265.09</v>
      </c>
      <c r="U114" s="90">
        <v>5249.01</v>
      </c>
      <c r="V114" s="90">
        <v>5244.21</v>
      </c>
      <c r="W114" s="90">
        <v>5170.7300000000005</v>
      </c>
      <c r="X114" s="90">
        <v>5143.58</v>
      </c>
      <c r="Y114" s="90">
        <v>5110.1900000000005</v>
      </c>
      <c r="Z114" s="91">
        <v>5042.4500000000007</v>
      </c>
      <c r="AA114" s="65"/>
    </row>
    <row r="115" spans="1:27" ht="16.5" x14ac:dyDescent="0.25">
      <c r="A115" s="64"/>
      <c r="B115" s="88">
        <v>2</v>
      </c>
      <c r="C115" s="95">
        <v>5068.3900000000003</v>
      </c>
      <c r="D115" s="56">
        <v>4968.01</v>
      </c>
      <c r="E115" s="56">
        <v>4929.71</v>
      </c>
      <c r="F115" s="56">
        <v>4987.2700000000004</v>
      </c>
      <c r="G115" s="56">
        <v>5119.9000000000005</v>
      </c>
      <c r="H115" s="56">
        <v>5143.25</v>
      </c>
      <c r="I115" s="56">
        <v>5227.5200000000004</v>
      </c>
      <c r="J115" s="56">
        <v>5287.72</v>
      </c>
      <c r="K115" s="56">
        <v>5299.82</v>
      </c>
      <c r="L115" s="56">
        <v>5297.4000000000005</v>
      </c>
      <c r="M115" s="56">
        <v>5297.99</v>
      </c>
      <c r="N115" s="56">
        <v>5297.2300000000005</v>
      </c>
      <c r="O115" s="56">
        <v>5298.32</v>
      </c>
      <c r="P115" s="56">
        <v>5299.17</v>
      </c>
      <c r="Q115" s="56">
        <v>5307.24</v>
      </c>
      <c r="R115" s="56">
        <v>5307.93</v>
      </c>
      <c r="S115" s="56">
        <v>5306.82</v>
      </c>
      <c r="T115" s="56">
        <v>5298.75</v>
      </c>
      <c r="U115" s="56">
        <v>5291.08</v>
      </c>
      <c r="V115" s="56">
        <v>5255.32</v>
      </c>
      <c r="W115" s="56">
        <v>5216.66</v>
      </c>
      <c r="X115" s="56">
        <v>5155.2300000000005</v>
      </c>
      <c r="Y115" s="56">
        <v>5122.71</v>
      </c>
      <c r="Z115" s="76">
        <v>5107.07</v>
      </c>
      <c r="AA115" s="65"/>
    </row>
    <row r="116" spans="1:27" ht="16.5" x14ac:dyDescent="0.25">
      <c r="A116" s="64"/>
      <c r="B116" s="88">
        <v>3</v>
      </c>
      <c r="C116" s="95">
        <v>5060.1900000000005</v>
      </c>
      <c r="D116" s="56">
        <v>5036.8</v>
      </c>
      <c r="E116" s="56">
        <v>4920.2800000000007</v>
      </c>
      <c r="F116" s="56">
        <v>4999.16</v>
      </c>
      <c r="G116" s="56">
        <v>5124.9500000000007</v>
      </c>
      <c r="H116" s="56">
        <v>5165.62</v>
      </c>
      <c r="I116" s="56">
        <v>5288.31</v>
      </c>
      <c r="J116" s="56">
        <v>5379.09</v>
      </c>
      <c r="K116" s="56">
        <v>5420.1</v>
      </c>
      <c r="L116" s="56">
        <v>5431.93</v>
      </c>
      <c r="M116" s="56">
        <v>5443.2800000000007</v>
      </c>
      <c r="N116" s="56">
        <v>5418.3</v>
      </c>
      <c r="O116" s="56">
        <v>5468.8600000000006</v>
      </c>
      <c r="P116" s="56">
        <v>5460.1500000000005</v>
      </c>
      <c r="Q116" s="56">
        <v>5434.31</v>
      </c>
      <c r="R116" s="56">
        <v>5431.72</v>
      </c>
      <c r="S116" s="56">
        <v>5455.97</v>
      </c>
      <c r="T116" s="56">
        <v>5420.54</v>
      </c>
      <c r="U116" s="56">
        <v>5402.31</v>
      </c>
      <c r="V116" s="56">
        <v>5370.63</v>
      </c>
      <c r="W116" s="56">
        <v>5336.5</v>
      </c>
      <c r="X116" s="56">
        <v>5237.96</v>
      </c>
      <c r="Y116" s="56">
        <v>5142.3600000000006</v>
      </c>
      <c r="Z116" s="76">
        <v>5118.5600000000004</v>
      </c>
      <c r="AA116" s="65"/>
    </row>
    <row r="117" spans="1:27" ht="16.5" x14ac:dyDescent="0.25">
      <c r="A117" s="64"/>
      <c r="B117" s="88">
        <v>4</v>
      </c>
      <c r="C117" s="95">
        <v>5120.8900000000003</v>
      </c>
      <c r="D117" s="56">
        <v>5079.3900000000003</v>
      </c>
      <c r="E117" s="56">
        <v>5075.49</v>
      </c>
      <c r="F117" s="56">
        <v>5108.67</v>
      </c>
      <c r="G117" s="56">
        <v>5125.55</v>
      </c>
      <c r="H117" s="56">
        <v>5212.07</v>
      </c>
      <c r="I117" s="56">
        <v>5333.0300000000007</v>
      </c>
      <c r="J117" s="56">
        <v>5395.02</v>
      </c>
      <c r="K117" s="56">
        <v>5456.82</v>
      </c>
      <c r="L117" s="56">
        <v>5516.79</v>
      </c>
      <c r="M117" s="56">
        <v>5514.43</v>
      </c>
      <c r="N117" s="56">
        <v>5512.31</v>
      </c>
      <c r="O117" s="56">
        <v>5488.99</v>
      </c>
      <c r="P117" s="56">
        <v>5511.99</v>
      </c>
      <c r="Q117" s="56">
        <v>5471.91</v>
      </c>
      <c r="R117" s="56">
        <v>5459.33</v>
      </c>
      <c r="S117" s="56">
        <v>5465.6500000000005</v>
      </c>
      <c r="T117" s="56">
        <v>5449.02</v>
      </c>
      <c r="U117" s="56">
        <v>5403.71</v>
      </c>
      <c r="V117" s="56">
        <v>5359.57</v>
      </c>
      <c r="W117" s="56">
        <v>5297.93</v>
      </c>
      <c r="X117" s="56">
        <v>5260.91</v>
      </c>
      <c r="Y117" s="56">
        <v>5171.91</v>
      </c>
      <c r="Z117" s="76">
        <v>5134.54</v>
      </c>
      <c r="AA117" s="65"/>
    </row>
    <row r="118" spans="1:27" ht="16.5" x14ac:dyDescent="0.25">
      <c r="A118" s="64"/>
      <c r="B118" s="88">
        <v>5</v>
      </c>
      <c r="C118" s="95">
        <v>5163.34</v>
      </c>
      <c r="D118" s="56">
        <v>5128.33</v>
      </c>
      <c r="E118" s="56">
        <v>5118.68</v>
      </c>
      <c r="F118" s="56">
        <v>5118.75</v>
      </c>
      <c r="G118" s="56">
        <v>5131.7000000000007</v>
      </c>
      <c r="H118" s="56">
        <v>5181.83</v>
      </c>
      <c r="I118" s="56">
        <v>5257.87</v>
      </c>
      <c r="J118" s="56">
        <v>5301.99</v>
      </c>
      <c r="K118" s="56">
        <v>5370.91</v>
      </c>
      <c r="L118" s="56">
        <v>5442.87</v>
      </c>
      <c r="M118" s="56">
        <v>5442.67</v>
      </c>
      <c r="N118" s="56">
        <v>5446.06</v>
      </c>
      <c r="O118" s="56">
        <v>5433.04</v>
      </c>
      <c r="P118" s="56">
        <v>5434.14</v>
      </c>
      <c r="Q118" s="56">
        <v>5454.38</v>
      </c>
      <c r="R118" s="56">
        <v>5480.82</v>
      </c>
      <c r="S118" s="56">
        <v>5494.07</v>
      </c>
      <c r="T118" s="56">
        <v>5505.93</v>
      </c>
      <c r="U118" s="56">
        <v>5433.6</v>
      </c>
      <c r="V118" s="56">
        <v>5407.1</v>
      </c>
      <c r="W118" s="56">
        <v>5337.6900000000005</v>
      </c>
      <c r="X118" s="56">
        <v>5266.6</v>
      </c>
      <c r="Y118" s="56">
        <v>5208.3500000000004</v>
      </c>
      <c r="Z118" s="76">
        <v>5148.8100000000004</v>
      </c>
      <c r="AA118" s="65"/>
    </row>
    <row r="119" spans="1:27" ht="16.5" x14ac:dyDescent="0.25">
      <c r="A119" s="64"/>
      <c r="B119" s="88">
        <v>6</v>
      </c>
      <c r="C119" s="95">
        <v>5119.24</v>
      </c>
      <c r="D119" s="56">
        <v>5117.1900000000005</v>
      </c>
      <c r="E119" s="56">
        <v>5096.72</v>
      </c>
      <c r="F119" s="56">
        <v>5071.32</v>
      </c>
      <c r="G119" s="56">
        <v>5119.68</v>
      </c>
      <c r="H119" s="56">
        <v>5126.99</v>
      </c>
      <c r="I119" s="56">
        <v>5171.88</v>
      </c>
      <c r="J119" s="56">
        <v>5205.3600000000006</v>
      </c>
      <c r="K119" s="56">
        <v>5235.0600000000004</v>
      </c>
      <c r="L119" s="56">
        <v>5263.26</v>
      </c>
      <c r="M119" s="56">
        <v>5278.96</v>
      </c>
      <c r="N119" s="56">
        <v>5295.88</v>
      </c>
      <c r="O119" s="56">
        <v>5294.05</v>
      </c>
      <c r="P119" s="56">
        <v>5311.8</v>
      </c>
      <c r="Q119" s="56">
        <v>5357.37</v>
      </c>
      <c r="R119" s="56">
        <v>5379.56</v>
      </c>
      <c r="S119" s="56">
        <v>5442.4800000000005</v>
      </c>
      <c r="T119" s="56">
        <v>5443.75</v>
      </c>
      <c r="U119" s="56">
        <v>5425.3</v>
      </c>
      <c r="V119" s="56">
        <v>5373.72</v>
      </c>
      <c r="W119" s="56">
        <v>5336.02</v>
      </c>
      <c r="X119" s="56">
        <v>5214.47</v>
      </c>
      <c r="Y119" s="56">
        <v>5178.93</v>
      </c>
      <c r="Z119" s="76">
        <v>5125.4400000000005</v>
      </c>
      <c r="AA119" s="65"/>
    </row>
    <row r="120" spans="1:27" ht="16.5" x14ac:dyDescent="0.25">
      <c r="A120" s="64"/>
      <c r="B120" s="88">
        <v>7</v>
      </c>
      <c r="C120" s="95">
        <v>5118.9400000000005</v>
      </c>
      <c r="D120" s="56">
        <v>5117.3500000000004</v>
      </c>
      <c r="E120" s="56">
        <v>5097.57</v>
      </c>
      <c r="F120" s="56">
        <v>5105.5300000000007</v>
      </c>
      <c r="G120" s="56">
        <v>5150.24</v>
      </c>
      <c r="H120" s="56">
        <v>5238.83</v>
      </c>
      <c r="I120" s="56">
        <v>5371.3</v>
      </c>
      <c r="J120" s="56">
        <v>5413.97</v>
      </c>
      <c r="K120" s="56">
        <v>5442.6</v>
      </c>
      <c r="L120" s="56">
        <v>5460.9400000000005</v>
      </c>
      <c r="M120" s="56">
        <v>5451.99</v>
      </c>
      <c r="N120" s="56">
        <v>5437.39</v>
      </c>
      <c r="O120" s="56">
        <v>5445.4400000000005</v>
      </c>
      <c r="P120" s="56">
        <v>5439.21</v>
      </c>
      <c r="Q120" s="56">
        <v>5419.82</v>
      </c>
      <c r="R120" s="56">
        <v>5402.96</v>
      </c>
      <c r="S120" s="56">
        <v>5447.97</v>
      </c>
      <c r="T120" s="56">
        <v>5389.55</v>
      </c>
      <c r="U120" s="56">
        <v>5345.77</v>
      </c>
      <c r="V120" s="56">
        <v>5335.14</v>
      </c>
      <c r="W120" s="56">
        <v>5302.06</v>
      </c>
      <c r="X120" s="56">
        <v>5262.99</v>
      </c>
      <c r="Y120" s="56">
        <v>5166.5200000000004</v>
      </c>
      <c r="Z120" s="76">
        <v>5112.4000000000005</v>
      </c>
      <c r="AA120" s="65"/>
    </row>
    <row r="121" spans="1:27" ht="16.5" x14ac:dyDescent="0.25">
      <c r="A121" s="64"/>
      <c r="B121" s="88">
        <v>8</v>
      </c>
      <c r="C121" s="95">
        <v>5113.49</v>
      </c>
      <c r="D121" s="56">
        <v>5102.6900000000005</v>
      </c>
      <c r="E121" s="56">
        <v>5101.04</v>
      </c>
      <c r="F121" s="56">
        <v>5104.47</v>
      </c>
      <c r="G121" s="56">
        <v>5127.01</v>
      </c>
      <c r="H121" s="56">
        <v>5219.21</v>
      </c>
      <c r="I121" s="56">
        <v>5331</v>
      </c>
      <c r="J121" s="56">
        <v>5403.47</v>
      </c>
      <c r="K121" s="56">
        <v>5433.27</v>
      </c>
      <c r="L121" s="56">
        <v>5431.1900000000005</v>
      </c>
      <c r="M121" s="56">
        <v>5410.32</v>
      </c>
      <c r="N121" s="56">
        <v>5398.97</v>
      </c>
      <c r="O121" s="56">
        <v>5426.84</v>
      </c>
      <c r="P121" s="56">
        <v>5455.32</v>
      </c>
      <c r="Q121" s="56">
        <v>5403.2000000000007</v>
      </c>
      <c r="R121" s="56">
        <v>5409.13</v>
      </c>
      <c r="S121" s="56">
        <v>5417.62</v>
      </c>
      <c r="T121" s="56">
        <v>5379.18</v>
      </c>
      <c r="U121" s="56">
        <v>5351.02</v>
      </c>
      <c r="V121" s="56">
        <v>5332.14</v>
      </c>
      <c r="W121" s="56">
        <v>5310.82</v>
      </c>
      <c r="X121" s="56">
        <v>5282.18</v>
      </c>
      <c r="Y121" s="56">
        <v>5172.6400000000003</v>
      </c>
      <c r="Z121" s="76">
        <v>5120.29</v>
      </c>
      <c r="AA121" s="65"/>
    </row>
    <row r="122" spans="1:27" ht="16.5" x14ac:dyDescent="0.25">
      <c r="A122" s="64"/>
      <c r="B122" s="88">
        <v>9</v>
      </c>
      <c r="C122" s="95">
        <v>5117.51</v>
      </c>
      <c r="D122" s="56">
        <v>5107.49</v>
      </c>
      <c r="E122" s="56">
        <v>5100.7800000000007</v>
      </c>
      <c r="F122" s="56">
        <v>5106.47</v>
      </c>
      <c r="G122" s="56">
        <v>5123.87</v>
      </c>
      <c r="H122" s="56">
        <v>5219.13</v>
      </c>
      <c r="I122" s="56">
        <v>5352.38</v>
      </c>
      <c r="J122" s="56">
        <v>5484.21</v>
      </c>
      <c r="K122" s="56">
        <v>5492.89</v>
      </c>
      <c r="L122" s="56">
        <v>5521.02</v>
      </c>
      <c r="M122" s="56">
        <v>5507.41</v>
      </c>
      <c r="N122" s="56">
        <v>5493.9400000000005</v>
      </c>
      <c r="O122" s="56">
        <v>5505.04</v>
      </c>
      <c r="P122" s="56">
        <v>5579.0300000000007</v>
      </c>
      <c r="Q122" s="56">
        <v>5517.5300000000007</v>
      </c>
      <c r="R122" s="56">
        <v>5510.64</v>
      </c>
      <c r="S122" s="56">
        <v>5519.3600000000006</v>
      </c>
      <c r="T122" s="56">
        <v>5495.97</v>
      </c>
      <c r="U122" s="56">
        <v>5464.6</v>
      </c>
      <c r="V122" s="56">
        <v>5434.02</v>
      </c>
      <c r="W122" s="56">
        <v>5354.5300000000007</v>
      </c>
      <c r="X122" s="56">
        <v>5324.9800000000005</v>
      </c>
      <c r="Y122" s="56">
        <v>5225.43</v>
      </c>
      <c r="Z122" s="76">
        <v>5138.47</v>
      </c>
      <c r="AA122" s="65"/>
    </row>
    <row r="123" spans="1:27" ht="16.5" x14ac:dyDescent="0.25">
      <c r="A123" s="64"/>
      <c r="B123" s="88">
        <v>10</v>
      </c>
      <c r="C123" s="95">
        <v>5136.8100000000004</v>
      </c>
      <c r="D123" s="56">
        <v>5117.9500000000007</v>
      </c>
      <c r="E123" s="56">
        <v>5111.9800000000005</v>
      </c>
      <c r="F123" s="56">
        <v>5113.38</v>
      </c>
      <c r="G123" s="56">
        <v>5165.29</v>
      </c>
      <c r="H123" s="56">
        <v>5266.79</v>
      </c>
      <c r="I123" s="56">
        <v>5485.47</v>
      </c>
      <c r="J123" s="56">
        <v>5578.43</v>
      </c>
      <c r="K123" s="56">
        <v>5607.08</v>
      </c>
      <c r="L123" s="56">
        <v>5615.29</v>
      </c>
      <c r="M123" s="56">
        <v>5597.63</v>
      </c>
      <c r="N123" s="56">
        <v>5591.66</v>
      </c>
      <c r="O123" s="56">
        <v>5581.41</v>
      </c>
      <c r="P123" s="56">
        <v>5597.33</v>
      </c>
      <c r="Q123" s="56">
        <v>5607.3600000000006</v>
      </c>
      <c r="R123" s="56">
        <v>5607.2000000000007</v>
      </c>
      <c r="S123" s="56">
        <v>5593.57</v>
      </c>
      <c r="T123" s="56">
        <v>5578.3600000000006</v>
      </c>
      <c r="U123" s="56">
        <v>5473.31</v>
      </c>
      <c r="V123" s="56">
        <v>5448.62</v>
      </c>
      <c r="W123" s="56">
        <v>5372.7000000000007</v>
      </c>
      <c r="X123" s="56">
        <v>5267.8</v>
      </c>
      <c r="Y123" s="56">
        <v>5215.97</v>
      </c>
      <c r="Z123" s="76">
        <v>5142.6500000000005</v>
      </c>
      <c r="AA123" s="65"/>
    </row>
    <row r="124" spans="1:27" ht="16.5" x14ac:dyDescent="0.25">
      <c r="A124" s="64"/>
      <c r="B124" s="88">
        <v>11</v>
      </c>
      <c r="C124" s="95">
        <v>5151.22</v>
      </c>
      <c r="D124" s="56">
        <v>5133.42</v>
      </c>
      <c r="E124" s="56">
        <v>5133.72</v>
      </c>
      <c r="F124" s="56">
        <v>5134.01</v>
      </c>
      <c r="G124" s="56">
        <v>5205.72</v>
      </c>
      <c r="H124" s="56">
        <v>5307.35</v>
      </c>
      <c r="I124" s="56">
        <v>5476.82</v>
      </c>
      <c r="J124" s="56">
        <v>5637.79</v>
      </c>
      <c r="K124" s="56">
        <v>5656.34</v>
      </c>
      <c r="L124" s="56">
        <v>5653.5</v>
      </c>
      <c r="M124" s="56">
        <v>5634.47</v>
      </c>
      <c r="N124" s="56">
        <v>5641.2000000000007</v>
      </c>
      <c r="O124" s="56">
        <v>5638.74</v>
      </c>
      <c r="P124" s="56">
        <v>5667.04</v>
      </c>
      <c r="Q124" s="56">
        <v>5656.89</v>
      </c>
      <c r="R124" s="56">
        <v>5655.46</v>
      </c>
      <c r="S124" s="56">
        <v>5643.38</v>
      </c>
      <c r="T124" s="56">
        <v>5659.99</v>
      </c>
      <c r="U124" s="56">
        <v>5646.72</v>
      </c>
      <c r="V124" s="56">
        <v>5618.7000000000007</v>
      </c>
      <c r="W124" s="56">
        <v>5573.2000000000007</v>
      </c>
      <c r="X124" s="56">
        <v>5515.4400000000005</v>
      </c>
      <c r="Y124" s="56">
        <v>5306.64</v>
      </c>
      <c r="Z124" s="76">
        <v>5193.68</v>
      </c>
      <c r="AA124" s="65"/>
    </row>
    <row r="125" spans="1:27" ht="16.5" x14ac:dyDescent="0.25">
      <c r="A125" s="64"/>
      <c r="B125" s="88">
        <v>12</v>
      </c>
      <c r="C125" s="95">
        <v>5203.58</v>
      </c>
      <c r="D125" s="56">
        <v>5173.3900000000003</v>
      </c>
      <c r="E125" s="56">
        <v>5165.49</v>
      </c>
      <c r="F125" s="56">
        <v>5162.72</v>
      </c>
      <c r="G125" s="56">
        <v>5209.0300000000007</v>
      </c>
      <c r="H125" s="56">
        <v>5256.96</v>
      </c>
      <c r="I125" s="56">
        <v>5384.02</v>
      </c>
      <c r="J125" s="56">
        <v>5472.88</v>
      </c>
      <c r="K125" s="56">
        <v>5561.05</v>
      </c>
      <c r="L125" s="56">
        <v>5617</v>
      </c>
      <c r="M125" s="56">
        <v>5576.0300000000007</v>
      </c>
      <c r="N125" s="56">
        <v>5564.71</v>
      </c>
      <c r="O125" s="56">
        <v>5566.21</v>
      </c>
      <c r="P125" s="56">
        <v>5582.88</v>
      </c>
      <c r="Q125" s="56">
        <v>5618.12</v>
      </c>
      <c r="R125" s="56">
        <v>5642.18</v>
      </c>
      <c r="S125" s="56">
        <v>5624.81</v>
      </c>
      <c r="T125" s="56">
        <v>5631.1100000000006</v>
      </c>
      <c r="U125" s="56">
        <v>5608.6900000000005</v>
      </c>
      <c r="V125" s="56">
        <v>5562.2000000000007</v>
      </c>
      <c r="W125" s="56">
        <v>5548.5</v>
      </c>
      <c r="X125" s="56">
        <v>5363.25</v>
      </c>
      <c r="Y125" s="56">
        <v>5247.49</v>
      </c>
      <c r="Z125" s="76">
        <v>5167.72</v>
      </c>
      <c r="AA125" s="65"/>
    </row>
    <row r="126" spans="1:27" ht="16.5" x14ac:dyDescent="0.25">
      <c r="A126" s="64"/>
      <c r="B126" s="88">
        <v>13</v>
      </c>
      <c r="C126" s="95">
        <v>5177.1500000000005</v>
      </c>
      <c r="D126" s="56">
        <v>5140.49</v>
      </c>
      <c r="E126" s="56">
        <v>5144.7800000000007</v>
      </c>
      <c r="F126" s="56">
        <v>5148.26</v>
      </c>
      <c r="G126" s="56">
        <v>5160.66</v>
      </c>
      <c r="H126" s="56">
        <v>5193.6500000000005</v>
      </c>
      <c r="I126" s="56">
        <v>5251.6</v>
      </c>
      <c r="J126" s="56">
        <v>5287.3600000000006</v>
      </c>
      <c r="K126" s="56">
        <v>5384.26</v>
      </c>
      <c r="L126" s="56">
        <v>5489.7300000000005</v>
      </c>
      <c r="M126" s="56">
        <v>5508.37</v>
      </c>
      <c r="N126" s="56">
        <v>5510.8600000000006</v>
      </c>
      <c r="O126" s="56">
        <v>5508.87</v>
      </c>
      <c r="P126" s="56">
        <v>5543.43</v>
      </c>
      <c r="Q126" s="56">
        <v>5551.87</v>
      </c>
      <c r="R126" s="56">
        <v>5563.37</v>
      </c>
      <c r="S126" s="56">
        <v>5613.87</v>
      </c>
      <c r="T126" s="56">
        <v>5574.58</v>
      </c>
      <c r="U126" s="56">
        <v>5562.13</v>
      </c>
      <c r="V126" s="56">
        <v>5515.89</v>
      </c>
      <c r="W126" s="56">
        <v>5473.47</v>
      </c>
      <c r="X126" s="56">
        <v>5440.9800000000005</v>
      </c>
      <c r="Y126" s="56">
        <v>5252.22</v>
      </c>
      <c r="Z126" s="76">
        <v>5167.16</v>
      </c>
      <c r="AA126" s="65"/>
    </row>
    <row r="127" spans="1:27" ht="16.5" x14ac:dyDescent="0.25">
      <c r="A127" s="64"/>
      <c r="B127" s="88">
        <v>14</v>
      </c>
      <c r="C127" s="95">
        <v>5139.79</v>
      </c>
      <c r="D127" s="56">
        <v>5126.12</v>
      </c>
      <c r="E127" s="56">
        <v>5126.3900000000003</v>
      </c>
      <c r="F127" s="56">
        <v>5144.5200000000004</v>
      </c>
      <c r="G127" s="56">
        <v>5193.3</v>
      </c>
      <c r="H127" s="56">
        <v>5275.71</v>
      </c>
      <c r="I127" s="56">
        <v>5468.21</v>
      </c>
      <c r="J127" s="56">
        <v>5518.7300000000005</v>
      </c>
      <c r="K127" s="56">
        <v>5511.12</v>
      </c>
      <c r="L127" s="56">
        <v>5526.32</v>
      </c>
      <c r="M127" s="56">
        <v>5519.39</v>
      </c>
      <c r="N127" s="56">
        <v>5519.49</v>
      </c>
      <c r="O127" s="56">
        <v>5517.87</v>
      </c>
      <c r="P127" s="56">
        <v>5526.52</v>
      </c>
      <c r="Q127" s="56">
        <v>5513.6100000000006</v>
      </c>
      <c r="R127" s="56">
        <v>5505.35</v>
      </c>
      <c r="S127" s="56">
        <v>5518.64</v>
      </c>
      <c r="T127" s="56">
        <v>5494.79</v>
      </c>
      <c r="U127" s="56">
        <v>5467.68</v>
      </c>
      <c r="V127" s="56">
        <v>5449.9800000000005</v>
      </c>
      <c r="W127" s="56">
        <v>5399.97</v>
      </c>
      <c r="X127" s="56">
        <v>5304.3600000000006</v>
      </c>
      <c r="Y127" s="56">
        <v>5173.57</v>
      </c>
      <c r="Z127" s="76">
        <v>5133.4800000000005</v>
      </c>
      <c r="AA127" s="65"/>
    </row>
    <row r="128" spans="1:27" ht="16.5" x14ac:dyDescent="0.25">
      <c r="A128" s="64"/>
      <c r="B128" s="88">
        <v>15</v>
      </c>
      <c r="C128" s="95">
        <v>5135.93</v>
      </c>
      <c r="D128" s="56">
        <v>5116.08</v>
      </c>
      <c r="E128" s="56">
        <v>5116.4000000000005</v>
      </c>
      <c r="F128" s="56">
        <v>5123.26</v>
      </c>
      <c r="G128" s="56">
        <v>5171.26</v>
      </c>
      <c r="H128" s="56">
        <v>5228.8600000000006</v>
      </c>
      <c r="I128" s="56">
        <v>5333.22</v>
      </c>
      <c r="J128" s="56">
        <v>5334.9000000000005</v>
      </c>
      <c r="K128" s="56">
        <v>5330.01</v>
      </c>
      <c r="L128" s="56">
        <v>5314.7800000000007</v>
      </c>
      <c r="M128" s="56">
        <v>5312.7300000000005</v>
      </c>
      <c r="N128" s="56">
        <v>5327.27</v>
      </c>
      <c r="O128" s="56">
        <v>5301.75</v>
      </c>
      <c r="P128" s="56">
        <v>5298.3</v>
      </c>
      <c r="Q128" s="56">
        <v>5311.07</v>
      </c>
      <c r="R128" s="56">
        <v>5316.77</v>
      </c>
      <c r="S128" s="56">
        <v>5328.72</v>
      </c>
      <c r="T128" s="56">
        <v>5472.0300000000007</v>
      </c>
      <c r="U128" s="56">
        <v>5301</v>
      </c>
      <c r="V128" s="56">
        <v>5293.89</v>
      </c>
      <c r="W128" s="56">
        <v>5287.93</v>
      </c>
      <c r="X128" s="56">
        <v>5266.87</v>
      </c>
      <c r="Y128" s="56">
        <v>5196.3600000000006</v>
      </c>
      <c r="Z128" s="76">
        <v>5139.68</v>
      </c>
      <c r="AA128" s="65"/>
    </row>
    <row r="129" spans="1:27" ht="16.5" x14ac:dyDescent="0.25">
      <c r="A129" s="64"/>
      <c r="B129" s="88">
        <v>16</v>
      </c>
      <c r="C129" s="95">
        <v>5121.0200000000004</v>
      </c>
      <c r="D129" s="56">
        <v>5115.68</v>
      </c>
      <c r="E129" s="56">
        <v>5115.84</v>
      </c>
      <c r="F129" s="56">
        <v>5116.92</v>
      </c>
      <c r="G129" s="56">
        <v>5143.21</v>
      </c>
      <c r="H129" s="56">
        <v>5217.49</v>
      </c>
      <c r="I129" s="56">
        <v>5329.91</v>
      </c>
      <c r="J129" s="56">
        <v>5502.8600000000006</v>
      </c>
      <c r="K129" s="56">
        <v>5442.22</v>
      </c>
      <c r="L129" s="56">
        <v>5439.1500000000005</v>
      </c>
      <c r="M129" s="56">
        <v>5432.64</v>
      </c>
      <c r="N129" s="56">
        <v>5439.51</v>
      </c>
      <c r="O129" s="56">
        <v>5440.7300000000005</v>
      </c>
      <c r="P129" s="56">
        <v>5514.77</v>
      </c>
      <c r="Q129" s="56">
        <v>5516.7000000000007</v>
      </c>
      <c r="R129" s="56">
        <v>5513.88</v>
      </c>
      <c r="S129" s="56">
        <v>5522.54</v>
      </c>
      <c r="T129" s="56">
        <v>5512.58</v>
      </c>
      <c r="U129" s="56">
        <v>5427.46</v>
      </c>
      <c r="V129" s="56">
        <v>5371.8</v>
      </c>
      <c r="W129" s="56">
        <v>5326.79</v>
      </c>
      <c r="X129" s="56">
        <v>5313.07</v>
      </c>
      <c r="Y129" s="56">
        <v>5219.04</v>
      </c>
      <c r="Z129" s="76">
        <v>5146.1500000000005</v>
      </c>
      <c r="AA129" s="65"/>
    </row>
    <row r="130" spans="1:27" ht="16.5" x14ac:dyDescent="0.25">
      <c r="A130" s="64"/>
      <c r="B130" s="88">
        <v>17</v>
      </c>
      <c r="C130" s="95">
        <v>5148.54</v>
      </c>
      <c r="D130" s="56">
        <v>5128.0600000000004</v>
      </c>
      <c r="E130" s="56">
        <v>5125.26</v>
      </c>
      <c r="F130" s="56">
        <v>5143.74</v>
      </c>
      <c r="G130" s="56">
        <v>5196.92</v>
      </c>
      <c r="H130" s="56">
        <v>5289.75</v>
      </c>
      <c r="I130" s="56">
        <v>5498.4800000000005</v>
      </c>
      <c r="J130" s="56">
        <v>5618.51</v>
      </c>
      <c r="K130" s="56">
        <v>5625.6900000000005</v>
      </c>
      <c r="L130" s="56">
        <v>5622.91</v>
      </c>
      <c r="M130" s="56">
        <v>5608.55</v>
      </c>
      <c r="N130" s="56">
        <v>5614.74</v>
      </c>
      <c r="O130" s="56">
        <v>5620.85</v>
      </c>
      <c r="P130" s="56">
        <v>5623.85</v>
      </c>
      <c r="Q130" s="56">
        <v>5638.3</v>
      </c>
      <c r="R130" s="56">
        <v>5633.74</v>
      </c>
      <c r="S130" s="56">
        <v>5644.74</v>
      </c>
      <c r="T130" s="56">
        <v>5631.83</v>
      </c>
      <c r="U130" s="56">
        <v>5558.68</v>
      </c>
      <c r="V130" s="56">
        <v>5528.76</v>
      </c>
      <c r="W130" s="56">
        <v>5449.13</v>
      </c>
      <c r="X130" s="56">
        <v>5351.74</v>
      </c>
      <c r="Y130" s="56">
        <v>5229.4400000000005</v>
      </c>
      <c r="Z130" s="76">
        <v>5166.47</v>
      </c>
      <c r="AA130" s="65"/>
    </row>
    <row r="131" spans="1:27" ht="16.5" x14ac:dyDescent="0.25">
      <c r="A131" s="64"/>
      <c r="B131" s="88">
        <v>18</v>
      </c>
      <c r="C131" s="95">
        <v>5147.42</v>
      </c>
      <c r="D131" s="56">
        <v>5137.76</v>
      </c>
      <c r="E131" s="56">
        <v>5130.97</v>
      </c>
      <c r="F131" s="56">
        <v>5139.8</v>
      </c>
      <c r="G131" s="56">
        <v>5170.71</v>
      </c>
      <c r="H131" s="56">
        <v>5255.8600000000006</v>
      </c>
      <c r="I131" s="56">
        <v>5407.29</v>
      </c>
      <c r="J131" s="56">
        <v>5520.37</v>
      </c>
      <c r="K131" s="56">
        <v>5541.75</v>
      </c>
      <c r="L131" s="56">
        <v>5529.57</v>
      </c>
      <c r="M131" s="56">
        <v>5525.3600000000006</v>
      </c>
      <c r="N131" s="56">
        <v>5525.29</v>
      </c>
      <c r="O131" s="56">
        <v>5524.3</v>
      </c>
      <c r="P131" s="56">
        <v>5539.72</v>
      </c>
      <c r="Q131" s="56">
        <v>5578.3600000000006</v>
      </c>
      <c r="R131" s="56">
        <v>5572.55</v>
      </c>
      <c r="S131" s="56">
        <v>5581.76</v>
      </c>
      <c r="T131" s="56">
        <v>5550.49</v>
      </c>
      <c r="U131" s="56">
        <v>5460.2300000000005</v>
      </c>
      <c r="V131" s="56">
        <v>5410.59</v>
      </c>
      <c r="W131" s="56">
        <v>5386.35</v>
      </c>
      <c r="X131" s="56">
        <v>5314.2000000000007</v>
      </c>
      <c r="Y131" s="56">
        <v>5261.63</v>
      </c>
      <c r="Z131" s="76">
        <v>5170.74</v>
      </c>
      <c r="AA131" s="65"/>
    </row>
    <row r="132" spans="1:27" ht="16.5" x14ac:dyDescent="0.25">
      <c r="A132" s="64"/>
      <c r="B132" s="88">
        <v>19</v>
      </c>
      <c r="C132" s="95">
        <v>5170.6400000000003</v>
      </c>
      <c r="D132" s="56">
        <v>5149.3600000000006</v>
      </c>
      <c r="E132" s="56">
        <v>5143.1100000000006</v>
      </c>
      <c r="F132" s="56">
        <v>5127.32</v>
      </c>
      <c r="G132" s="56">
        <v>5150.8900000000003</v>
      </c>
      <c r="H132" s="56">
        <v>5219.3600000000006</v>
      </c>
      <c r="I132" s="56">
        <v>5276.49</v>
      </c>
      <c r="J132" s="56">
        <v>5378.2000000000007</v>
      </c>
      <c r="K132" s="56">
        <v>5519.66</v>
      </c>
      <c r="L132" s="56">
        <v>5532.25</v>
      </c>
      <c r="M132" s="56">
        <v>5528.3</v>
      </c>
      <c r="N132" s="56">
        <v>5523.59</v>
      </c>
      <c r="O132" s="56">
        <v>5522.31</v>
      </c>
      <c r="P132" s="56">
        <v>5524.4500000000007</v>
      </c>
      <c r="Q132" s="56">
        <v>5526.6500000000005</v>
      </c>
      <c r="R132" s="56">
        <v>5528.74</v>
      </c>
      <c r="S132" s="56">
        <v>5540.58</v>
      </c>
      <c r="T132" s="56">
        <v>5526.24</v>
      </c>
      <c r="U132" s="56">
        <v>5514.18</v>
      </c>
      <c r="V132" s="56">
        <v>5495.9400000000005</v>
      </c>
      <c r="W132" s="56">
        <v>5468.62</v>
      </c>
      <c r="X132" s="56">
        <v>5306.38</v>
      </c>
      <c r="Y132" s="56">
        <v>5225.12</v>
      </c>
      <c r="Z132" s="76">
        <v>5153.09</v>
      </c>
      <c r="AA132" s="65"/>
    </row>
    <row r="133" spans="1:27" ht="16.5" x14ac:dyDescent="0.25">
      <c r="A133" s="64"/>
      <c r="B133" s="88">
        <v>20</v>
      </c>
      <c r="C133" s="95">
        <v>5157.96</v>
      </c>
      <c r="D133" s="56">
        <v>5142.3900000000003</v>
      </c>
      <c r="E133" s="56">
        <v>5124.6500000000005</v>
      </c>
      <c r="F133" s="56">
        <v>5128.7000000000007</v>
      </c>
      <c r="G133" s="56">
        <v>5146.05</v>
      </c>
      <c r="H133" s="56">
        <v>5166.6000000000004</v>
      </c>
      <c r="I133" s="56">
        <v>5222.3100000000004</v>
      </c>
      <c r="J133" s="56">
        <v>5282.7300000000005</v>
      </c>
      <c r="K133" s="56">
        <v>5305.63</v>
      </c>
      <c r="L133" s="56">
        <v>5490.68</v>
      </c>
      <c r="M133" s="56">
        <v>5490.22</v>
      </c>
      <c r="N133" s="56">
        <v>5494.2800000000007</v>
      </c>
      <c r="O133" s="56">
        <v>5492.96</v>
      </c>
      <c r="P133" s="56">
        <v>5505.01</v>
      </c>
      <c r="Q133" s="56">
        <v>5514.7000000000007</v>
      </c>
      <c r="R133" s="56">
        <v>5522.6900000000005</v>
      </c>
      <c r="S133" s="56">
        <v>5521.52</v>
      </c>
      <c r="T133" s="56">
        <v>5512.6500000000005</v>
      </c>
      <c r="U133" s="56">
        <v>5516.12</v>
      </c>
      <c r="V133" s="56">
        <v>5495.4400000000005</v>
      </c>
      <c r="W133" s="56">
        <v>5445.84</v>
      </c>
      <c r="X133" s="56">
        <v>5380.09</v>
      </c>
      <c r="Y133" s="56">
        <v>5227.97</v>
      </c>
      <c r="Z133" s="76">
        <v>5164.46</v>
      </c>
      <c r="AA133" s="65"/>
    </row>
    <row r="134" spans="1:27" ht="16.5" x14ac:dyDescent="0.25">
      <c r="A134" s="64"/>
      <c r="B134" s="88">
        <v>21</v>
      </c>
      <c r="C134" s="95">
        <v>5151.51</v>
      </c>
      <c r="D134" s="56">
        <v>5137.42</v>
      </c>
      <c r="E134" s="56">
        <v>5123.2300000000005</v>
      </c>
      <c r="F134" s="56">
        <v>5157.24</v>
      </c>
      <c r="G134" s="56">
        <v>5187.2300000000005</v>
      </c>
      <c r="H134" s="56">
        <v>5274.5300000000007</v>
      </c>
      <c r="I134" s="56">
        <v>5459.02</v>
      </c>
      <c r="J134" s="56">
        <v>5561.1100000000006</v>
      </c>
      <c r="K134" s="56">
        <v>5635.18</v>
      </c>
      <c r="L134" s="56">
        <v>5642.18</v>
      </c>
      <c r="M134" s="56">
        <v>5632.67</v>
      </c>
      <c r="N134" s="56">
        <v>5632.88</v>
      </c>
      <c r="O134" s="56">
        <v>5640.6100000000006</v>
      </c>
      <c r="P134" s="56">
        <v>5648.2000000000007</v>
      </c>
      <c r="Q134" s="56">
        <v>5640.63</v>
      </c>
      <c r="R134" s="56">
        <v>5639.85</v>
      </c>
      <c r="S134" s="56">
        <v>5621.49</v>
      </c>
      <c r="T134" s="56">
        <v>5611.24</v>
      </c>
      <c r="U134" s="56">
        <v>5608.07</v>
      </c>
      <c r="V134" s="56">
        <v>5535.42</v>
      </c>
      <c r="W134" s="56">
        <v>5394.31</v>
      </c>
      <c r="X134" s="56">
        <v>5321.4800000000005</v>
      </c>
      <c r="Y134" s="56">
        <v>5259.9800000000005</v>
      </c>
      <c r="Z134" s="76">
        <v>5152.2700000000004</v>
      </c>
      <c r="AA134" s="65"/>
    </row>
    <row r="135" spans="1:27" ht="16.5" x14ac:dyDescent="0.25">
      <c r="A135" s="64"/>
      <c r="B135" s="88">
        <v>22</v>
      </c>
      <c r="C135" s="95">
        <v>5135.72</v>
      </c>
      <c r="D135" s="56">
        <v>5120.82</v>
      </c>
      <c r="E135" s="56">
        <v>5106.6100000000006</v>
      </c>
      <c r="F135" s="56">
        <v>5122.5200000000004</v>
      </c>
      <c r="G135" s="56">
        <v>5133.6500000000005</v>
      </c>
      <c r="H135" s="56">
        <v>5226.6000000000004</v>
      </c>
      <c r="I135" s="56">
        <v>5383.64</v>
      </c>
      <c r="J135" s="56">
        <v>5487.3600000000006</v>
      </c>
      <c r="K135" s="56">
        <v>5492.59</v>
      </c>
      <c r="L135" s="56">
        <v>5496.56</v>
      </c>
      <c r="M135" s="56">
        <v>5474.59</v>
      </c>
      <c r="N135" s="56">
        <v>5471.37</v>
      </c>
      <c r="O135" s="56">
        <v>5479.27</v>
      </c>
      <c r="P135" s="56">
        <v>5486.26</v>
      </c>
      <c r="Q135" s="56">
        <v>5491.76</v>
      </c>
      <c r="R135" s="56">
        <v>5490.2800000000007</v>
      </c>
      <c r="S135" s="56">
        <v>5484.4800000000005</v>
      </c>
      <c r="T135" s="56">
        <v>5477.3</v>
      </c>
      <c r="U135" s="56">
        <v>5475.4800000000005</v>
      </c>
      <c r="V135" s="56">
        <v>5384.01</v>
      </c>
      <c r="W135" s="56">
        <v>5318.55</v>
      </c>
      <c r="X135" s="56">
        <v>5255.3600000000006</v>
      </c>
      <c r="Y135" s="56">
        <v>5163.12</v>
      </c>
      <c r="Z135" s="76">
        <v>5133.2800000000007</v>
      </c>
      <c r="AA135" s="65"/>
    </row>
    <row r="136" spans="1:27" ht="16.5" x14ac:dyDescent="0.25">
      <c r="A136" s="64"/>
      <c r="B136" s="88">
        <v>23</v>
      </c>
      <c r="C136" s="95">
        <v>5135.92</v>
      </c>
      <c r="D136" s="56">
        <v>5120.18</v>
      </c>
      <c r="E136" s="56">
        <v>5122.1000000000004</v>
      </c>
      <c r="F136" s="56">
        <v>5123.5300000000007</v>
      </c>
      <c r="G136" s="56">
        <v>5146.13</v>
      </c>
      <c r="H136" s="56">
        <v>5231.8600000000006</v>
      </c>
      <c r="I136" s="56">
        <v>5384.74</v>
      </c>
      <c r="J136" s="56">
        <v>5519.7800000000007</v>
      </c>
      <c r="K136" s="56">
        <v>5539.4400000000005</v>
      </c>
      <c r="L136" s="56">
        <v>5538.25</v>
      </c>
      <c r="M136" s="56">
        <v>5513.3600000000006</v>
      </c>
      <c r="N136" s="56">
        <v>5531.2800000000007</v>
      </c>
      <c r="O136" s="56">
        <v>5530.12</v>
      </c>
      <c r="P136" s="56">
        <v>5539.88</v>
      </c>
      <c r="Q136" s="56">
        <v>5540.93</v>
      </c>
      <c r="R136" s="56">
        <v>5539.5300000000007</v>
      </c>
      <c r="S136" s="56">
        <v>5536.77</v>
      </c>
      <c r="T136" s="56">
        <v>5516.2000000000007</v>
      </c>
      <c r="U136" s="56">
        <v>5512.54</v>
      </c>
      <c r="V136" s="56">
        <v>5485.7300000000005</v>
      </c>
      <c r="W136" s="56">
        <v>5326.4400000000005</v>
      </c>
      <c r="X136" s="56">
        <v>5278.3600000000006</v>
      </c>
      <c r="Y136" s="56">
        <v>5187.5600000000004</v>
      </c>
      <c r="Z136" s="76">
        <v>5136.1900000000005</v>
      </c>
      <c r="AA136" s="65"/>
    </row>
    <row r="137" spans="1:27" ht="16.5" x14ac:dyDescent="0.25">
      <c r="A137" s="64"/>
      <c r="B137" s="88">
        <v>24</v>
      </c>
      <c r="C137" s="95">
        <v>5139.49</v>
      </c>
      <c r="D137" s="56">
        <v>5123.1500000000005</v>
      </c>
      <c r="E137" s="56">
        <v>5124.5200000000004</v>
      </c>
      <c r="F137" s="56">
        <v>5143.04</v>
      </c>
      <c r="G137" s="56">
        <v>5191.01</v>
      </c>
      <c r="H137" s="56">
        <v>5260.62</v>
      </c>
      <c r="I137" s="56">
        <v>5463.7800000000007</v>
      </c>
      <c r="J137" s="56">
        <v>5611.67</v>
      </c>
      <c r="K137" s="56">
        <v>5630.32</v>
      </c>
      <c r="L137" s="56">
        <v>5649.79</v>
      </c>
      <c r="M137" s="56">
        <v>5636.54</v>
      </c>
      <c r="N137" s="56">
        <v>5620.5300000000007</v>
      </c>
      <c r="O137" s="56">
        <v>5633.32</v>
      </c>
      <c r="P137" s="56">
        <v>5636.13</v>
      </c>
      <c r="Q137" s="56">
        <v>5623.88</v>
      </c>
      <c r="R137" s="56">
        <v>5639.66</v>
      </c>
      <c r="S137" s="56">
        <v>5633.4500000000007</v>
      </c>
      <c r="T137" s="56">
        <v>5613.97</v>
      </c>
      <c r="U137" s="56">
        <v>5610.32</v>
      </c>
      <c r="V137" s="56">
        <v>5570.9500000000007</v>
      </c>
      <c r="W137" s="56">
        <v>5516.9000000000005</v>
      </c>
      <c r="X137" s="56">
        <v>5452.16</v>
      </c>
      <c r="Y137" s="56">
        <v>5227.3900000000003</v>
      </c>
      <c r="Z137" s="76">
        <v>5153.3900000000003</v>
      </c>
      <c r="AA137" s="65"/>
    </row>
    <row r="138" spans="1:27" ht="16.5" x14ac:dyDescent="0.25">
      <c r="A138" s="64"/>
      <c r="B138" s="88">
        <v>25</v>
      </c>
      <c r="C138" s="95">
        <v>5143.34</v>
      </c>
      <c r="D138" s="56">
        <v>5121.5300000000007</v>
      </c>
      <c r="E138" s="56">
        <v>5126.8500000000004</v>
      </c>
      <c r="F138" s="56">
        <v>5149.38</v>
      </c>
      <c r="G138" s="56">
        <v>5186.4000000000005</v>
      </c>
      <c r="H138" s="56">
        <v>5282.89</v>
      </c>
      <c r="I138" s="56">
        <v>5501.29</v>
      </c>
      <c r="J138" s="56">
        <v>5644.88</v>
      </c>
      <c r="K138" s="56">
        <v>5666.84</v>
      </c>
      <c r="L138" s="56">
        <v>5661.39</v>
      </c>
      <c r="M138" s="56">
        <v>5649.25</v>
      </c>
      <c r="N138" s="56">
        <v>5651.35</v>
      </c>
      <c r="O138" s="56">
        <v>5661.85</v>
      </c>
      <c r="P138" s="56">
        <v>5667.1900000000005</v>
      </c>
      <c r="Q138" s="56">
        <v>5672.12</v>
      </c>
      <c r="R138" s="56">
        <v>5670.91</v>
      </c>
      <c r="S138" s="56">
        <v>5666.56</v>
      </c>
      <c r="T138" s="56">
        <v>5646.68</v>
      </c>
      <c r="U138" s="56">
        <v>5637.9000000000005</v>
      </c>
      <c r="V138" s="56">
        <v>5597.4400000000005</v>
      </c>
      <c r="W138" s="56">
        <v>5539.83</v>
      </c>
      <c r="X138" s="56">
        <v>5272.7000000000007</v>
      </c>
      <c r="Y138" s="56">
        <v>5215.6100000000006</v>
      </c>
      <c r="Z138" s="76">
        <v>5174.26</v>
      </c>
      <c r="AA138" s="65"/>
    </row>
    <row r="139" spans="1:27" ht="16.5" x14ac:dyDescent="0.25">
      <c r="A139" s="64"/>
      <c r="B139" s="88">
        <v>26</v>
      </c>
      <c r="C139" s="95">
        <v>5214.58</v>
      </c>
      <c r="D139" s="56">
        <v>5163.3</v>
      </c>
      <c r="E139" s="56">
        <v>5151.07</v>
      </c>
      <c r="F139" s="56">
        <v>5152.82</v>
      </c>
      <c r="G139" s="56">
        <v>5170.47</v>
      </c>
      <c r="H139" s="56">
        <v>5218.3100000000004</v>
      </c>
      <c r="I139" s="56">
        <v>5362.93</v>
      </c>
      <c r="J139" s="56">
        <v>5457.52</v>
      </c>
      <c r="K139" s="56">
        <v>5602.5300000000007</v>
      </c>
      <c r="L139" s="56">
        <v>5634.72</v>
      </c>
      <c r="M139" s="56">
        <v>5635.33</v>
      </c>
      <c r="N139" s="56">
        <v>5634.38</v>
      </c>
      <c r="O139" s="56">
        <v>5630.1500000000005</v>
      </c>
      <c r="P139" s="56">
        <v>5641.2300000000005</v>
      </c>
      <c r="Q139" s="56">
        <v>5660.8</v>
      </c>
      <c r="R139" s="56">
        <v>5665.2300000000005</v>
      </c>
      <c r="S139" s="56">
        <v>5660.56</v>
      </c>
      <c r="T139" s="56">
        <v>5630.02</v>
      </c>
      <c r="U139" s="56">
        <v>5617.31</v>
      </c>
      <c r="V139" s="56">
        <v>5593.46</v>
      </c>
      <c r="W139" s="56">
        <v>5536.5300000000007</v>
      </c>
      <c r="X139" s="56">
        <v>5293.49</v>
      </c>
      <c r="Y139" s="56">
        <v>5233.21</v>
      </c>
      <c r="Z139" s="76">
        <v>5156.3500000000004</v>
      </c>
      <c r="AA139" s="65"/>
    </row>
    <row r="140" spans="1:27" ht="16.5" x14ac:dyDescent="0.25">
      <c r="A140" s="64"/>
      <c r="B140" s="88">
        <v>27</v>
      </c>
      <c r="C140" s="95">
        <v>5146.09</v>
      </c>
      <c r="D140" s="56">
        <v>5125.43</v>
      </c>
      <c r="E140" s="56">
        <v>5122.97</v>
      </c>
      <c r="F140" s="56">
        <v>5123.38</v>
      </c>
      <c r="G140" s="56">
        <v>5126.38</v>
      </c>
      <c r="H140" s="56">
        <v>5149.49</v>
      </c>
      <c r="I140" s="56">
        <v>5194.1400000000003</v>
      </c>
      <c r="J140" s="56">
        <v>5220.0300000000007</v>
      </c>
      <c r="K140" s="56">
        <v>5251.96</v>
      </c>
      <c r="L140" s="56">
        <v>5361.76</v>
      </c>
      <c r="M140" s="56">
        <v>5402.51</v>
      </c>
      <c r="N140" s="56">
        <v>5402.3600000000006</v>
      </c>
      <c r="O140" s="56">
        <v>5405.9000000000005</v>
      </c>
      <c r="P140" s="56">
        <v>5409.12</v>
      </c>
      <c r="Q140" s="56">
        <v>5447.74</v>
      </c>
      <c r="R140" s="56">
        <v>5457.4800000000005</v>
      </c>
      <c r="S140" s="56">
        <v>5459.21</v>
      </c>
      <c r="T140" s="56">
        <v>5458.05</v>
      </c>
      <c r="U140" s="56">
        <v>5460.6500000000005</v>
      </c>
      <c r="V140" s="56">
        <v>5434.09</v>
      </c>
      <c r="W140" s="56">
        <v>5382.9800000000005</v>
      </c>
      <c r="X140" s="56">
        <v>5318.37</v>
      </c>
      <c r="Y140" s="56">
        <v>5217.32</v>
      </c>
      <c r="Z140" s="76">
        <v>5148.91</v>
      </c>
      <c r="AA140" s="65"/>
    </row>
    <row r="141" spans="1:27" ht="16.5" x14ac:dyDescent="0.25">
      <c r="A141" s="64"/>
      <c r="B141" s="88">
        <v>28</v>
      </c>
      <c r="C141" s="95">
        <v>5138.66</v>
      </c>
      <c r="D141" s="56">
        <v>5122.82</v>
      </c>
      <c r="E141" s="56">
        <v>5121.38</v>
      </c>
      <c r="F141" s="56">
        <v>5122.8900000000003</v>
      </c>
      <c r="G141" s="56">
        <v>5155.4000000000005</v>
      </c>
      <c r="H141" s="56">
        <v>5227.58</v>
      </c>
      <c r="I141" s="56">
        <v>5376.4000000000005</v>
      </c>
      <c r="J141" s="56">
        <v>5529.92</v>
      </c>
      <c r="K141" s="56">
        <v>5533.4400000000005</v>
      </c>
      <c r="L141" s="56">
        <v>5539.38</v>
      </c>
      <c r="M141" s="56">
        <v>5529.09</v>
      </c>
      <c r="N141" s="56">
        <v>5529.75</v>
      </c>
      <c r="O141" s="56">
        <v>5538.83</v>
      </c>
      <c r="P141" s="56">
        <v>5567.7300000000005</v>
      </c>
      <c r="Q141" s="56">
        <v>5569.9000000000005</v>
      </c>
      <c r="R141" s="56">
        <v>5565</v>
      </c>
      <c r="S141" s="56">
        <v>5555.4000000000005</v>
      </c>
      <c r="T141" s="56">
        <v>5532.76</v>
      </c>
      <c r="U141" s="56">
        <v>5528.76</v>
      </c>
      <c r="V141" s="56">
        <v>5520.56</v>
      </c>
      <c r="W141" s="56">
        <v>5475.27</v>
      </c>
      <c r="X141" s="56">
        <v>5346.62</v>
      </c>
      <c r="Y141" s="56">
        <v>5216.17</v>
      </c>
      <c r="Z141" s="76">
        <v>5148.1400000000003</v>
      </c>
      <c r="AA141" s="65"/>
    </row>
    <row r="142" spans="1:27" ht="16.5" x14ac:dyDescent="0.25">
      <c r="A142" s="64"/>
      <c r="B142" s="88">
        <v>29</v>
      </c>
      <c r="C142" s="95">
        <v>5140.68</v>
      </c>
      <c r="D142" s="56">
        <v>5120.6000000000004</v>
      </c>
      <c r="E142" s="56">
        <v>5103.91</v>
      </c>
      <c r="F142" s="56">
        <v>5110.51</v>
      </c>
      <c r="G142" s="56">
        <v>5132.82</v>
      </c>
      <c r="H142" s="56">
        <v>5221.7700000000004</v>
      </c>
      <c r="I142" s="56">
        <v>5343.77</v>
      </c>
      <c r="J142" s="56">
        <v>5501.92</v>
      </c>
      <c r="K142" s="56">
        <v>5543.97</v>
      </c>
      <c r="L142" s="56">
        <v>5554.9000000000005</v>
      </c>
      <c r="M142" s="56">
        <v>5545.4800000000005</v>
      </c>
      <c r="N142" s="56">
        <v>5536.92</v>
      </c>
      <c r="O142" s="56">
        <v>5540.9000000000005</v>
      </c>
      <c r="P142" s="56">
        <v>5513.89</v>
      </c>
      <c r="Q142" s="56">
        <v>5517.7000000000007</v>
      </c>
      <c r="R142" s="56">
        <v>5525.25</v>
      </c>
      <c r="S142" s="56">
        <v>5520.83</v>
      </c>
      <c r="T142" s="56">
        <v>5510.1900000000005</v>
      </c>
      <c r="U142" s="56">
        <v>5521.99</v>
      </c>
      <c r="V142" s="56">
        <v>5510.79</v>
      </c>
      <c r="W142" s="56">
        <v>5443.13</v>
      </c>
      <c r="X142" s="56">
        <v>5250.1900000000005</v>
      </c>
      <c r="Y142" s="56">
        <v>5207.2800000000007</v>
      </c>
      <c r="Z142" s="76">
        <v>5150.01</v>
      </c>
      <c r="AA142" s="65"/>
    </row>
    <row r="143" spans="1:27" ht="16.5" x14ac:dyDescent="0.25">
      <c r="A143" s="64"/>
      <c r="B143" s="88">
        <v>30</v>
      </c>
      <c r="C143" s="95">
        <v>5151.4400000000005</v>
      </c>
      <c r="D143" s="56">
        <v>5132.92</v>
      </c>
      <c r="E143" s="56">
        <v>5131.9000000000005</v>
      </c>
      <c r="F143" s="56">
        <v>5142.12</v>
      </c>
      <c r="G143" s="56">
        <v>5157.7800000000007</v>
      </c>
      <c r="H143" s="56">
        <v>5224.0200000000004</v>
      </c>
      <c r="I143" s="56">
        <v>5325.29</v>
      </c>
      <c r="J143" s="56">
        <v>5454.35</v>
      </c>
      <c r="K143" s="56">
        <v>5485.56</v>
      </c>
      <c r="L143" s="56">
        <v>5485.93</v>
      </c>
      <c r="M143" s="56">
        <v>5483.04</v>
      </c>
      <c r="N143" s="56">
        <v>5480.85</v>
      </c>
      <c r="O143" s="56">
        <v>5484.66</v>
      </c>
      <c r="P143" s="56">
        <v>5509.07</v>
      </c>
      <c r="Q143" s="56">
        <v>5505.4500000000007</v>
      </c>
      <c r="R143" s="56">
        <v>5507.16</v>
      </c>
      <c r="S143" s="56">
        <v>5507.92</v>
      </c>
      <c r="T143" s="56">
        <v>5509.7000000000007</v>
      </c>
      <c r="U143" s="56">
        <v>5497.76</v>
      </c>
      <c r="V143" s="56">
        <v>5487.1100000000006</v>
      </c>
      <c r="W143" s="56">
        <v>5450.9400000000005</v>
      </c>
      <c r="X143" s="56">
        <v>5279.49</v>
      </c>
      <c r="Y143" s="56">
        <v>5235.93</v>
      </c>
      <c r="Z143" s="76">
        <v>5155.01</v>
      </c>
      <c r="AA143" s="65"/>
    </row>
    <row r="144" spans="1:27" ht="17.25" thickBot="1" x14ac:dyDescent="0.3">
      <c r="A144" s="64"/>
      <c r="B144" s="89">
        <v>31</v>
      </c>
      <c r="C144" s="96">
        <v>5149.5600000000004</v>
      </c>
      <c r="D144" s="77">
        <v>5137.6500000000005</v>
      </c>
      <c r="E144" s="77">
        <v>5127.26</v>
      </c>
      <c r="F144" s="77">
        <v>5130.6900000000005</v>
      </c>
      <c r="G144" s="77">
        <v>5145.93</v>
      </c>
      <c r="H144" s="77">
        <v>5178.47</v>
      </c>
      <c r="I144" s="77">
        <v>5213.9400000000005</v>
      </c>
      <c r="J144" s="77">
        <v>5219.0300000000007</v>
      </c>
      <c r="K144" s="77">
        <v>5222.18</v>
      </c>
      <c r="L144" s="77">
        <v>5215.8600000000006</v>
      </c>
      <c r="M144" s="77">
        <v>5214.22</v>
      </c>
      <c r="N144" s="77">
        <v>5211.7300000000005</v>
      </c>
      <c r="O144" s="77">
        <v>5211.3500000000004</v>
      </c>
      <c r="P144" s="77">
        <v>5205.1100000000006</v>
      </c>
      <c r="Q144" s="77">
        <v>5211.12</v>
      </c>
      <c r="R144" s="77">
        <v>5216.5</v>
      </c>
      <c r="S144" s="77">
        <v>5214.8100000000004</v>
      </c>
      <c r="T144" s="77">
        <v>5212.0300000000007</v>
      </c>
      <c r="U144" s="77">
        <v>5212.99</v>
      </c>
      <c r="V144" s="77">
        <v>5203.1400000000003</v>
      </c>
      <c r="W144" s="77">
        <v>5190.34</v>
      </c>
      <c r="X144" s="77">
        <v>5183.9000000000005</v>
      </c>
      <c r="Y144" s="77">
        <v>5160.9400000000005</v>
      </c>
      <c r="Z144" s="78">
        <v>5142.91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159</v>
      </c>
      <c r="C146" s="282"/>
      <c r="D146" s="282"/>
      <c r="E146" s="282"/>
      <c r="F146" s="282"/>
      <c r="G146" s="282"/>
      <c r="H146" s="282"/>
      <c r="I146" s="282"/>
      <c r="J146" s="282"/>
      <c r="K146" s="282"/>
      <c r="L146" s="282"/>
      <c r="M146" s="282"/>
      <c r="N146" s="282"/>
      <c r="O146" s="282"/>
      <c r="P146" s="282"/>
      <c r="Q146" s="60"/>
      <c r="R146" s="299">
        <v>852274.73</v>
      </c>
      <c r="S146" s="29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3" t="s">
        <v>163</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131</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132</v>
      </c>
      <c r="C153" s="302" t="s">
        <v>157</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1672.1399999999999</v>
      </c>
      <c r="D155" s="90">
        <v>1561.06</v>
      </c>
      <c r="E155" s="90">
        <v>1484.74</v>
      </c>
      <c r="F155" s="90">
        <v>1485.23</v>
      </c>
      <c r="G155" s="90">
        <v>1754.3</v>
      </c>
      <c r="H155" s="90">
        <v>1824.56</v>
      </c>
      <c r="I155" s="90">
        <v>1894.6100000000001</v>
      </c>
      <c r="J155" s="90">
        <v>1953.72</v>
      </c>
      <c r="K155" s="90">
        <v>1963.8200000000002</v>
      </c>
      <c r="L155" s="90">
        <v>1970.79</v>
      </c>
      <c r="M155" s="90">
        <v>1967.58</v>
      </c>
      <c r="N155" s="90">
        <v>1957.71</v>
      </c>
      <c r="O155" s="90">
        <v>1958.81</v>
      </c>
      <c r="P155" s="90">
        <v>1960.2</v>
      </c>
      <c r="Q155" s="90">
        <v>1971.25</v>
      </c>
      <c r="R155" s="90">
        <v>1974.27</v>
      </c>
      <c r="S155" s="90">
        <v>1972.81</v>
      </c>
      <c r="T155" s="90">
        <v>1960.71</v>
      </c>
      <c r="U155" s="90">
        <v>1944.63</v>
      </c>
      <c r="V155" s="90">
        <v>1939.83</v>
      </c>
      <c r="W155" s="90">
        <v>1866.35</v>
      </c>
      <c r="X155" s="90">
        <v>1839.2</v>
      </c>
      <c r="Y155" s="90">
        <v>1805.81</v>
      </c>
      <c r="Z155" s="91">
        <v>1738.0700000000002</v>
      </c>
      <c r="AA155" s="65"/>
    </row>
    <row r="156" spans="1:27" ht="16.5" x14ac:dyDescent="0.25">
      <c r="A156" s="64"/>
      <c r="B156" s="88">
        <v>2</v>
      </c>
      <c r="C156" s="84">
        <v>1764.01</v>
      </c>
      <c r="D156" s="56">
        <v>1663.63</v>
      </c>
      <c r="E156" s="56">
        <v>1625.33</v>
      </c>
      <c r="F156" s="56">
        <v>1682.8899999999999</v>
      </c>
      <c r="G156" s="56">
        <v>1815.52</v>
      </c>
      <c r="H156" s="56">
        <v>1838.87</v>
      </c>
      <c r="I156" s="56">
        <v>1923.1399999999999</v>
      </c>
      <c r="J156" s="56">
        <v>1983.3400000000001</v>
      </c>
      <c r="K156" s="56">
        <v>1995.44</v>
      </c>
      <c r="L156" s="56">
        <v>1993.02</v>
      </c>
      <c r="M156" s="56">
        <v>1993.6100000000001</v>
      </c>
      <c r="N156" s="56">
        <v>1992.85</v>
      </c>
      <c r="O156" s="56">
        <v>1993.94</v>
      </c>
      <c r="P156" s="56">
        <v>1994.79</v>
      </c>
      <c r="Q156" s="56">
        <v>2002.8600000000001</v>
      </c>
      <c r="R156" s="56">
        <v>2003.5500000000002</v>
      </c>
      <c r="S156" s="56">
        <v>2002.44</v>
      </c>
      <c r="T156" s="56">
        <v>1994.37</v>
      </c>
      <c r="U156" s="56">
        <v>1986.7</v>
      </c>
      <c r="V156" s="56">
        <v>1950.94</v>
      </c>
      <c r="W156" s="56">
        <v>1912.28</v>
      </c>
      <c r="X156" s="56">
        <v>1850.85</v>
      </c>
      <c r="Y156" s="56">
        <v>1818.33</v>
      </c>
      <c r="Z156" s="76">
        <v>1802.69</v>
      </c>
      <c r="AA156" s="65"/>
    </row>
    <row r="157" spans="1:27" ht="16.5" x14ac:dyDescent="0.25">
      <c r="A157" s="64"/>
      <c r="B157" s="88">
        <v>3</v>
      </c>
      <c r="C157" s="84">
        <v>1755.81</v>
      </c>
      <c r="D157" s="56">
        <v>1732.42</v>
      </c>
      <c r="E157" s="56">
        <v>1615.9</v>
      </c>
      <c r="F157" s="56">
        <v>1694.78</v>
      </c>
      <c r="G157" s="56">
        <v>1820.5700000000002</v>
      </c>
      <c r="H157" s="56">
        <v>1861.24</v>
      </c>
      <c r="I157" s="56">
        <v>1983.9299999999998</v>
      </c>
      <c r="J157" s="56">
        <v>2074.71</v>
      </c>
      <c r="K157" s="56">
        <v>2115.7199999999998</v>
      </c>
      <c r="L157" s="56">
        <v>2127.5500000000002</v>
      </c>
      <c r="M157" s="56">
        <v>2138.9</v>
      </c>
      <c r="N157" s="56">
        <v>2113.92</v>
      </c>
      <c r="O157" s="56">
        <v>2164.48</v>
      </c>
      <c r="P157" s="56">
        <v>2155.77</v>
      </c>
      <c r="Q157" s="56">
        <v>2129.9299999999998</v>
      </c>
      <c r="R157" s="56">
        <v>2127.34</v>
      </c>
      <c r="S157" s="56">
        <v>2151.59</v>
      </c>
      <c r="T157" s="56">
        <v>2116.16</v>
      </c>
      <c r="U157" s="56">
        <v>2097.9299999999998</v>
      </c>
      <c r="V157" s="56">
        <v>2066.25</v>
      </c>
      <c r="W157" s="56">
        <v>2032.12</v>
      </c>
      <c r="X157" s="56">
        <v>1933.58</v>
      </c>
      <c r="Y157" s="56">
        <v>1837.98</v>
      </c>
      <c r="Z157" s="76">
        <v>1814.1799999999998</v>
      </c>
      <c r="AA157" s="65"/>
    </row>
    <row r="158" spans="1:27" ht="16.5" x14ac:dyDescent="0.25">
      <c r="A158" s="64"/>
      <c r="B158" s="88">
        <v>4</v>
      </c>
      <c r="C158" s="84">
        <v>1816.51</v>
      </c>
      <c r="D158" s="56">
        <v>1775.01</v>
      </c>
      <c r="E158" s="56">
        <v>1771.1100000000001</v>
      </c>
      <c r="F158" s="56">
        <v>1804.29</v>
      </c>
      <c r="G158" s="56">
        <v>1821.17</v>
      </c>
      <c r="H158" s="56">
        <v>1907.69</v>
      </c>
      <c r="I158" s="56">
        <v>2028.65</v>
      </c>
      <c r="J158" s="56">
        <v>2090.64</v>
      </c>
      <c r="K158" s="56">
        <v>2152.44</v>
      </c>
      <c r="L158" s="56">
        <v>2212.41</v>
      </c>
      <c r="M158" s="56">
        <v>2210.0500000000002</v>
      </c>
      <c r="N158" s="56">
        <v>2207.9299999999998</v>
      </c>
      <c r="O158" s="56">
        <v>2184.61</v>
      </c>
      <c r="P158" s="56">
        <v>2207.61</v>
      </c>
      <c r="Q158" s="56">
        <v>2167.5300000000002</v>
      </c>
      <c r="R158" s="56">
        <v>2154.9499999999998</v>
      </c>
      <c r="S158" s="56">
        <v>2161.27</v>
      </c>
      <c r="T158" s="56">
        <v>2144.64</v>
      </c>
      <c r="U158" s="56">
        <v>2099.33</v>
      </c>
      <c r="V158" s="56">
        <v>2055.19</v>
      </c>
      <c r="W158" s="56">
        <v>1993.55</v>
      </c>
      <c r="X158" s="56">
        <v>1956.53</v>
      </c>
      <c r="Y158" s="56">
        <v>1867.53</v>
      </c>
      <c r="Z158" s="76">
        <v>1830.1599999999999</v>
      </c>
      <c r="AA158" s="65"/>
    </row>
    <row r="159" spans="1:27" ht="16.5" x14ac:dyDescent="0.25">
      <c r="A159" s="64"/>
      <c r="B159" s="88">
        <v>5</v>
      </c>
      <c r="C159" s="84">
        <v>1858.96</v>
      </c>
      <c r="D159" s="56">
        <v>1823.95</v>
      </c>
      <c r="E159" s="56">
        <v>1814.3</v>
      </c>
      <c r="F159" s="56">
        <v>1814.37</v>
      </c>
      <c r="G159" s="56">
        <v>1827.3200000000002</v>
      </c>
      <c r="H159" s="56">
        <v>1877.45</v>
      </c>
      <c r="I159" s="56">
        <v>1953.49</v>
      </c>
      <c r="J159" s="56">
        <v>1997.6100000000001</v>
      </c>
      <c r="K159" s="56">
        <v>2066.5300000000002</v>
      </c>
      <c r="L159" s="56">
        <v>2138.4899999999998</v>
      </c>
      <c r="M159" s="56">
        <v>2138.29</v>
      </c>
      <c r="N159" s="56">
        <v>2141.6799999999998</v>
      </c>
      <c r="O159" s="56">
        <v>2128.66</v>
      </c>
      <c r="P159" s="56">
        <v>2129.7600000000002</v>
      </c>
      <c r="Q159" s="56">
        <v>2150</v>
      </c>
      <c r="R159" s="56">
        <v>2176.44</v>
      </c>
      <c r="S159" s="56">
        <v>2189.69</v>
      </c>
      <c r="T159" s="56">
        <v>2201.5500000000002</v>
      </c>
      <c r="U159" s="56">
        <v>2129.2199999999998</v>
      </c>
      <c r="V159" s="56">
        <v>2102.7199999999998</v>
      </c>
      <c r="W159" s="56">
        <v>2033.31</v>
      </c>
      <c r="X159" s="56">
        <v>1962.22</v>
      </c>
      <c r="Y159" s="56">
        <v>1903.97</v>
      </c>
      <c r="Z159" s="76">
        <v>1844.4299999999998</v>
      </c>
      <c r="AA159" s="65"/>
    </row>
    <row r="160" spans="1:27" ht="16.5" x14ac:dyDescent="0.25">
      <c r="A160" s="64"/>
      <c r="B160" s="88">
        <v>6</v>
      </c>
      <c r="C160" s="84">
        <v>1814.8600000000001</v>
      </c>
      <c r="D160" s="56">
        <v>1812.81</v>
      </c>
      <c r="E160" s="56">
        <v>1792.3400000000001</v>
      </c>
      <c r="F160" s="56">
        <v>1766.94</v>
      </c>
      <c r="G160" s="56">
        <v>1815.3</v>
      </c>
      <c r="H160" s="56">
        <v>1822.6100000000001</v>
      </c>
      <c r="I160" s="56">
        <v>1867.5</v>
      </c>
      <c r="J160" s="56">
        <v>1900.98</v>
      </c>
      <c r="K160" s="56">
        <v>1930.6799999999998</v>
      </c>
      <c r="L160" s="56">
        <v>1958.88</v>
      </c>
      <c r="M160" s="56">
        <v>1974.58</v>
      </c>
      <c r="N160" s="56">
        <v>1991.5</v>
      </c>
      <c r="O160" s="56">
        <v>1989.67</v>
      </c>
      <c r="P160" s="56">
        <v>2007.42</v>
      </c>
      <c r="Q160" s="56">
        <v>2052.9899999999998</v>
      </c>
      <c r="R160" s="56">
        <v>2075.1799999999998</v>
      </c>
      <c r="S160" s="56">
        <v>2138.1</v>
      </c>
      <c r="T160" s="56">
        <v>2139.37</v>
      </c>
      <c r="U160" s="56">
        <v>2120.92</v>
      </c>
      <c r="V160" s="56">
        <v>2069.34</v>
      </c>
      <c r="W160" s="56">
        <v>2031.6399999999999</v>
      </c>
      <c r="X160" s="56">
        <v>1910.0900000000001</v>
      </c>
      <c r="Y160" s="56">
        <v>1874.55</v>
      </c>
      <c r="Z160" s="76">
        <v>1821.06</v>
      </c>
      <c r="AA160" s="65"/>
    </row>
    <row r="161" spans="1:27" ht="16.5" x14ac:dyDescent="0.25">
      <c r="A161" s="64"/>
      <c r="B161" s="88">
        <v>7</v>
      </c>
      <c r="C161" s="84">
        <v>1814.56</v>
      </c>
      <c r="D161" s="56">
        <v>1812.97</v>
      </c>
      <c r="E161" s="56">
        <v>1793.19</v>
      </c>
      <c r="F161" s="56">
        <v>1801.15</v>
      </c>
      <c r="G161" s="56">
        <v>1845.8600000000001</v>
      </c>
      <c r="H161" s="56">
        <v>1934.45</v>
      </c>
      <c r="I161" s="56">
        <v>2066.92</v>
      </c>
      <c r="J161" s="56">
        <v>2109.59</v>
      </c>
      <c r="K161" s="56">
        <v>2138.2199999999998</v>
      </c>
      <c r="L161" s="56">
        <v>2156.56</v>
      </c>
      <c r="M161" s="56">
        <v>2147.61</v>
      </c>
      <c r="N161" s="56">
        <v>2133.0100000000002</v>
      </c>
      <c r="O161" s="56">
        <v>2141.06</v>
      </c>
      <c r="P161" s="56">
        <v>2134.83</v>
      </c>
      <c r="Q161" s="56">
        <v>2115.44</v>
      </c>
      <c r="R161" s="56">
        <v>2098.58</v>
      </c>
      <c r="S161" s="56">
        <v>2143.59</v>
      </c>
      <c r="T161" s="56">
        <v>2085.17</v>
      </c>
      <c r="U161" s="56">
        <v>2041.3899999999999</v>
      </c>
      <c r="V161" s="56">
        <v>2030.7600000000002</v>
      </c>
      <c r="W161" s="56">
        <v>1997.6799999999998</v>
      </c>
      <c r="X161" s="56">
        <v>1958.6100000000001</v>
      </c>
      <c r="Y161" s="56">
        <v>1862.1399999999999</v>
      </c>
      <c r="Z161" s="76">
        <v>1808.02</v>
      </c>
      <c r="AA161" s="65"/>
    </row>
    <row r="162" spans="1:27" ht="16.5" x14ac:dyDescent="0.25">
      <c r="A162" s="64"/>
      <c r="B162" s="88">
        <v>8</v>
      </c>
      <c r="C162" s="84">
        <v>1809.1100000000001</v>
      </c>
      <c r="D162" s="56">
        <v>1798.31</v>
      </c>
      <c r="E162" s="56">
        <v>1796.6599999999999</v>
      </c>
      <c r="F162" s="56">
        <v>1800.0900000000001</v>
      </c>
      <c r="G162" s="56">
        <v>1822.63</v>
      </c>
      <c r="H162" s="56">
        <v>1914.83</v>
      </c>
      <c r="I162" s="56">
        <v>2026.62</v>
      </c>
      <c r="J162" s="56">
        <v>2099.09</v>
      </c>
      <c r="K162" s="56">
        <v>2128.89</v>
      </c>
      <c r="L162" s="56">
        <v>2126.81</v>
      </c>
      <c r="M162" s="56">
        <v>2105.94</v>
      </c>
      <c r="N162" s="56">
        <v>2094.59</v>
      </c>
      <c r="O162" s="56">
        <v>2122.46</v>
      </c>
      <c r="P162" s="56">
        <v>2150.94</v>
      </c>
      <c r="Q162" s="56">
        <v>2098.8200000000002</v>
      </c>
      <c r="R162" s="56">
        <v>2104.75</v>
      </c>
      <c r="S162" s="56">
        <v>2113.2399999999998</v>
      </c>
      <c r="T162" s="56">
        <v>2074.8000000000002</v>
      </c>
      <c r="U162" s="56">
        <v>2046.6399999999999</v>
      </c>
      <c r="V162" s="56">
        <v>2027.7600000000002</v>
      </c>
      <c r="W162" s="56">
        <v>2006.44</v>
      </c>
      <c r="X162" s="56">
        <v>1977.8</v>
      </c>
      <c r="Y162" s="56">
        <v>1868.26</v>
      </c>
      <c r="Z162" s="76">
        <v>1815.9099999999999</v>
      </c>
      <c r="AA162" s="65"/>
    </row>
    <row r="163" spans="1:27" ht="16.5" x14ac:dyDescent="0.25">
      <c r="A163" s="64"/>
      <c r="B163" s="88">
        <v>9</v>
      </c>
      <c r="C163" s="84">
        <v>1813.13</v>
      </c>
      <c r="D163" s="56">
        <v>1803.1100000000001</v>
      </c>
      <c r="E163" s="56">
        <v>1796.4</v>
      </c>
      <c r="F163" s="56">
        <v>1802.0900000000001</v>
      </c>
      <c r="G163" s="56">
        <v>1819.49</v>
      </c>
      <c r="H163" s="56">
        <v>1914.75</v>
      </c>
      <c r="I163" s="56">
        <v>2048</v>
      </c>
      <c r="J163" s="56">
        <v>2179.83</v>
      </c>
      <c r="K163" s="56">
        <v>2188.5100000000002</v>
      </c>
      <c r="L163" s="56">
        <v>2216.64</v>
      </c>
      <c r="M163" s="56">
        <v>2203.0300000000002</v>
      </c>
      <c r="N163" s="56">
        <v>2189.56</v>
      </c>
      <c r="O163" s="56">
        <v>2200.66</v>
      </c>
      <c r="P163" s="56">
        <v>2274.65</v>
      </c>
      <c r="Q163" s="56">
        <v>2213.15</v>
      </c>
      <c r="R163" s="56">
        <v>2206.2600000000002</v>
      </c>
      <c r="S163" s="56">
        <v>2214.98</v>
      </c>
      <c r="T163" s="56">
        <v>2191.59</v>
      </c>
      <c r="U163" s="56">
        <v>2160.2199999999998</v>
      </c>
      <c r="V163" s="56">
        <v>2129.64</v>
      </c>
      <c r="W163" s="56">
        <v>2050.15</v>
      </c>
      <c r="X163" s="56">
        <v>2020.6</v>
      </c>
      <c r="Y163" s="56">
        <v>1921.05</v>
      </c>
      <c r="Z163" s="76">
        <v>1834.0900000000001</v>
      </c>
      <c r="AA163" s="65"/>
    </row>
    <row r="164" spans="1:27" ht="16.5" x14ac:dyDescent="0.25">
      <c r="A164" s="64"/>
      <c r="B164" s="88">
        <v>10</v>
      </c>
      <c r="C164" s="84">
        <v>1832.4299999999998</v>
      </c>
      <c r="D164" s="56">
        <v>1813.5700000000002</v>
      </c>
      <c r="E164" s="56">
        <v>1807.6</v>
      </c>
      <c r="F164" s="56">
        <v>1809</v>
      </c>
      <c r="G164" s="56">
        <v>1860.9099999999999</v>
      </c>
      <c r="H164" s="56">
        <v>1962.4099999999999</v>
      </c>
      <c r="I164" s="56">
        <v>2181.09</v>
      </c>
      <c r="J164" s="56">
        <v>2274.0500000000002</v>
      </c>
      <c r="K164" s="56">
        <v>2302.6999999999998</v>
      </c>
      <c r="L164" s="56">
        <v>2310.91</v>
      </c>
      <c r="M164" s="56">
        <v>2293.25</v>
      </c>
      <c r="N164" s="56">
        <v>2287.2800000000002</v>
      </c>
      <c r="O164" s="56">
        <v>2277.0300000000002</v>
      </c>
      <c r="P164" s="56">
        <v>2292.9499999999998</v>
      </c>
      <c r="Q164" s="56">
        <v>2302.98</v>
      </c>
      <c r="R164" s="56">
        <v>2302.8200000000002</v>
      </c>
      <c r="S164" s="56">
        <v>2289.19</v>
      </c>
      <c r="T164" s="56">
        <v>2273.98</v>
      </c>
      <c r="U164" s="56">
        <v>2168.9299999999998</v>
      </c>
      <c r="V164" s="56">
        <v>2144.2399999999998</v>
      </c>
      <c r="W164" s="56">
        <v>2068.3200000000002</v>
      </c>
      <c r="X164" s="56">
        <v>1963.42</v>
      </c>
      <c r="Y164" s="56">
        <v>1911.5900000000001</v>
      </c>
      <c r="Z164" s="76">
        <v>1838.27</v>
      </c>
      <c r="AA164" s="65"/>
    </row>
    <row r="165" spans="1:27" ht="16.5" x14ac:dyDescent="0.25">
      <c r="A165" s="64"/>
      <c r="B165" s="88">
        <v>11</v>
      </c>
      <c r="C165" s="84">
        <v>1846.8400000000001</v>
      </c>
      <c r="D165" s="56">
        <v>1829.04</v>
      </c>
      <c r="E165" s="56">
        <v>1829.3400000000001</v>
      </c>
      <c r="F165" s="56">
        <v>1829.63</v>
      </c>
      <c r="G165" s="56">
        <v>1901.3400000000001</v>
      </c>
      <c r="H165" s="56">
        <v>2002.9699999999998</v>
      </c>
      <c r="I165" s="56">
        <v>2172.44</v>
      </c>
      <c r="J165" s="56">
        <v>2333.41</v>
      </c>
      <c r="K165" s="56">
        <v>2351.96</v>
      </c>
      <c r="L165" s="56">
        <v>2349.12</v>
      </c>
      <c r="M165" s="56">
        <v>2330.09</v>
      </c>
      <c r="N165" s="56">
        <v>2336.8200000000002</v>
      </c>
      <c r="O165" s="56">
        <v>2334.36</v>
      </c>
      <c r="P165" s="56">
        <v>2362.66</v>
      </c>
      <c r="Q165" s="56">
        <v>2352.5100000000002</v>
      </c>
      <c r="R165" s="56">
        <v>2351.08</v>
      </c>
      <c r="S165" s="56">
        <v>2339</v>
      </c>
      <c r="T165" s="56">
        <v>2355.61</v>
      </c>
      <c r="U165" s="56">
        <v>2342.34</v>
      </c>
      <c r="V165" s="56">
        <v>2314.3200000000002</v>
      </c>
      <c r="W165" s="56">
        <v>2268.8200000000002</v>
      </c>
      <c r="X165" s="56">
        <v>2211.06</v>
      </c>
      <c r="Y165" s="56">
        <v>2002.2600000000002</v>
      </c>
      <c r="Z165" s="76">
        <v>1889.3</v>
      </c>
      <c r="AA165" s="65"/>
    </row>
    <row r="166" spans="1:27" ht="16.5" x14ac:dyDescent="0.25">
      <c r="A166" s="64"/>
      <c r="B166" s="88">
        <v>12</v>
      </c>
      <c r="C166" s="84">
        <v>1899.2</v>
      </c>
      <c r="D166" s="56">
        <v>1869.01</v>
      </c>
      <c r="E166" s="56">
        <v>1861.1100000000001</v>
      </c>
      <c r="F166" s="56">
        <v>1858.3400000000001</v>
      </c>
      <c r="G166" s="56">
        <v>1904.65</v>
      </c>
      <c r="H166" s="56">
        <v>1952.58</v>
      </c>
      <c r="I166" s="56">
        <v>2079.64</v>
      </c>
      <c r="J166" s="56">
        <v>2168.5</v>
      </c>
      <c r="K166" s="56">
        <v>2256.67</v>
      </c>
      <c r="L166" s="56">
        <v>2312.62</v>
      </c>
      <c r="M166" s="56">
        <v>2271.65</v>
      </c>
      <c r="N166" s="56">
        <v>2260.33</v>
      </c>
      <c r="O166" s="56">
        <v>2261.83</v>
      </c>
      <c r="P166" s="56">
        <v>2278.5</v>
      </c>
      <c r="Q166" s="56">
        <v>2313.7399999999998</v>
      </c>
      <c r="R166" s="56">
        <v>2337.8000000000002</v>
      </c>
      <c r="S166" s="56">
        <v>2320.4299999999998</v>
      </c>
      <c r="T166" s="56">
        <v>2326.73</v>
      </c>
      <c r="U166" s="56">
        <v>2304.31</v>
      </c>
      <c r="V166" s="56">
        <v>2257.8200000000002</v>
      </c>
      <c r="W166" s="56">
        <v>2244.12</v>
      </c>
      <c r="X166" s="56">
        <v>2058.87</v>
      </c>
      <c r="Y166" s="56">
        <v>1943.1100000000001</v>
      </c>
      <c r="Z166" s="76">
        <v>1863.3400000000001</v>
      </c>
      <c r="AA166" s="65"/>
    </row>
    <row r="167" spans="1:27" ht="16.5" x14ac:dyDescent="0.25">
      <c r="A167" s="64"/>
      <c r="B167" s="88">
        <v>13</v>
      </c>
      <c r="C167" s="84">
        <v>1872.77</v>
      </c>
      <c r="D167" s="56">
        <v>1836.1100000000001</v>
      </c>
      <c r="E167" s="56">
        <v>1840.4</v>
      </c>
      <c r="F167" s="56">
        <v>1843.88</v>
      </c>
      <c r="G167" s="56">
        <v>1856.28</v>
      </c>
      <c r="H167" s="56">
        <v>1889.27</v>
      </c>
      <c r="I167" s="56">
        <v>1947.22</v>
      </c>
      <c r="J167" s="56">
        <v>1982.98</v>
      </c>
      <c r="K167" s="56">
        <v>2079.88</v>
      </c>
      <c r="L167" s="56">
        <v>2185.35</v>
      </c>
      <c r="M167" s="56">
        <v>2203.9899999999998</v>
      </c>
      <c r="N167" s="56">
        <v>2206.48</v>
      </c>
      <c r="O167" s="56">
        <v>2204.4899999999998</v>
      </c>
      <c r="P167" s="56">
        <v>2239.0500000000002</v>
      </c>
      <c r="Q167" s="56">
        <v>2247.4899999999998</v>
      </c>
      <c r="R167" s="56">
        <v>2258.9899999999998</v>
      </c>
      <c r="S167" s="56">
        <v>2309.4899999999998</v>
      </c>
      <c r="T167" s="56">
        <v>2270.1999999999998</v>
      </c>
      <c r="U167" s="56">
        <v>2257.75</v>
      </c>
      <c r="V167" s="56">
        <v>2211.5100000000002</v>
      </c>
      <c r="W167" s="56">
        <v>2169.09</v>
      </c>
      <c r="X167" s="56">
        <v>2136.6</v>
      </c>
      <c r="Y167" s="56">
        <v>1947.8400000000001</v>
      </c>
      <c r="Z167" s="76">
        <v>1862.78</v>
      </c>
      <c r="AA167" s="65"/>
    </row>
    <row r="168" spans="1:27" ht="16.5" x14ac:dyDescent="0.25">
      <c r="A168" s="64"/>
      <c r="B168" s="88">
        <v>14</v>
      </c>
      <c r="C168" s="84">
        <v>1835.4099999999999</v>
      </c>
      <c r="D168" s="56">
        <v>1821.74</v>
      </c>
      <c r="E168" s="56">
        <v>1822.01</v>
      </c>
      <c r="F168" s="56">
        <v>1840.1399999999999</v>
      </c>
      <c r="G168" s="56">
        <v>1888.92</v>
      </c>
      <c r="H168" s="56">
        <v>1971.33</v>
      </c>
      <c r="I168" s="56">
        <v>2163.83</v>
      </c>
      <c r="J168" s="56">
        <v>2214.35</v>
      </c>
      <c r="K168" s="56">
        <v>2206.7399999999998</v>
      </c>
      <c r="L168" s="56">
        <v>2221.94</v>
      </c>
      <c r="M168" s="56">
        <v>2215.0100000000002</v>
      </c>
      <c r="N168" s="56">
        <v>2215.11</v>
      </c>
      <c r="O168" s="56">
        <v>2213.4899999999998</v>
      </c>
      <c r="P168" s="56">
        <v>2222.14</v>
      </c>
      <c r="Q168" s="56">
        <v>2209.23</v>
      </c>
      <c r="R168" s="56">
        <v>2200.9699999999998</v>
      </c>
      <c r="S168" s="56">
        <v>2214.2600000000002</v>
      </c>
      <c r="T168" s="56">
        <v>2190.41</v>
      </c>
      <c r="U168" s="56">
        <v>2163.3000000000002</v>
      </c>
      <c r="V168" s="56">
        <v>2145.6</v>
      </c>
      <c r="W168" s="56">
        <v>2095.59</v>
      </c>
      <c r="X168" s="56">
        <v>1999.98</v>
      </c>
      <c r="Y168" s="56">
        <v>1869.19</v>
      </c>
      <c r="Z168" s="76">
        <v>1829.1</v>
      </c>
      <c r="AA168" s="65"/>
    </row>
    <row r="169" spans="1:27" ht="16.5" x14ac:dyDescent="0.25">
      <c r="A169" s="64"/>
      <c r="B169" s="88">
        <v>15</v>
      </c>
      <c r="C169" s="84">
        <v>1831.55</v>
      </c>
      <c r="D169" s="56">
        <v>1811.7</v>
      </c>
      <c r="E169" s="56">
        <v>1812.02</v>
      </c>
      <c r="F169" s="56">
        <v>1818.88</v>
      </c>
      <c r="G169" s="56">
        <v>1866.88</v>
      </c>
      <c r="H169" s="56">
        <v>1924.48</v>
      </c>
      <c r="I169" s="56">
        <v>2028.8400000000001</v>
      </c>
      <c r="J169" s="56">
        <v>2030.52</v>
      </c>
      <c r="K169" s="56">
        <v>2025.63</v>
      </c>
      <c r="L169" s="56">
        <v>2010.4</v>
      </c>
      <c r="M169" s="56">
        <v>2008.35</v>
      </c>
      <c r="N169" s="56">
        <v>2022.8899999999999</v>
      </c>
      <c r="O169" s="56">
        <v>1997.37</v>
      </c>
      <c r="P169" s="56">
        <v>1993.92</v>
      </c>
      <c r="Q169" s="56">
        <v>2006.69</v>
      </c>
      <c r="R169" s="56">
        <v>2012.3899999999999</v>
      </c>
      <c r="S169" s="56">
        <v>2024.3400000000001</v>
      </c>
      <c r="T169" s="56">
        <v>2167.65</v>
      </c>
      <c r="U169" s="56">
        <v>1996.62</v>
      </c>
      <c r="V169" s="56">
        <v>1989.51</v>
      </c>
      <c r="W169" s="56">
        <v>1983.55</v>
      </c>
      <c r="X169" s="56">
        <v>1962.49</v>
      </c>
      <c r="Y169" s="56">
        <v>1891.98</v>
      </c>
      <c r="Z169" s="76">
        <v>1835.3</v>
      </c>
      <c r="AA169" s="65"/>
    </row>
    <row r="170" spans="1:27" ht="16.5" x14ac:dyDescent="0.25">
      <c r="A170" s="64"/>
      <c r="B170" s="88">
        <v>16</v>
      </c>
      <c r="C170" s="84">
        <v>1816.6399999999999</v>
      </c>
      <c r="D170" s="56">
        <v>1811.3</v>
      </c>
      <c r="E170" s="56">
        <v>1811.46</v>
      </c>
      <c r="F170" s="56">
        <v>1812.54</v>
      </c>
      <c r="G170" s="56">
        <v>1838.83</v>
      </c>
      <c r="H170" s="56">
        <v>1913.1100000000001</v>
      </c>
      <c r="I170" s="56">
        <v>2025.5300000000002</v>
      </c>
      <c r="J170" s="56">
        <v>2198.48</v>
      </c>
      <c r="K170" s="56">
        <v>2137.84</v>
      </c>
      <c r="L170" s="56">
        <v>2134.77</v>
      </c>
      <c r="M170" s="56">
        <v>2128.2600000000002</v>
      </c>
      <c r="N170" s="56">
        <v>2135.13</v>
      </c>
      <c r="O170" s="56">
        <v>2136.35</v>
      </c>
      <c r="P170" s="56">
        <v>2210.39</v>
      </c>
      <c r="Q170" s="56">
        <v>2212.3200000000002</v>
      </c>
      <c r="R170" s="56">
        <v>2209.5</v>
      </c>
      <c r="S170" s="56">
        <v>2218.16</v>
      </c>
      <c r="T170" s="56">
        <v>2208.1999999999998</v>
      </c>
      <c r="U170" s="56">
        <v>2123.08</v>
      </c>
      <c r="V170" s="56">
        <v>2067.42</v>
      </c>
      <c r="W170" s="56">
        <v>2022.4099999999999</v>
      </c>
      <c r="X170" s="56">
        <v>2008.69</v>
      </c>
      <c r="Y170" s="56">
        <v>1914.6599999999999</v>
      </c>
      <c r="Z170" s="76">
        <v>1841.77</v>
      </c>
      <c r="AA170" s="65"/>
    </row>
    <row r="171" spans="1:27" ht="16.5" x14ac:dyDescent="0.25">
      <c r="A171" s="64"/>
      <c r="B171" s="88">
        <v>17</v>
      </c>
      <c r="C171" s="84">
        <v>1844.1599999999999</v>
      </c>
      <c r="D171" s="56">
        <v>1823.6799999999998</v>
      </c>
      <c r="E171" s="56">
        <v>1820.88</v>
      </c>
      <c r="F171" s="56">
        <v>1839.3600000000001</v>
      </c>
      <c r="G171" s="56">
        <v>1892.54</v>
      </c>
      <c r="H171" s="56">
        <v>1985.37</v>
      </c>
      <c r="I171" s="56">
        <v>2194.1</v>
      </c>
      <c r="J171" s="56">
        <v>2314.13</v>
      </c>
      <c r="K171" s="56">
        <v>2321.31</v>
      </c>
      <c r="L171" s="56">
        <v>2318.5300000000002</v>
      </c>
      <c r="M171" s="56">
        <v>2304.17</v>
      </c>
      <c r="N171" s="56">
        <v>2310.36</v>
      </c>
      <c r="O171" s="56">
        <v>2316.4699999999998</v>
      </c>
      <c r="P171" s="56">
        <v>2319.4699999999998</v>
      </c>
      <c r="Q171" s="56">
        <v>2333.92</v>
      </c>
      <c r="R171" s="56">
        <v>2329.36</v>
      </c>
      <c r="S171" s="56">
        <v>2340.36</v>
      </c>
      <c r="T171" s="56">
        <v>2327.4499999999998</v>
      </c>
      <c r="U171" s="56">
        <v>2254.3000000000002</v>
      </c>
      <c r="V171" s="56">
        <v>2224.38</v>
      </c>
      <c r="W171" s="56">
        <v>2144.75</v>
      </c>
      <c r="X171" s="56">
        <v>2047.3600000000001</v>
      </c>
      <c r="Y171" s="56">
        <v>1925.06</v>
      </c>
      <c r="Z171" s="76">
        <v>1862.0900000000001</v>
      </c>
      <c r="AA171" s="65"/>
    </row>
    <row r="172" spans="1:27" ht="16.5" x14ac:dyDescent="0.25">
      <c r="A172" s="64"/>
      <c r="B172" s="88">
        <v>18</v>
      </c>
      <c r="C172" s="84">
        <v>1843.04</v>
      </c>
      <c r="D172" s="56">
        <v>1833.38</v>
      </c>
      <c r="E172" s="56">
        <v>1826.5900000000001</v>
      </c>
      <c r="F172" s="56">
        <v>1835.42</v>
      </c>
      <c r="G172" s="56">
        <v>1866.33</v>
      </c>
      <c r="H172" s="56">
        <v>1951.48</v>
      </c>
      <c r="I172" s="56">
        <v>2102.91</v>
      </c>
      <c r="J172" s="56">
        <v>2215.9899999999998</v>
      </c>
      <c r="K172" s="56">
        <v>2237.37</v>
      </c>
      <c r="L172" s="56">
        <v>2225.19</v>
      </c>
      <c r="M172" s="56">
        <v>2220.98</v>
      </c>
      <c r="N172" s="56">
        <v>2220.91</v>
      </c>
      <c r="O172" s="56">
        <v>2219.92</v>
      </c>
      <c r="P172" s="56">
        <v>2235.34</v>
      </c>
      <c r="Q172" s="56">
        <v>2273.98</v>
      </c>
      <c r="R172" s="56">
        <v>2268.17</v>
      </c>
      <c r="S172" s="56">
        <v>2277.38</v>
      </c>
      <c r="T172" s="56">
        <v>2246.11</v>
      </c>
      <c r="U172" s="56">
        <v>2155.85</v>
      </c>
      <c r="V172" s="56">
        <v>2106.21</v>
      </c>
      <c r="W172" s="56">
        <v>2081.9699999999998</v>
      </c>
      <c r="X172" s="56">
        <v>2009.8200000000002</v>
      </c>
      <c r="Y172" s="56">
        <v>1957.25</v>
      </c>
      <c r="Z172" s="76">
        <v>1866.3600000000001</v>
      </c>
      <c r="AA172" s="65"/>
    </row>
    <row r="173" spans="1:27" ht="16.5" x14ac:dyDescent="0.25">
      <c r="A173" s="64"/>
      <c r="B173" s="88">
        <v>19</v>
      </c>
      <c r="C173" s="84">
        <v>1866.26</v>
      </c>
      <c r="D173" s="56">
        <v>1844.98</v>
      </c>
      <c r="E173" s="56">
        <v>1838.73</v>
      </c>
      <c r="F173" s="56">
        <v>1822.94</v>
      </c>
      <c r="G173" s="56">
        <v>1846.51</v>
      </c>
      <c r="H173" s="56">
        <v>1914.98</v>
      </c>
      <c r="I173" s="56">
        <v>1972.1100000000001</v>
      </c>
      <c r="J173" s="56">
        <v>2073.8200000000002</v>
      </c>
      <c r="K173" s="56">
        <v>2215.2800000000002</v>
      </c>
      <c r="L173" s="56">
        <v>2227.87</v>
      </c>
      <c r="M173" s="56">
        <v>2223.92</v>
      </c>
      <c r="N173" s="56">
        <v>2219.21</v>
      </c>
      <c r="O173" s="56">
        <v>2217.9299999999998</v>
      </c>
      <c r="P173" s="56">
        <v>2220.0700000000002</v>
      </c>
      <c r="Q173" s="56">
        <v>2222.27</v>
      </c>
      <c r="R173" s="56">
        <v>2224.36</v>
      </c>
      <c r="S173" s="56">
        <v>2236.1999999999998</v>
      </c>
      <c r="T173" s="56">
        <v>2221.86</v>
      </c>
      <c r="U173" s="56">
        <v>2209.8000000000002</v>
      </c>
      <c r="V173" s="56">
        <v>2191.56</v>
      </c>
      <c r="W173" s="56">
        <v>2164.2399999999998</v>
      </c>
      <c r="X173" s="56">
        <v>2002</v>
      </c>
      <c r="Y173" s="56">
        <v>1920.74</v>
      </c>
      <c r="Z173" s="76">
        <v>1848.71</v>
      </c>
      <c r="AA173" s="65"/>
    </row>
    <row r="174" spans="1:27" ht="16.5" x14ac:dyDescent="0.25">
      <c r="A174" s="64"/>
      <c r="B174" s="88">
        <v>20</v>
      </c>
      <c r="C174" s="84">
        <v>1853.58</v>
      </c>
      <c r="D174" s="56">
        <v>1838.01</v>
      </c>
      <c r="E174" s="56">
        <v>1820.27</v>
      </c>
      <c r="F174" s="56">
        <v>1824.3200000000002</v>
      </c>
      <c r="G174" s="56">
        <v>1841.67</v>
      </c>
      <c r="H174" s="56">
        <v>1862.22</v>
      </c>
      <c r="I174" s="56">
        <v>1917.9299999999998</v>
      </c>
      <c r="J174" s="56">
        <v>1978.35</v>
      </c>
      <c r="K174" s="56">
        <v>2001.25</v>
      </c>
      <c r="L174" s="56">
        <v>2186.3000000000002</v>
      </c>
      <c r="M174" s="56">
        <v>2185.84</v>
      </c>
      <c r="N174" s="56">
        <v>2189.9</v>
      </c>
      <c r="O174" s="56">
        <v>2188.58</v>
      </c>
      <c r="P174" s="56">
        <v>2200.63</v>
      </c>
      <c r="Q174" s="56">
        <v>2210.3200000000002</v>
      </c>
      <c r="R174" s="56">
        <v>2218.31</v>
      </c>
      <c r="S174" s="56">
        <v>2217.14</v>
      </c>
      <c r="T174" s="56">
        <v>2208.27</v>
      </c>
      <c r="U174" s="56">
        <v>2211.7399999999998</v>
      </c>
      <c r="V174" s="56">
        <v>2191.06</v>
      </c>
      <c r="W174" s="56">
        <v>2141.46</v>
      </c>
      <c r="X174" s="56">
        <v>2075.71</v>
      </c>
      <c r="Y174" s="56">
        <v>1923.5900000000001</v>
      </c>
      <c r="Z174" s="76">
        <v>1860.08</v>
      </c>
      <c r="AA174" s="65"/>
    </row>
    <row r="175" spans="1:27" ht="16.5" x14ac:dyDescent="0.25">
      <c r="A175" s="64"/>
      <c r="B175" s="88">
        <v>21</v>
      </c>
      <c r="C175" s="84">
        <v>1847.13</v>
      </c>
      <c r="D175" s="56">
        <v>1833.04</v>
      </c>
      <c r="E175" s="56">
        <v>1818.85</v>
      </c>
      <c r="F175" s="56">
        <v>1852.8600000000001</v>
      </c>
      <c r="G175" s="56">
        <v>1882.85</v>
      </c>
      <c r="H175" s="56">
        <v>1970.15</v>
      </c>
      <c r="I175" s="56">
        <v>2154.64</v>
      </c>
      <c r="J175" s="56">
        <v>2256.73</v>
      </c>
      <c r="K175" s="56">
        <v>2330.8000000000002</v>
      </c>
      <c r="L175" s="56">
        <v>2337.8000000000002</v>
      </c>
      <c r="M175" s="56">
        <v>2328.29</v>
      </c>
      <c r="N175" s="56">
        <v>2328.5</v>
      </c>
      <c r="O175" s="56">
        <v>2336.23</v>
      </c>
      <c r="P175" s="56">
        <v>2343.8200000000002</v>
      </c>
      <c r="Q175" s="56">
        <v>2336.25</v>
      </c>
      <c r="R175" s="56">
        <v>2335.4699999999998</v>
      </c>
      <c r="S175" s="56">
        <v>2317.11</v>
      </c>
      <c r="T175" s="56">
        <v>2306.86</v>
      </c>
      <c r="U175" s="56">
        <v>2303.69</v>
      </c>
      <c r="V175" s="56">
        <v>2231.04</v>
      </c>
      <c r="W175" s="56">
        <v>2089.9299999999998</v>
      </c>
      <c r="X175" s="56">
        <v>2017.1</v>
      </c>
      <c r="Y175" s="56">
        <v>1955.6</v>
      </c>
      <c r="Z175" s="76">
        <v>1847.8899999999999</v>
      </c>
      <c r="AA175" s="65"/>
    </row>
    <row r="176" spans="1:27" ht="16.5" x14ac:dyDescent="0.25">
      <c r="A176" s="64"/>
      <c r="B176" s="88">
        <v>22</v>
      </c>
      <c r="C176" s="84">
        <v>1831.3400000000001</v>
      </c>
      <c r="D176" s="56">
        <v>1816.44</v>
      </c>
      <c r="E176" s="56">
        <v>1802.23</v>
      </c>
      <c r="F176" s="56">
        <v>1818.1399999999999</v>
      </c>
      <c r="G176" s="56">
        <v>1829.27</v>
      </c>
      <c r="H176" s="56">
        <v>1922.22</v>
      </c>
      <c r="I176" s="56">
        <v>2079.2600000000002</v>
      </c>
      <c r="J176" s="56">
        <v>2182.98</v>
      </c>
      <c r="K176" s="56">
        <v>2188.21</v>
      </c>
      <c r="L176" s="56">
        <v>2192.1799999999998</v>
      </c>
      <c r="M176" s="56">
        <v>2170.21</v>
      </c>
      <c r="N176" s="56">
        <v>2166.9899999999998</v>
      </c>
      <c r="O176" s="56">
        <v>2174.89</v>
      </c>
      <c r="P176" s="56">
        <v>2181.88</v>
      </c>
      <c r="Q176" s="56">
        <v>2187.38</v>
      </c>
      <c r="R176" s="56">
        <v>2185.9</v>
      </c>
      <c r="S176" s="56">
        <v>2180.1</v>
      </c>
      <c r="T176" s="56">
        <v>2172.92</v>
      </c>
      <c r="U176" s="56">
        <v>2171.1</v>
      </c>
      <c r="V176" s="56">
        <v>2079.63</v>
      </c>
      <c r="W176" s="56">
        <v>2014.17</v>
      </c>
      <c r="X176" s="56">
        <v>1950.98</v>
      </c>
      <c r="Y176" s="56">
        <v>1858.74</v>
      </c>
      <c r="Z176" s="76">
        <v>1828.9</v>
      </c>
      <c r="AA176" s="65"/>
    </row>
    <row r="177" spans="1:27" ht="16.5" x14ac:dyDescent="0.25">
      <c r="A177" s="64"/>
      <c r="B177" s="88">
        <v>23</v>
      </c>
      <c r="C177" s="84">
        <v>1831.54</v>
      </c>
      <c r="D177" s="56">
        <v>1815.8</v>
      </c>
      <c r="E177" s="56">
        <v>1817.72</v>
      </c>
      <c r="F177" s="56">
        <v>1819.15</v>
      </c>
      <c r="G177" s="56">
        <v>1841.75</v>
      </c>
      <c r="H177" s="56">
        <v>1927.48</v>
      </c>
      <c r="I177" s="56">
        <v>2080.36</v>
      </c>
      <c r="J177" s="56">
        <v>2215.4</v>
      </c>
      <c r="K177" s="56">
        <v>2235.06</v>
      </c>
      <c r="L177" s="56">
        <v>2233.87</v>
      </c>
      <c r="M177" s="56">
        <v>2208.98</v>
      </c>
      <c r="N177" s="56">
        <v>2226.9</v>
      </c>
      <c r="O177" s="56">
        <v>2225.7399999999998</v>
      </c>
      <c r="P177" s="56">
        <v>2235.5</v>
      </c>
      <c r="Q177" s="56">
        <v>2236.5500000000002</v>
      </c>
      <c r="R177" s="56">
        <v>2235.15</v>
      </c>
      <c r="S177" s="56">
        <v>2232.39</v>
      </c>
      <c r="T177" s="56">
        <v>2211.8200000000002</v>
      </c>
      <c r="U177" s="56">
        <v>2208.16</v>
      </c>
      <c r="V177" s="56">
        <v>2181.35</v>
      </c>
      <c r="W177" s="56">
        <v>2022.06</v>
      </c>
      <c r="X177" s="56">
        <v>1973.98</v>
      </c>
      <c r="Y177" s="56">
        <v>1883.1799999999998</v>
      </c>
      <c r="Z177" s="76">
        <v>1831.81</v>
      </c>
      <c r="AA177" s="65"/>
    </row>
    <row r="178" spans="1:27" ht="16.5" x14ac:dyDescent="0.25">
      <c r="A178" s="64"/>
      <c r="B178" s="88">
        <v>24</v>
      </c>
      <c r="C178" s="84">
        <v>1835.1100000000001</v>
      </c>
      <c r="D178" s="56">
        <v>1818.77</v>
      </c>
      <c r="E178" s="56">
        <v>1820.1399999999999</v>
      </c>
      <c r="F178" s="56">
        <v>1838.6599999999999</v>
      </c>
      <c r="G178" s="56">
        <v>1886.63</v>
      </c>
      <c r="H178" s="56">
        <v>1956.24</v>
      </c>
      <c r="I178" s="56">
        <v>2159.4</v>
      </c>
      <c r="J178" s="56">
        <v>2307.29</v>
      </c>
      <c r="K178" s="56">
        <v>2325.94</v>
      </c>
      <c r="L178" s="56">
        <v>2345.41</v>
      </c>
      <c r="M178" s="56">
        <v>2332.16</v>
      </c>
      <c r="N178" s="56">
        <v>2316.15</v>
      </c>
      <c r="O178" s="56">
        <v>2328.94</v>
      </c>
      <c r="P178" s="56">
        <v>2331.75</v>
      </c>
      <c r="Q178" s="56">
        <v>2319.5</v>
      </c>
      <c r="R178" s="56">
        <v>2335.2800000000002</v>
      </c>
      <c r="S178" s="56">
        <v>2329.0700000000002</v>
      </c>
      <c r="T178" s="56">
        <v>2309.59</v>
      </c>
      <c r="U178" s="56">
        <v>2305.94</v>
      </c>
      <c r="V178" s="56">
        <v>2266.5700000000002</v>
      </c>
      <c r="W178" s="56">
        <v>2212.52</v>
      </c>
      <c r="X178" s="56">
        <v>2147.7800000000002</v>
      </c>
      <c r="Y178" s="56">
        <v>1923.01</v>
      </c>
      <c r="Z178" s="76">
        <v>1849.01</v>
      </c>
      <c r="AA178" s="65"/>
    </row>
    <row r="179" spans="1:27" ht="16.5" x14ac:dyDescent="0.25">
      <c r="A179" s="64"/>
      <c r="B179" s="88">
        <v>25</v>
      </c>
      <c r="C179" s="84">
        <v>1838.96</v>
      </c>
      <c r="D179" s="56">
        <v>1817.15</v>
      </c>
      <c r="E179" s="56">
        <v>1822.47</v>
      </c>
      <c r="F179" s="56">
        <v>1845</v>
      </c>
      <c r="G179" s="56">
        <v>1882.02</v>
      </c>
      <c r="H179" s="56">
        <v>1978.51</v>
      </c>
      <c r="I179" s="56">
        <v>2196.91</v>
      </c>
      <c r="J179" s="56">
        <v>2340.5</v>
      </c>
      <c r="K179" s="56">
        <v>2362.46</v>
      </c>
      <c r="L179" s="56">
        <v>2357.0100000000002</v>
      </c>
      <c r="M179" s="56">
        <v>2344.87</v>
      </c>
      <c r="N179" s="56">
        <v>2346.9699999999998</v>
      </c>
      <c r="O179" s="56">
        <v>2357.4699999999998</v>
      </c>
      <c r="P179" s="56">
        <v>2362.81</v>
      </c>
      <c r="Q179" s="56">
        <v>2367.7399999999998</v>
      </c>
      <c r="R179" s="56">
        <v>2366.5300000000002</v>
      </c>
      <c r="S179" s="56">
        <v>2362.1799999999998</v>
      </c>
      <c r="T179" s="56">
        <v>2342.3000000000002</v>
      </c>
      <c r="U179" s="56">
        <v>2333.52</v>
      </c>
      <c r="V179" s="56">
        <v>2293.06</v>
      </c>
      <c r="W179" s="56">
        <v>2235.4499999999998</v>
      </c>
      <c r="X179" s="56">
        <v>1968.3200000000002</v>
      </c>
      <c r="Y179" s="56">
        <v>1911.23</v>
      </c>
      <c r="Z179" s="76">
        <v>1869.88</v>
      </c>
      <c r="AA179" s="65"/>
    </row>
    <row r="180" spans="1:27" ht="16.5" x14ac:dyDescent="0.25">
      <c r="A180" s="64"/>
      <c r="B180" s="88">
        <v>26</v>
      </c>
      <c r="C180" s="84">
        <v>1910.2</v>
      </c>
      <c r="D180" s="56">
        <v>1858.92</v>
      </c>
      <c r="E180" s="56">
        <v>1846.69</v>
      </c>
      <c r="F180" s="56">
        <v>1848.44</v>
      </c>
      <c r="G180" s="56">
        <v>1866.0900000000001</v>
      </c>
      <c r="H180" s="56">
        <v>1913.9299999999998</v>
      </c>
      <c r="I180" s="56">
        <v>2058.5500000000002</v>
      </c>
      <c r="J180" s="56">
        <v>2153.14</v>
      </c>
      <c r="K180" s="56">
        <v>2298.15</v>
      </c>
      <c r="L180" s="56">
        <v>2330.34</v>
      </c>
      <c r="M180" s="56">
        <v>2330.9499999999998</v>
      </c>
      <c r="N180" s="56">
        <v>2330</v>
      </c>
      <c r="O180" s="56">
        <v>2325.77</v>
      </c>
      <c r="P180" s="56">
        <v>2336.85</v>
      </c>
      <c r="Q180" s="56">
        <v>2356.42</v>
      </c>
      <c r="R180" s="56">
        <v>2360.85</v>
      </c>
      <c r="S180" s="56">
        <v>2356.1799999999998</v>
      </c>
      <c r="T180" s="56">
        <v>2325.64</v>
      </c>
      <c r="U180" s="56">
        <v>2312.9299999999998</v>
      </c>
      <c r="V180" s="56">
        <v>2289.08</v>
      </c>
      <c r="W180" s="56">
        <v>2232.15</v>
      </c>
      <c r="X180" s="56">
        <v>1989.1100000000001</v>
      </c>
      <c r="Y180" s="56">
        <v>1928.83</v>
      </c>
      <c r="Z180" s="76">
        <v>1851.97</v>
      </c>
      <c r="AA180" s="65"/>
    </row>
    <row r="181" spans="1:27" ht="16.5" x14ac:dyDescent="0.25">
      <c r="A181" s="64"/>
      <c r="B181" s="88">
        <v>27</v>
      </c>
      <c r="C181" s="84">
        <v>1841.71</v>
      </c>
      <c r="D181" s="56">
        <v>1821.05</v>
      </c>
      <c r="E181" s="56">
        <v>1818.5900000000001</v>
      </c>
      <c r="F181" s="56">
        <v>1819</v>
      </c>
      <c r="G181" s="56">
        <v>1822</v>
      </c>
      <c r="H181" s="56">
        <v>1845.1100000000001</v>
      </c>
      <c r="I181" s="56">
        <v>1889.76</v>
      </c>
      <c r="J181" s="56">
        <v>1915.65</v>
      </c>
      <c r="K181" s="56">
        <v>1947.58</v>
      </c>
      <c r="L181" s="56">
        <v>2057.38</v>
      </c>
      <c r="M181" s="56">
        <v>2098.13</v>
      </c>
      <c r="N181" s="56">
        <v>2097.98</v>
      </c>
      <c r="O181" s="56">
        <v>2101.52</v>
      </c>
      <c r="P181" s="56">
        <v>2104.7399999999998</v>
      </c>
      <c r="Q181" s="56">
        <v>2143.36</v>
      </c>
      <c r="R181" s="56">
        <v>2153.1</v>
      </c>
      <c r="S181" s="56">
        <v>2154.83</v>
      </c>
      <c r="T181" s="56">
        <v>2153.67</v>
      </c>
      <c r="U181" s="56">
        <v>2156.27</v>
      </c>
      <c r="V181" s="56">
        <v>2129.71</v>
      </c>
      <c r="W181" s="56">
        <v>2078.6</v>
      </c>
      <c r="X181" s="56">
        <v>2013.9899999999998</v>
      </c>
      <c r="Y181" s="56">
        <v>1912.94</v>
      </c>
      <c r="Z181" s="76">
        <v>1844.53</v>
      </c>
      <c r="AA181" s="65"/>
    </row>
    <row r="182" spans="1:27" ht="16.5" x14ac:dyDescent="0.25">
      <c r="A182" s="64"/>
      <c r="B182" s="88">
        <v>28</v>
      </c>
      <c r="C182" s="84">
        <v>1834.28</v>
      </c>
      <c r="D182" s="56">
        <v>1818.44</v>
      </c>
      <c r="E182" s="56">
        <v>1817</v>
      </c>
      <c r="F182" s="56">
        <v>1818.51</v>
      </c>
      <c r="G182" s="56">
        <v>1851.02</v>
      </c>
      <c r="H182" s="56">
        <v>1923.2</v>
      </c>
      <c r="I182" s="56">
        <v>2072.02</v>
      </c>
      <c r="J182" s="56">
        <v>2225.54</v>
      </c>
      <c r="K182" s="56">
        <v>2229.06</v>
      </c>
      <c r="L182" s="56">
        <v>2235</v>
      </c>
      <c r="M182" s="56">
        <v>2224.71</v>
      </c>
      <c r="N182" s="56">
        <v>2225.37</v>
      </c>
      <c r="O182" s="56">
        <v>2234.4499999999998</v>
      </c>
      <c r="P182" s="56">
        <v>2263.35</v>
      </c>
      <c r="Q182" s="56">
        <v>2265.52</v>
      </c>
      <c r="R182" s="56">
        <v>2260.62</v>
      </c>
      <c r="S182" s="56">
        <v>2251.02</v>
      </c>
      <c r="T182" s="56">
        <v>2228.38</v>
      </c>
      <c r="U182" s="56">
        <v>2224.38</v>
      </c>
      <c r="V182" s="56">
        <v>2216.1799999999998</v>
      </c>
      <c r="W182" s="56">
        <v>2170.89</v>
      </c>
      <c r="X182" s="56">
        <v>2042.2399999999998</v>
      </c>
      <c r="Y182" s="56">
        <v>1911.79</v>
      </c>
      <c r="Z182" s="76">
        <v>1843.76</v>
      </c>
      <c r="AA182" s="65"/>
    </row>
    <row r="183" spans="1:27" ht="16.5" x14ac:dyDescent="0.25">
      <c r="A183" s="64"/>
      <c r="B183" s="88">
        <v>29</v>
      </c>
      <c r="C183" s="84">
        <v>1836.3</v>
      </c>
      <c r="D183" s="56">
        <v>1816.22</v>
      </c>
      <c r="E183" s="56">
        <v>1799.53</v>
      </c>
      <c r="F183" s="56">
        <v>1806.13</v>
      </c>
      <c r="G183" s="56">
        <v>1828.44</v>
      </c>
      <c r="H183" s="56">
        <v>1917.3899999999999</v>
      </c>
      <c r="I183" s="56">
        <v>2039.3899999999999</v>
      </c>
      <c r="J183" s="56">
        <v>2197.54</v>
      </c>
      <c r="K183" s="56">
        <v>2239.59</v>
      </c>
      <c r="L183" s="56">
        <v>2250.52</v>
      </c>
      <c r="M183" s="56">
        <v>2241.1</v>
      </c>
      <c r="N183" s="56">
        <v>2232.54</v>
      </c>
      <c r="O183" s="56">
        <v>2236.52</v>
      </c>
      <c r="P183" s="56">
        <v>2209.5100000000002</v>
      </c>
      <c r="Q183" s="56">
        <v>2213.3200000000002</v>
      </c>
      <c r="R183" s="56">
        <v>2220.87</v>
      </c>
      <c r="S183" s="56">
        <v>2216.4499999999998</v>
      </c>
      <c r="T183" s="56">
        <v>2205.81</v>
      </c>
      <c r="U183" s="56">
        <v>2217.61</v>
      </c>
      <c r="V183" s="56">
        <v>2206.41</v>
      </c>
      <c r="W183" s="56">
        <v>2138.75</v>
      </c>
      <c r="X183" s="56">
        <v>1945.81</v>
      </c>
      <c r="Y183" s="56">
        <v>1902.9</v>
      </c>
      <c r="Z183" s="76">
        <v>1845.63</v>
      </c>
      <c r="AA183" s="65"/>
    </row>
    <row r="184" spans="1:27" ht="16.5" x14ac:dyDescent="0.25">
      <c r="A184" s="64"/>
      <c r="B184" s="88">
        <v>30</v>
      </c>
      <c r="C184" s="84">
        <v>1847.06</v>
      </c>
      <c r="D184" s="56">
        <v>1828.54</v>
      </c>
      <c r="E184" s="56">
        <v>1827.52</v>
      </c>
      <c r="F184" s="56">
        <v>1837.74</v>
      </c>
      <c r="G184" s="56">
        <v>1853.4</v>
      </c>
      <c r="H184" s="56">
        <v>1919.6399999999999</v>
      </c>
      <c r="I184" s="56">
        <v>2020.9099999999999</v>
      </c>
      <c r="J184" s="56">
        <v>2149.9699999999998</v>
      </c>
      <c r="K184" s="56">
        <v>2181.1799999999998</v>
      </c>
      <c r="L184" s="56">
        <v>2181.5500000000002</v>
      </c>
      <c r="M184" s="56">
        <v>2178.66</v>
      </c>
      <c r="N184" s="56">
        <v>2176.4699999999998</v>
      </c>
      <c r="O184" s="56">
        <v>2180.2800000000002</v>
      </c>
      <c r="P184" s="56">
        <v>2204.69</v>
      </c>
      <c r="Q184" s="56">
        <v>2201.0700000000002</v>
      </c>
      <c r="R184" s="56">
        <v>2202.7800000000002</v>
      </c>
      <c r="S184" s="56">
        <v>2203.54</v>
      </c>
      <c r="T184" s="56">
        <v>2205.3200000000002</v>
      </c>
      <c r="U184" s="56">
        <v>2193.38</v>
      </c>
      <c r="V184" s="56">
        <v>2182.73</v>
      </c>
      <c r="W184" s="56">
        <v>2146.56</v>
      </c>
      <c r="X184" s="56">
        <v>1975.1100000000001</v>
      </c>
      <c r="Y184" s="56">
        <v>1931.55</v>
      </c>
      <c r="Z184" s="76">
        <v>1850.63</v>
      </c>
      <c r="AA184" s="65"/>
    </row>
    <row r="185" spans="1:27" ht="17.25" thickBot="1" x14ac:dyDescent="0.3">
      <c r="A185" s="64"/>
      <c r="B185" s="89">
        <v>31</v>
      </c>
      <c r="C185" s="85">
        <v>1845.1799999999998</v>
      </c>
      <c r="D185" s="77">
        <v>1833.27</v>
      </c>
      <c r="E185" s="77">
        <v>1822.88</v>
      </c>
      <c r="F185" s="77">
        <v>1826.31</v>
      </c>
      <c r="G185" s="77">
        <v>1841.55</v>
      </c>
      <c r="H185" s="77">
        <v>1874.0900000000001</v>
      </c>
      <c r="I185" s="77">
        <v>1909.56</v>
      </c>
      <c r="J185" s="77">
        <v>1914.65</v>
      </c>
      <c r="K185" s="77">
        <v>1917.8</v>
      </c>
      <c r="L185" s="77">
        <v>1911.48</v>
      </c>
      <c r="M185" s="77">
        <v>1909.8400000000001</v>
      </c>
      <c r="N185" s="77">
        <v>1907.35</v>
      </c>
      <c r="O185" s="77">
        <v>1906.97</v>
      </c>
      <c r="P185" s="77">
        <v>1900.73</v>
      </c>
      <c r="Q185" s="77">
        <v>1906.74</v>
      </c>
      <c r="R185" s="77">
        <v>1912.12</v>
      </c>
      <c r="S185" s="77">
        <v>1910.4299999999998</v>
      </c>
      <c r="T185" s="77">
        <v>1907.65</v>
      </c>
      <c r="U185" s="77">
        <v>1908.6100000000001</v>
      </c>
      <c r="V185" s="77">
        <v>1898.76</v>
      </c>
      <c r="W185" s="77">
        <v>1885.96</v>
      </c>
      <c r="X185" s="77">
        <v>1879.52</v>
      </c>
      <c r="Y185" s="77">
        <v>1856.56</v>
      </c>
      <c r="Z185" s="78">
        <v>1838.53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132</v>
      </c>
      <c r="C187" s="302" t="s">
        <v>160</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1780.46</v>
      </c>
      <c r="D189" s="90">
        <v>1669.3799999999999</v>
      </c>
      <c r="E189" s="90">
        <v>1593.06</v>
      </c>
      <c r="F189" s="90">
        <v>1593.55</v>
      </c>
      <c r="G189" s="90">
        <v>1862.62</v>
      </c>
      <c r="H189" s="90">
        <v>1932.8799999999999</v>
      </c>
      <c r="I189" s="90">
        <v>2002.93</v>
      </c>
      <c r="J189" s="90">
        <v>2062.04</v>
      </c>
      <c r="K189" s="90">
        <v>2072.1400000000003</v>
      </c>
      <c r="L189" s="90">
        <v>2079.1099999999997</v>
      </c>
      <c r="M189" s="90">
        <v>2075.9</v>
      </c>
      <c r="N189" s="90">
        <v>2066.0299999999997</v>
      </c>
      <c r="O189" s="90">
        <v>2067.13</v>
      </c>
      <c r="P189" s="90">
        <v>2068.52</v>
      </c>
      <c r="Q189" s="90">
        <v>2079.5699999999997</v>
      </c>
      <c r="R189" s="90">
        <v>2082.59</v>
      </c>
      <c r="S189" s="90">
        <v>2081.13</v>
      </c>
      <c r="T189" s="90">
        <v>2069.0299999999997</v>
      </c>
      <c r="U189" s="90">
        <v>2052.9499999999998</v>
      </c>
      <c r="V189" s="90">
        <v>2048.15</v>
      </c>
      <c r="W189" s="90">
        <v>1974.67</v>
      </c>
      <c r="X189" s="90">
        <v>1947.52</v>
      </c>
      <c r="Y189" s="90">
        <v>1914.1299999999999</v>
      </c>
      <c r="Z189" s="91">
        <v>1846.39</v>
      </c>
      <c r="AA189" s="65"/>
    </row>
    <row r="190" spans="1:27" ht="16.5" x14ac:dyDescent="0.25">
      <c r="A190" s="64"/>
      <c r="B190" s="88">
        <v>2</v>
      </c>
      <c r="C190" s="84">
        <v>1872.33</v>
      </c>
      <c r="D190" s="56">
        <v>1771.95</v>
      </c>
      <c r="E190" s="56">
        <v>1733.65</v>
      </c>
      <c r="F190" s="56">
        <v>1791.21</v>
      </c>
      <c r="G190" s="56">
        <v>1923.84</v>
      </c>
      <c r="H190" s="56">
        <v>1947.19</v>
      </c>
      <c r="I190" s="56">
        <v>2031.46</v>
      </c>
      <c r="J190" s="56">
        <v>2091.66</v>
      </c>
      <c r="K190" s="56">
        <v>2103.7600000000002</v>
      </c>
      <c r="L190" s="56">
        <v>2101.34</v>
      </c>
      <c r="M190" s="56">
        <v>2101.9300000000003</v>
      </c>
      <c r="N190" s="56">
        <v>2101.17</v>
      </c>
      <c r="O190" s="56">
        <v>2102.2600000000002</v>
      </c>
      <c r="P190" s="56">
        <v>2103.1099999999997</v>
      </c>
      <c r="Q190" s="56">
        <v>2111.1800000000003</v>
      </c>
      <c r="R190" s="56">
        <v>2111.87</v>
      </c>
      <c r="S190" s="56">
        <v>2110.7600000000002</v>
      </c>
      <c r="T190" s="56">
        <v>2102.69</v>
      </c>
      <c r="U190" s="56">
        <v>2095.02</v>
      </c>
      <c r="V190" s="56">
        <v>2059.2600000000002</v>
      </c>
      <c r="W190" s="56">
        <v>2020.6</v>
      </c>
      <c r="X190" s="56">
        <v>1959.17</v>
      </c>
      <c r="Y190" s="56">
        <v>1926.65</v>
      </c>
      <c r="Z190" s="76">
        <v>1911.01</v>
      </c>
      <c r="AA190" s="65"/>
    </row>
    <row r="191" spans="1:27" ht="16.5" x14ac:dyDescent="0.25">
      <c r="A191" s="64"/>
      <c r="B191" s="88">
        <v>3</v>
      </c>
      <c r="C191" s="84">
        <v>1864.1299999999999</v>
      </c>
      <c r="D191" s="56">
        <v>1840.74</v>
      </c>
      <c r="E191" s="56">
        <v>1724.22</v>
      </c>
      <c r="F191" s="56">
        <v>1803.1</v>
      </c>
      <c r="G191" s="56">
        <v>1928.89</v>
      </c>
      <c r="H191" s="56">
        <v>1969.56</v>
      </c>
      <c r="I191" s="56">
        <v>2092.25</v>
      </c>
      <c r="J191" s="56">
        <v>2183.0299999999997</v>
      </c>
      <c r="K191" s="56">
        <v>2224.04</v>
      </c>
      <c r="L191" s="56">
        <v>2235.87</v>
      </c>
      <c r="M191" s="56">
        <v>2247.2200000000003</v>
      </c>
      <c r="N191" s="56">
        <v>2222.2399999999998</v>
      </c>
      <c r="O191" s="56">
        <v>2272.8000000000002</v>
      </c>
      <c r="P191" s="56">
        <v>2264.09</v>
      </c>
      <c r="Q191" s="56">
        <v>2238.25</v>
      </c>
      <c r="R191" s="56">
        <v>2235.66</v>
      </c>
      <c r="S191" s="56">
        <v>2259.91</v>
      </c>
      <c r="T191" s="56">
        <v>2224.48</v>
      </c>
      <c r="U191" s="56">
        <v>2206.25</v>
      </c>
      <c r="V191" s="56">
        <v>2174.5699999999997</v>
      </c>
      <c r="W191" s="56">
        <v>2140.44</v>
      </c>
      <c r="X191" s="56">
        <v>2041.9</v>
      </c>
      <c r="Y191" s="56">
        <v>1946.3</v>
      </c>
      <c r="Z191" s="76">
        <v>1922.5</v>
      </c>
      <c r="AA191" s="65"/>
    </row>
    <row r="192" spans="1:27" ht="16.5" x14ac:dyDescent="0.25">
      <c r="A192" s="64"/>
      <c r="B192" s="88">
        <v>4</v>
      </c>
      <c r="C192" s="84">
        <v>1924.83</v>
      </c>
      <c r="D192" s="56">
        <v>1883.33</v>
      </c>
      <c r="E192" s="56">
        <v>1879.43</v>
      </c>
      <c r="F192" s="56">
        <v>1912.61</v>
      </c>
      <c r="G192" s="56">
        <v>1929.49</v>
      </c>
      <c r="H192" s="56">
        <v>2016.01</v>
      </c>
      <c r="I192" s="56">
        <v>2136.9700000000003</v>
      </c>
      <c r="J192" s="56">
        <v>2198.96</v>
      </c>
      <c r="K192" s="56">
        <v>2260.7600000000002</v>
      </c>
      <c r="L192" s="56">
        <v>2320.73</v>
      </c>
      <c r="M192" s="56">
        <v>2318.37</v>
      </c>
      <c r="N192" s="56">
        <v>2316.25</v>
      </c>
      <c r="O192" s="56">
        <v>2292.9300000000003</v>
      </c>
      <c r="P192" s="56">
        <v>2315.9300000000003</v>
      </c>
      <c r="Q192" s="56">
        <v>2275.8500000000004</v>
      </c>
      <c r="R192" s="56">
        <v>2263.27</v>
      </c>
      <c r="S192" s="56">
        <v>2269.59</v>
      </c>
      <c r="T192" s="56">
        <v>2252.96</v>
      </c>
      <c r="U192" s="56">
        <v>2207.65</v>
      </c>
      <c r="V192" s="56">
        <v>2163.5100000000002</v>
      </c>
      <c r="W192" s="56">
        <v>2101.87</v>
      </c>
      <c r="X192" s="56">
        <v>2064.85</v>
      </c>
      <c r="Y192" s="56">
        <v>1975.85</v>
      </c>
      <c r="Z192" s="76">
        <v>1938.48</v>
      </c>
      <c r="AA192" s="65"/>
    </row>
    <row r="193" spans="1:27" ht="16.5" x14ac:dyDescent="0.25">
      <c r="A193" s="64"/>
      <c r="B193" s="88">
        <v>5</v>
      </c>
      <c r="C193" s="84">
        <v>1967.28</v>
      </c>
      <c r="D193" s="56">
        <v>1932.27</v>
      </c>
      <c r="E193" s="56">
        <v>1922.62</v>
      </c>
      <c r="F193" s="56">
        <v>1922.69</v>
      </c>
      <c r="G193" s="56">
        <v>1935.64</v>
      </c>
      <c r="H193" s="56">
        <v>1985.77</v>
      </c>
      <c r="I193" s="56">
        <v>2061.81</v>
      </c>
      <c r="J193" s="56">
        <v>2105.9300000000003</v>
      </c>
      <c r="K193" s="56">
        <v>2174.8500000000004</v>
      </c>
      <c r="L193" s="56">
        <v>2246.81</v>
      </c>
      <c r="M193" s="56">
        <v>2246.61</v>
      </c>
      <c r="N193" s="56">
        <v>2250</v>
      </c>
      <c r="O193" s="56">
        <v>2236.98</v>
      </c>
      <c r="P193" s="56">
        <v>2238.08</v>
      </c>
      <c r="Q193" s="56">
        <v>2258.3199999999997</v>
      </c>
      <c r="R193" s="56">
        <v>2284.7600000000002</v>
      </c>
      <c r="S193" s="56">
        <v>2298.0100000000002</v>
      </c>
      <c r="T193" s="56">
        <v>2309.87</v>
      </c>
      <c r="U193" s="56">
        <v>2237.54</v>
      </c>
      <c r="V193" s="56">
        <v>2211.04</v>
      </c>
      <c r="W193" s="56">
        <v>2141.63</v>
      </c>
      <c r="X193" s="56">
        <v>2070.54</v>
      </c>
      <c r="Y193" s="56">
        <v>2012.29</v>
      </c>
      <c r="Z193" s="76">
        <v>1952.75</v>
      </c>
      <c r="AA193" s="65"/>
    </row>
    <row r="194" spans="1:27" ht="16.5" x14ac:dyDescent="0.25">
      <c r="A194" s="64"/>
      <c r="B194" s="88">
        <v>6</v>
      </c>
      <c r="C194" s="84">
        <v>1923.18</v>
      </c>
      <c r="D194" s="56">
        <v>1921.1299999999999</v>
      </c>
      <c r="E194" s="56">
        <v>1900.66</v>
      </c>
      <c r="F194" s="56">
        <v>1875.26</v>
      </c>
      <c r="G194" s="56">
        <v>1923.62</v>
      </c>
      <c r="H194" s="56">
        <v>1930.93</v>
      </c>
      <c r="I194" s="56">
        <v>1975.82</v>
      </c>
      <c r="J194" s="56">
        <v>2009.3</v>
      </c>
      <c r="K194" s="56">
        <v>2039</v>
      </c>
      <c r="L194" s="56">
        <v>2067.1999999999998</v>
      </c>
      <c r="M194" s="56">
        <v>2082.9</v>
      </c>
      <c r="N194" s="56">
        <v>2099.8199999999997</v>
      </c>
      <c r="O194" s="56">
        <v>2097.9899999999998</v>
      </c>
      <c r="P194" s="56">
        <v>2115.7399999999998</v>
      </c>
      <c r="Q194" s="56">
        <v>2161.31</v>
      </c>
      <c r="R194" s="56">
        <v>2183.5</v>
      </c>
      <c r="S194" s="56">
        <v>2246.42</v>
      </c>
      <c r="T194" s="56">
        <v>2247.69</v>
      </c>
      <c r="U194" s="56">
        <v>2229.2399999999998</v>
      </c>
      <c r="V194" s="56">
        <v>2177.66</v>
      </c>
      <c r="W194" s="56">
        <v>2139.96</v>
      </c>
      <c r="X194" s="56">
        <v>2018.41</v>
      </c>
      <c r="Y194" s="56">
        <v>1982.87</v>
      </c>
      <c r="Z194" s="76">
        <v>1929.3799999999999</v>
      </c>
      <c r="AA194" s="65"/>
    </row>
    <row r="195" spans="1:27" ht="16.5" x14ac:dyDescent="0.25">
      <c r="A195" s="64"/>
      <c r="B195" s="88">
        <v>7</v>
      </c>
      <c r="C195" s="84">
        <v>1922.8799999999999</v>
      </c>
      <c r="D195" s="56">
        <v>1921.29</v>
      </c>
      <c r="E195" s="56">
        <v>1901.51</v>
      </c>
      <c r="F195" s="56">
        <v>1909.47</v>
      </c>
      <c r="G195" s="56">
        <v>1954.18</v>
      </c>
      <c r="H195" s="56">
        <v>2042.77</v>
      </c>
      <c r="I195" s="56">
        <v>2175.2399999999998</v>
      </c>
      <c r="J195" s="56">
        <v>2217.91</v>
      </c>
      <c r="K195" s="56">
        <v>2246.54</v>
      </c>
      <c r="L195" s="56">
        <v>2264.88</v>
      </c>
      <c r="M195" s="56">
        <v>2255.9300000000003</v>
      </c>
      <c r="N195" s="56">
        <v>2241.33</v>
      </c>
      <c r="O195" s="56">
        <v>2249.38</v>
      </c>
      <c r="P195" s="56">
        <v>2243.15</v>
      </c>
      <c r="Q195" s="56">
        <v>2223.7600000000002</v>
      </c>
      <c r="R195" s="56">
        <v>2206.9</v>
      </c>
      <c r="S195" s="56">
        <v>2251.91</v>
      </c>
      <c r="T195" s="56">
        <v>2193.4899999999998</v>
      </c>
      <c r="U195" s="56">
        <v>2149.71</v>
      </c>
      <c r="V195" s="56">
        <v>2139.08</v>
      </c>
      <c r="W195" s="56">
        <v>2106</v>
      </c>
      <c r="X195" s="56">
        <v>2066.9300000000003</v>
      </c>
      <c r="Y195" s="56">
        <v>1970.46</v>
      </c>
      <c r="Z195" s="76">
        <v>1916.34</v>
      </c>
      <c r="AA195" s="65"/>
    </row>
    <row r="196" spans="1:27" ht="16.5" x14ac:dyDescent="0.25">
      <c r="A196" s="64"/>
      <c r="B196" s="88">
        <v>8</v>
      </c>
      <c r="C196" s="84">
        <v>1917.43</v>
      </c>
      <c r="D196" s="56">
        <v>1906.6299999999999</v>
      </c>
      <c r="E196" s="56">
        <v>1904.98</v>
      </c>
      <c r="F196" s="56">
        <v>1908.41</v>
      </c>
      <c r="G196" s="56">
        <v>1930.95</v>
      </c>
      <c r="H196" s="56">
        <v>2023.15</v>
      </c>
      <c r="I196" s="56">
        <v>2134.94</v>
      </c>
      <c r="J196" s="56">
        <v>2207.41</v>
      </c>
      <c r="K196" s="56">
        <v>2237.21</v>
      </c>
      <c r="L196" s="56">
        <v>2235.13</v>
      </c>
      <c r="M196" s="56">
        <v>2214.2600000000002</v>
      </c>
      <c r="N196" s="56">
        <v>2202.91</v>
      </c>
      <c r="O196" s="56">
        <v>2230.7799999999997</v>
      </c>
      <c r="P196" s="56">
        <v>2259.2600000000002</v>
      </c>
      <c r="Q196" s="56">
        <v>2207.1400000000003</v>
      </c>
      <c r="R196" s="56">
        <v>2213.0699999999997</v>
      </c>
      <c r="S196" s="56">
        <v>2221.56</v>
      </c>
      <c r="T196" s="56">
        <v>2183.12</v>
      </c>
      <c r="U196" s="56">
        <v>2154.96</v>
      </c>
      <c r="V196" s="56">
        <v>2136.08</v>
      </c>
      <c r="W196" s="56">
        <v>2114.7600000000002</v>
      </c>
      <c r="X196" s="56">
        <v>2086.12</v>
      </c>
      <c r="Y196" s="56">
        <v>1976.58</v>
      </c>
      <c r="Z196" s="76">
        <v>1924.23</v>
      </c>
      <c r="AA196" s="65"/>
    </row>
    <row r="197" spans="1:27" ht="16.5" x14ac:dyDescent="0.25">
      <c r="A197" s="64"/>
      <c r="B197" s="88">
        <v>9</v>
      </c>
      <c r="C197" s="84">
        <v>1921.45</v>
      </c>
      <c r="D197" s="56">
        <v>1911.43</v>
      </c>
      <c r="E197" s="56">
        <v>1904.72</v>
      </c>
      <c r="F197" s="56">
        <v>1910.41</v>
      </c>
      <c r="G197" s="56">
        <v>1927.81</v>
      </c>
      <c r="H197" s="56">
        <v>2023.07</v>
      </c>
      <c r="I197" s="56">
        <v>2156.3199999999997</v>
      </c>
      <c r="J197" s="56">
        <v>2288.15</v>
      </c>
      <c r="K197" s="56">
        <v>2296.83</v>
      </c>
      <c r="L197" s="56">
        <v>2324.96</v>
      </c>
      <c r="M197" s="56">
        <v>2311.3500000000004</v>
      </c>
      <c r="N197" s="56">
        <v>2297.88</v>
      </c>
      <c r="O197" s="56">
        <v>2308.98</v>
      </c>
      <c r="P197" s="56">
        <v>2382.9700000000003</v>
      </c>
      <c r="Q197" s="56">
        <v>2321.4700000000003</v>
      </c>
      <c r="R197" s="56">
        <v>2314.58</v>
      </c>
      <c r="S197" s="56">
        <v>2323.3000000000002</v>
      </c>
      <c r="T197" s="56">
        <v>2299.91</v>
      </c>
      <c r="U197" s="56">
        <v>2268.54</v>
      </c>
      <c r="V197" s="56">
        <v>2237.96</v>
      </c>
      <c r="W197" s="56">
        <v>2158.4700000000003</v>
      </c>
      <c r="X197" s="56">
        <v>2128.92</v>
      </c>
      <c r="Y197" s="56">
        <v>2029.37</v>
      </c>
      <c r="Z197" s="76">
        <v>1942.41</v>
      </c>
      <c r="AA197" s="65"/>
    </row>
    <row r="198" spans="1:27" ht="16.5" x14ac:dyDescent="0.25">
      <c r="A198" s="64"/>
      <c r="B198" s="88">
        <v>10</v>
      </c>
      <c r="C198" s="84">
        <v>1940.75</v>
      </c>
      <c r="D198" s="56">
        <v>1921.89</v>
      </c>
      <c r="E198" s="56">
        <v>1915.92</v>
      </c>
      <c r="F198" s="56">
        <v>1917.32</v>
      </c>
      <c r="G198" s="56">
        <v>1969.23</v>
      </c>
      <c r="H198" s="56">
        <v>2070.73</v>
      </c>
      <c r="I198" s="56">
        <v>2289.41</v>
      </c>
      <c r="J198" s="56">
        <v>2382.37</v>
      </c>
      <c r="K198" s="56">
        <v>2411.02</v>
      </c>
      <c r="L198" s="56">
        <v>2419.23</v>
      </c>
      <c r="M198" s="56">
        <v>2401.5699999999997</v>
      </c>
      <c r="N198" s="56">
        <v>2395.6000000000004</v>
      </c>
      <c r="O198" s="56">
        <v>2385.3500000000004</v>
      </c>
      <c r="P198" s="56">
        <v>2401.27</v>
      </c>
      <c r="Q198" s="56">
        <v>2411.3000000000002</v>
      </c>
      <c r="R198" s="56">
        <v>2411.1400000000003</v>
      </c>
      <c r="S198" s="56">
        <v>2397.5100000000002</v>
      </c>
      <c r="T198" s="56">
        <v>2382.3000000000002</v>
      </c>
      <c r="U198" s="56">
        <v>2277.25</v>
      </c>
      <c r="V198" s="56">
        <v>2252.56</v>
      </c>
      <c r="W198" s="56">
        <v>2176.6400000000003</v>
      </c>
      <c r="X198" s="56">
        <v>2071.7399999999998</v>
      </c>
      <c r="Y198" s="56">
        <v>2019.91</v>
      </c>
      <c r="Z198" s="76">
        <v>1946.59</v>
      </c>
      <c r="AA198" s="65"/>
    </row>
    <row r="199" spans="1:27" ht="16.5" x14ac:dyDescent="0.25">
      <c r="A199" s="64"/>
      <c r="B199" s="88">
        <v>11</v>
      </c>
      <c r="C199" s="84">
        <v>1955.16</v>
      </c>
      <c r="D199" s="56">
        <v>1937.36</v>
      </c>
      <c r="E199" s="56">
        <v>1937.66</v>
      </c>
      <c r="F199" s="56">
        <v>1937.95</v>
      </c>
      <c r="G199" s="56">
        <v>2009.66</v>
      </c>
      <c r="H199" s="56">
        <v>2111.29</v>
      </c>
      <c r="I199" s="56">
        <v>2280.7600000000002</v>
      </c>
      <c r="J199" s="56">
        <v>2441.73</v>
      </c>
      <c r="K199" s="56">
        <v>2460.2799999999997</v>
      </c>
      <c r="L199" s="56">
        <v>2457.44</v>
      </c>
      <c r="M199" s="56">
        <v>2438.41</v>
      </c>
      <c r="N199" s="56">
        <v>2445.1400000000003</v>
      </c>
      <c r="O199" s="56">
        <v>2442.6800000000003</v>
      </c>
      <c r="P199" s="56">
        <v>2470.98</v>
      </c>
      <c r="Q199" s="56">
        <v>2460.83</v>
      </c>
      <c r="R199" s="56">
        <v>2459.4</v>
      </c>
      <c r="S199" s="56">
        <v>2447.3199999999997</v>
      </c>
      <c r="T199" s="56">
        <v>2463.9300000000003</v>
      </c>
      <c r="U199" s="56">
        <v>2450.66</v>
      </c>
      <c r="V199" s="56">
        <v>2422.6400000000003</v>
      </c>
      <c r="W199" s="56">
        <v>2377.1400000000003</v>
      </c>
      <c r="X199" s="56">
        <v>2319.38</v>
      </c>
      <c r="Y199" s="56">
        <v>2110.58</v>
      </c>
      <c r="Z199" s="76">
        <v>1997.62</v>
      </c>
      <c r="AA199" s="65"/>
    </row>
    <row r="200" spans="1:27" ht="16.5" x14ac:dyDescent="0.25">
      <c r="A200" s="64"/>
      <c r="B200" s="88">
        <v>12</v>
      </c>
      <c r="C200" s="84">
        <v>2007.52</v>
      </c>
      <c r="D200" s="56">
        <v>1977.33</v>
      </c>
      <c r="E200" s="56">
        <v>1969.43</v>
      </c>
      <c r="F200" s="56">
        <v>1966.66</v>
      </c>
      <c r="G200" s="56">
        <v>2012.97</v>
      </c>
      <c r="H200" s="56">
        <v>2060.9</v>
      </c>
      <c r="I200" s="56">
        <v>2187.96</v>
      </c>
      <c r="J200" s="56">
        <v>2276.8199999999997</v>
      </c>
      <c r="K200" s="56">
        <v>2364.9899999999998</v>
      </c>
      <c r="L200" s="56">
        <v>2420.94</v>
      </c>
      <c r="M200" s="56">
        <v>2379.9700000000003</v>
      </c>
      <c r="N200" s="56">
        <v>2368.65</v>
      </c>
      <c r="O200" s="56">
        <v>2370.15</v>
      </c>
      <c r="P200" s="56">
        <v>2386.8199999999997</v>
      </c>
      <c r="Q200" s="56">
        <v>2422.06</v>
      </c>
      <c r="R200" s="56">
        <v>2446.12</v>
      </c>
      <c r="S200" s="56">
        <v>2428.75</v>
      </c>
      <c r="T200" s="56">
        <v>2435.0500000000002</v>
      </c>
      <c r="U200" s="56">
        <v>2412.63</v>
      </c>
      <c r="V200" s="56">
        <v>2366.1400000000003</v>
      </c>
      <c r="W200" s="56">
        <v>2352.44</v>
      </c>
      <c r="X200" s="56">
        <v>2167.19</v>
      </c>
      <c r="Y200" s="56">
        <v>2051.4300000000003</v>
      </c>
      <c r="Z200" s="76">
        <v>1971.66</v>
      </c>
      <c r="AA200" s="65"/>
    </row>
    <row r="201" spans="1:27" ht="16.5" x14ac:dyDescent="0.25">
      <c r="A201" s="64"/>
      <c r="B201" s="88">
        <v>13</v>
      </c>
      <c r="C201" s="84">
        <v>1981.09</v>
      </c>
      <c r="D201" s="56">
        <v>1944.43</v>
      </c>
      <c r="E201" s="56">
        <v>1948.72</v>
      </c>
      <c r="F201" s="56">
        <v>1952.2</v>
      </c>
      <c r="G201" s="56">
        <v>1964.6</v>
      </c>
      <c r="H201" s="56">
        <v>1997.59</v>
      </c>
      <c r="I201" s="56">
        <v>2055.54</v>
      </c>
      <c r="J201" s="56">
        <v>2091.3000000000002</v>
      </c>
      <c r="K201" s="56">
        <v>2188.1999999999998</v>
      </c>
      <c r="L201" s="56">
        <v>2293.67</v>
      </c>
      <c r="M201" s="56">
        <v>2312.31</v>
      </c>
      <c r="N201" s="56">
        <v>2314.8000000000002</v>
      </c>
      <c r="O201" s="56">
        <v>2312.81</v>
      </c>
      <c r="P201" s="56">
        <v>2347.37</v>
      </c>
      <c r="Q201" s="56">
        <v>2355.81</v>
      </c>
      <c r="R201" s="56">
        <v>2367.31</v>
      </c>
      <c r="S201" s="56">
        <v>2417.81</v>
      </c>
      <c r="T201" s="56">
        <v>2378.52</v>
      </c>
      <c r="U201" s="56">
        <v>2366.0699999999997</v>
      </c>
      <c r="V201" s="56">
        <v>2319.83</v>
      </c>
      <c r="W201" s="56">
        <v>2277.41</v>
      </c>
      <c r="X201" s="56">
        <v>2244.92</v>
      </c>
      <c r="Y201" s="56">
        <v>2056.16</v>
      </c>
      <c r="Z201" s="76">
        <v>1971.1</v>
      </c>
      <c r="AA201" s="65"/>
    </row>
    <row r="202" spans="1:27" ht="16.5" x14ac:dyDescent="0.25">
      <c r="A202" s="64"/>
      <c r="B202" s="88">
        <v>14</v>
      </c>
      <c r="C202" s="84">
        <v>1943.73</v>
      </c>
      <c r="D202" s="56">
        <v>1930.06</v>
      </c>
      <c r="E202" s="56">
        <v>1930.33</v>
      </c>
      <c r="F202" s="56">
        <v>1948.46</v>
      </c>
      <c r="G202" s="56">
        <v>1997.24</v>
      </c>
      <c r="H202" s="56">
        <v>2079.65</v>
      </c>
      <c r="I202" s="56">
        <v>2272.15</v>
      </c>
      <c r="J202" s="56">
        <v>2322.67</v>
      </c>
      <c r="K202" s="56">
        <v>2315.06</v>
      </c>
      <c r="L202" s="56">
        <v>2330.2600000000002</v>
      </c>
      <c r="M202" s="56">
        <v>2323.33</v>
      </c>
      <c r="N202" s="56">
        <v>2323.4300000000003</v>
      </c>
      <c r="O202" s="56">
        <v>2321.81</v>
      </c>
      <c r="P202" s="56">
        <v>2330.46</v>
      </c>
      <c r="Q202" s="56">
        <v>2317.5500000000002</v>
      </c>
      <c r="R202" s="56">
        <v>2309.29</v>
      </c>
      <c r="S202" s="56">
        <v>2322.58</v>
      </c>
      <c r="T202" s="56">
        <v>2298.73</v>
      </c>
      <c r="U202" s="56">
        <v>2271.62</v>
      </c>
      <c r="V202" s="56">
        <v>2253.92</v>
      </c>
      <c r="W202" s="56">
        <v>2203.91</v>
      </c>
      <c r="X202" s="56">
        <v>2108.3000000000002</v>
      </c>
      <c r="Y202" s="56">
        <v>1977.51</v>
      </c>
      <c r="Z202" s="76">
        <v>1937.42</v>
      </c>
      <c r="AA202" s="65"/>
    </row>
    <row r="203" spans="1:27" ht="16.5" x14ac:dyDescent="0.25">
      <c r="A203" s="64"/>
      <c r="B203" s="88">
        <v>15</v>
      </c>
      <c r="C203" s="84">
        <v>1939.87</v>
      </c>
      <c r="D203" s="56">
        <v>1920.02</v>
      </c>
      <c r="E203" s="56">
        <v>1920.34</v>
      </c>
      <c r="F203" s="56">
        <v>1927.2</v>
      </c>
      <c r="G203" s="56">
        <v>1975.2</v>
      </c>
      <c r="H203" s="56">
        <v>2032.8</v>
      </c>
      <c r="I203" s="56">
        <v>2137.16</v>
      </c>
      <c r="J203" s="56">
        <v>2138.84</v>
      </c>
      <c r="K203" s="56">
        <v>2133.9499999999998</v>
      </c>
      <c r="L203" s="56">
        <v>2118.7200000000003</v>
      </c>
      <c r="M203" s="56">
        <v>2116.67</v>
      </c>
      <c r="N203" s="56">
        <v>2131.21</v>
      </c>
      <c r="O203" s="56">
        <v>2105.69</v>
      </c>
      <c r="P203" s="56">
        <v>2102.2399999999998</v>
      </c>
      <c r="Q203" s="56">
        <v>2115.0100000000002</v>
      </c>
      <c r="R203" s="56">
        <v>2120.71</v>
      </c>
      <c r="S203" s="56">
        <v>2132.66</v>
      </c>
      <c r="T203" s="56">
        <v>2275.9700000000003</v>
      </c>
      <c r="U203" s="56">
        <v>2104.94</v>
      </c>
      <c r="V203" s="56">
        <v>2097.83</v>
      </c>
      <c r="W203" s="56">
        <v>2091.87</v>
      </c>
      <c r="X203" s="56">
        <v>2070.81</v>
      </c>
      <c r="Y203" s="56">
        <v>2000.3</v>
      </c>
      <c r="Z203" s="76">
        <v>1943.62</v>
      </c>
      <c r="AA203" s="65"/>
    </row>
    <row r="204" spans="1:27" ht="16.5" x14ac:dyDescent="0.25">
      <c r="A204" s="64"/>
      <c r="B204" s="88">
        <v>16</v>
      </c>
      <c r="C204" s="84">
        <v>1924.96</v>
      </c>
      <c r="D204" s="56">
        <v>1919.62</v>
      </c>
      <c r="E204" s="56">
        <v>1919.78</v>
      </c>
      <c r="F204" s="56">
        <v>1920.86</v>
      </c>
      <c r="G204" s="56">
        <v>1947.15</v>
      </c>
      <c r="H204" s="56">
        <v>2021.43</v>
      </c>
      <c r="I204" s="56">
        <v>2133.8500000000004</v>
      </c>
      <c r="J204" s="56">
        <v>2306.8000000000002</v>
      </c>
      <c r="K204" s="56">
        <v>2246.16</v>
      </c>
      <c r="L204" s="56">
        <v>2243.09</v>
      </c>
      <c r="M204" s="56">
        <v>2236.58</v>
      </c>
      <c r="N204" s="56">
        <v>2243.4499999999998</v>
      </c>
      <c r="O204" s="56">
        <v>2244.67</v>
      </c>
      <c r="P204" s="56">
        <v>2318.71</v>
      </c>
      <c r="Q204" s="56">
        <v>2320.6400000000003</v>
      </c>
      <c r="R204" s="56">
        <v>2317.8199999999997</v>
      </c>
      <c r="S204" s="56">
        <v>2326.48</v>
      </c>
      <c r="T204" s="56">
        <v>2316.52</v>
      </c>
      <c r="U204" s="56">
        <v>2231.4</v>
      </c>
      <c r="V204" s="56">
        <v>2175.7399999999998</v>
      </c>
      <c r="W204" s="56">
        <v>2130.73</v>
      </c>
      <c r="X204" s="56">
        <v>2117.0100000000002</v>
      </c>
      <c r="Y204" s="56">
        <v>2022.98</v>
      </c>
      <c r="Z204" s="76">
        <v>1950.09</v>
      </c>
      <c r="AA204" s="65"/>
    </row>
    <row r="205" spans="1:27" ht="16.5" x14ac:dyDescent="0.25">
      <c r="A205" s="64"/>
      <c r="B205" s="88">
        <v>17</v>
      </c>
      <c r="C205" s="84">
        <v>1952.48</v>
      </c>
      <c r="D205" s="56">
        <v>1932</v>
      </c>
      <c r="E205" s="56">
        <v>1929.2</v>
      </c>
      <c r="F205" s="56">
        <v>1947.68</v>
      </c>
      <c r="G205" s="56">
        <v>2000.86</v>
      </c>
      <c r="H205" s="56">
        <v>2093.69</v>
      </c>
      <c r="I205" s="56">
        <v>2302.42</v>
      </c>
      <c r="J205" s="56">
        <v>2422.4499999999998</v>
      </c>
      <c r="K205" s="56">
        <v>2429.63</v>
      </c>
      <c r="L205" s="56">
        <v>2426.8500000000004</v>
      </c>
      <c r="M205" s="56">
        <v>2412.4899999999998</v>
      </c>
      <c r="N205" s="56">
        <v>2418.6800000000003</v>
      </c>
      <c r="O205" s="56">
        <v>2424.79</v>
      </c>
      <c r="P205" s="56">
        <v>2427.79</v>
      </c>
      <c r="Q205" s="56">
        <v>2442.2399999999998</v>
      </c>
      <c r="R205" s="56">
        <v>2437.6800000000003</v>
      </c>
      <c r="S205" s="56">
        <v>2448.6800000000003</v>
      </c>
      <c r="T205" s="56">
        <v>2435.77</v>
      </c>
      <c r="U205" s="56">
        <v>2362.62</v>
      </c>
      <c r="V205" s="56">
        <v>2332.6999999999998</v>
      </c>
      <c r="W205" s="56">
        <v>2253.0699999999997</v>
      </c>
      <c r="X205" s="56">
        <v>2155.6800000000003</v>
      </c>
      <c r="Y205" s="56">
        <v>2033.3799999999999</v>
      </c>
      <c r="Z205" s="76">
        <v>1970.41</v>
      </c>
      <c r="AA205" s="65"/>
    </row>
    <row r="206" spans="1:27" ht="16.5" x14ac:dyDescent="0.25">
      <c r="A206" s="64"/>
      <c r="B206" s="88">
        <v>18</v>
      </c>
      <c r="C206" s="84">
        <v>1951.36</v>
      </c>
      <c r="D206" s="56">
        <v>1941.7</v>
      </c>
      <c r="E206" s="56">
        <v>1934.91</v>
      </c>
      <c r="F206" s="56">
        <v>1943.74</v>
      </c>
      <c r="G206" s="56">
        <v>1974.65</v>
      </c>
      <c r="H206" s="56">
        <v>2059.8000000000002</v>
      </c>
      <c r="I206" s="56">
        <v>2211.23</v>
      </c>
      <c r="J206" s="56">
        <v>2324.31</v>
      </c>
      <c r="K206" s="56">
        <v>2345.69</v>
      </c>
      <c r="L206" s="56">
        <v>2333.5100000000002</v>
      </c>
      <c r="M206" s="56">
        <v>2329.3000000000002</v>
      </c>
      <c r="N206" s="56">
        <v>2329.23</v>
      </c>
      <c r="O206" s="56">
        <v>2328.2399999999998</v>
      </c>
      <c r="P206" s="56">
        <v>2343.66</v>
      </c>
      <c r="Q206" s="56">
        <v>2382.3000000000002</v>
      </c>
      <c r="R206" s="56">
        <v>2376.4899999999998</v>
      </c>
      <c r="S206" s="56">
        <v>2385.6999999999998</v>
      </c>
      <c r="T206" s="56">
        <v>2354.4300000000003</v>
      </c>
      <c r="U206" s="56">
        <v>2264.17</v>
      </c>
      <c r="V206" s="56">
        <v>2214.5299999999997</v>
      </c>
      <c r="W206" s="56">
        <v>2190.29</v>
      </c>
      <c r="X206" s="56">
        <v>2118.1400000000003</v>
      </c>
      <c r="Y206" s="56">
        <v>2065.5699999999997</v>
      </c>
      <c r="Z206" s="76">
        <v>1974.68</v>
      </c>
      <c r="AA206" s="65"/>
    </row>
    <row r="207" spans="1:27" ht="16.5" x14ac:dyDescent="0.25">
      <c r="A207" s="64"/>
      <c r="B207" s="88">
        <v>19</v>
      </c>
      <c r="C207" s="84">
        <v>1974.58</v>
      </c>
      <c r="D207" s="56">
        <v>1953.3</v>
      </c>
      <c r="E207" s="56">
        <v>1947.05</v>
      </c>
      <c r="F207" s="56">
        <v>1931.26</v>
      </c>
      <c r="G207" s="56">
        <v>1954.83</v>
      </c>
      <c r="H207" s="56">
        <v>2023.3</v>
      </c>
      <c r="I207" s="56">
        <v>2080.4300000000003</v>
      </c>
      <c r="J207" s="56">
        <v>2182.1400000000003</v>
      </c>
      <c r="K207" s="56">
        <v>2323.6000000000004</v>
      </c>
      <c r="L207" s="56">
        <v>2336.19</v>
      </c>
      <c r="M207" s="56">
        <v>2332.2399999999998</v>
      </c>
      <c r="N207" s="56">
        <v>2327.5299999999997</v>
      </c>
      <c r="O207" s="56">
        <v>2326.25</v>
      </c>
      <c r="P207" s="56">
        <v>2328.3900000000003</v>
      </c>
      <c r="Q207" s="56">
        <v>2330.59</v>
      </c>
      <c r="R207" s="56">
        <v>2332.6800000000003</v>
      </c>
      <c r="S207" s="56">
        <v>2344.52</v>
      </c>
      <c r="T207" s="56">
        <v>2330.1800000000003</v>
      </c>
      <c r="U207" s="56">
        <v>2318.12</v>
      </c>
      <c r="V207" s="56">
        <v>2299.88</v>
      </c>
      <c r="W207" s="56">
        <v>2272.56</v>
      </c>
      <c r="X207" s="56">
        <v>2110.3199999999997</v>
      </c>
      <c r="Y207" s="56">
        <v>2029.06</v>
      </c>
      <c r="Z207" s="76">
        <v>1957.03</v>
      </c>
      <c r="AA207" s="65"/>
    </row>
    <row r="208" spans="1:27" ht="16.5" x14ac:dyDescent="0.25">
      <c r="A208" s="64"/>
      <c r="B208" s="88">
        <v>20</v>
      </c>
      <c r="C208" s="84">
        <v>1961.9</v>
      </c>
      <c r="D208" s="56">
        <v>1946.33</v>
      </c>
      <c r="E208" s="56">
        <v>1928.59</v>
      </c>
      <c r="F208" s="56">
        <v>1932.64</v>
      </c>
      <c r="G208" s="56">
        <v>1949.99</v>
      </c>
      <c r="H208" s="56">
        <v>1970.54</v>
      </c>
      <c r="I208" s="56">
        <v>2026.25</v>
      </c>
      <c r="J208" s="56">
        <v>2086.67</v>
      </c>
      <c r="K208" s="56">
        <v>2109.5699999999997</v>
      </c>
      <c r="L208" s="56">
        <v>2294.62</v>
      </c>
      <c r="M208" s="56">
        <v>2294.16</v>
      </c>
      <c r="N208" s="56">
        <v>2298.2200000000003</v>
      </c>
      <c r="O208" s="56">
        <v>2296.9</v>
      </c>
      <c r="P208" s="56">
        <v>2308.9499999999998</v>
      </c>
      <c r="Q208" s="56">
        <v>2318.6400000000003</v>
      </c>
      <c r="R208" s="56">
        <v>2326.63</v>
      </c>
      <c r="S208" s="56">
        <v>2325.46</v>
      </c>
      <c r="T208" s="56">
        <v>2316.59</v>
      </c>
      <c r="U208" s="56">
        <v>2320.06</v>
      </c>
      <c r="V208" s="56">
        <v>2299.38</v>
      </c>
      <c r="W208" s="56">
        <v>2249.7799999999997</v>
      </c>
      <c r="X208" s="56">
        <v>2184.0299999999997</v>
      </c>
      <c r="Y208" s="56">
        <v>2031.91</v>
      </c>
      <c r="Z208" s="76">
        <v>1968.4</v>
      </c>
      <c r="AA208" s="65"/>
    </row>
    <row r="209" spans="1:27" ht="16.5" x14ac:dyDescent="0.25">
      <c r="A209" s="64"/>
      <c r="B209" s="88">
        <v>21</v>
      </c>
      <c r="C209" s="84">
        <v>1955.45</v>
      </c>
      <c r="D209" s="56">
        <v>1941.36</v>
      </c>
      <c r="E209" s="56">
        <v>1927.17</v>
      </c>
      <c r="F209" s="56">
        <v>1961.18</v>
      </c>
      <c r="G209" s="56">
        <v>1991.17</v>
      </c>
      <c r="H209" s="56">
        <v>2078.4700000000003</v>
      </c>
      <c r="I209" s="56">
        <v>2262.96</v>
      </c>
      <c r="J209" s="56">
        <v>2365.0500000000002</v>
      </c>
      <c r="K209" s="56">
        <v>2439.12</v>
      </c>
      <c r="L209" s="56">
        <v>2446.12</v>
      </c>
      <c r="M209" s="56">
        <v>2436.61</v>
      </c>
      <c r="N209" s="56">
        <v>2436.8199999999997</v>
      </c>
      <c r="O209" s="56">
        <v>2444.5500000000002</v>
      </c>
      <c r="P209" s="56">
        <v>2452.1400000000003</v>
      </c>
      <c r="Q209" s="56">
        <v>2444.5699999999997</v>
      </c>
      <c r="R209" s="56">
        <v>2443.79</v>
      </c>
      <c r="S209" s="56">
        <v>2425.4300000000003</v>
      </c>
      <c r="T209" s="56">
        <v>2415.1800000000003</v>
      </c>
      <c r="U209" s="56">
        <v>2412.0100000000002</v>
      </c>
      <c r="V209" s="56">
        <v>2339.36</v>
      </c>
      <c r="W209" s="56">
        <v>2198.25</v>
      </c>
      <c r="X209" s="56">
        <v>2125.42</v>
      </c>
      <c r="Y209" s="56">
        <v>2063.92</v>
      </c>
      <c r="Z209" s="76">
        <v>1956.21</v>
      </c>
      <c r="AA209" s="65"/>
    </row>
    <row r="210" spans="1:27" ht="16.5" x14ac:dyDescent="0.25">
      <c r="A210" s="64"/>
      <c r="B210" s="88">
        <v>22</v>
      </c>
      <c r="C210" s="84">
        <v>1939.66</v>
      </c>
      <c r="D210" s="56">
        <v>1924.76</v>
      </c>
      <c r="E210" s="56">
        <v>1910.55</v>
      </c>
      <c r="F210" s="56">
        <v>1926.46</v>
      </c>
      <c r="G210" s="56">
        <v>1937.59</v>
      </c>
      <c r="H210" s="56">
        <v>2030.54</v>
      </c>
      <c r="I210" s="56">
        <v>2187.58</v>
      </c>
      <c r="J210" s="56">
        <v>2291.3000000000002</v>
      </c>
      <c r="K210" s="56">
        <v>2296.5299999999997</v>
      </c>
      <c r="L210" s="56">
        <v>2300.5</v>
      </c>
      <c r="M210" s="56">
        <v>2278.5299999999997</v>
      </c>
      <c r="N210" s="56">
        <v>2275.31</v>
      </c>
      <c r="O210" s="56">
        <v>2283.21</v>
      </c>
      <c r="P210" s="56">
        <v>2290.1999999999998</v>
      </c>
      <c r="Q210" s="56">
        <v>2295.6999999999998</v>
      </c>
      <c r="R210" s="56">
        <v>2294.2200000000003</v>
      </c>
      <c r="S210" s="56">
        <v>2288.42</v>
      </c>
      <c r="T210" s="56">
        <v>2281.2399999999998</v>
      </c>
      <c r="U210" s="56">
        <v>2279.42</v>
      </c>
      <c r="V210" s="56">
        <v>2187.9499999999998</v>
      </c>
      <c r="W210" s="56">
        <v>2122.4899999999998</v>
      </c>
      <c r="X210" s="56">
        <v>2059.3000000000002</v>
      </c>
      <c r="Y210" s="56">
        <v>1967.06</v>
      </c>
      <c r="Z210" s="76">
        <v>1937.22</v>
      </c>
      <c r="AA210" s="65"/>
    </row>
    <row r="211" spans="1:27" ht="16.5" x14ac:dyDescent="0.25">
      <c r="A211" s="64"/>
      <c r="B211" s="88">
        <v>23</v>
      </c>
      <c r="C211" s="84">
        <v>1939.86</v>
      </c>
      <c r="D211" s="56">
        <v>1924.12</v>
      </c>
      <c r="E211" s="56">
        <v>1926.04</v>
      </c>
      <c r="F211" s="56">
        <v>1927.47</v>
      </c>
      <c r="G211" s="56">
        <v>1950.07</v>
      </c>
      <c r="H211" s="56">
        <v>2035.8</v>
      </c>
      <c r="I211" s="56">
        <v>2188.6800000000003</v>
      </c>
      <c r="J211" s="56">
        <v>2323.7200000000003</v>
      </c>
      <c r="K211" s="56">
        <v>2343.38</v>
      </c>
      <c r="L211" s="56">
        <v>2342.19</v>
      </c>
      <c r="M211" s="56">
        <v>2317.3000000000002</v>
      </c>
      <c r="N211" s="56">
        <v>2335.2200000000003</v>
      </c>
      <c r="O211" s="56">
        <v>2334.06</v>
      </c>
      <c r="P211" s="56">
        <v>2343.8199999999997</v>
      </c>
      <c r="Q211" s="56">
        <v>2344.87</v>
      </c>
      <c r="R211" s="56">
        <v>2343.4700000000003</v>
      </c>
      <c r="S211" s="56">
        <v>2340.71</v>
      </c>
      <c r="T211" s="56">
        <v>2320.1400000000003</v>
      </c>
      <c r="U211" s="56">
        <v>2316.48</v>
      </c>
      <c r="V211" s="56">
        <v>2289.67</v>
      </c>
      <c r="W211" s="56">
        <v>2130.38</v>
      </c>
      <c r="X211" s="56">
        <v>2082.3000000000002</v>
      </c>
      <c r="Y211" s="56">
        <v>1991.5</v>
      </c>
      <c r="Z211" s="76">
        <v>1940.1299999999999</v>
      </c>
      <c r="AA211" s="65"/>
    </row>
    <row r="212" spans="1:27" ht="16.5" x14ac:dyDescent="0.25">
      <c r="A212" s="64"/>
      <c r="B212" s="88">
        <v>24</v>
      </c>
      <c r="C212" s="84">
        <v>1943.43</v>
      </c>
      <c r="D212" s="56">
        <v>1927.09</v>
      </c>
      <c r="E212" s="56">
        <v>1928.46</v>
      </c>
      <c r="F212" s="56">
        <v>1946.98</v>
      </c>
      <c r="G212" s="56">
        <v>1994.95</v>
      </c>
      <c r="H212" s="56">
        <v>2064.56</v>
      </c>
      <c r="I212" s="56">
        <v>2267.7200000000003</v>
      </c>
      <c r="J212" s="56">
        <v>2415.61</v>
      </c>
      <c r="K212" s="56">
        <v>2434.2600000000002</v>
      </c>
      <c r="L212" s="56">
        <v>2453.73</v>
      </c>
      <c r="M212" s="56">
        <v>2440.48</v>
      </c>
      <c r="N212" s="56">
        <v>2424.4700000000003</v>
      </c>
      <c r="O212" s="56">
        <v>2437.2600000000002</v>
      </c>
      <c r="P212" s="56">
        <v>2440.0699999999997</v>
      </c>
      <c r="Q212" s="56">
        <v>2427.8199999999997</v>
      </c>
      <c r="R212" s="56">
        <v>2443.6000000000004</v>
      </c>
      <c r="S212" s="56">
        <v>2437.3900000000003</v>
      </c>
      <c r="T212" s="56">
        <v>2417.91</v>
      </c>
      <c r="U212" s="56">
        <v>2414.2600000000002</v>
      </c>
      <c r="V212" s="56">
        <v>2374.8900000000003</v>
      </c>
      <c r="W212" s="56">
        <v>2320.84</v>
      </c>
      <c r="X212" s="56">
        <v>2256.1000000000004</v>
      </c>
      <c r="Y212" s="56">
        <v>2031.33</v>
      </c>
      <c r="Z212" s="76">
        <v>1957.33</v>
      </c>
      <c r="AA212" s="65"/>
    </row>
    <row r="213" spans="1:27" ht="16.5" x14ac:dyDescent="0.25">
      <c r="A213" s="64"/>
      <c r="B213" s="88">
        <v>25</v>
      </c>
      <c r="C213" s="84">
        <v>1947.28</v>
      </c>
      <c r="D213" s="56">
        <v>1925.47</v>
      </c>
      <c r="E213" s="56">
        <v>1930.79</v>
      </c>
      <c r="F213" s="56">
        <v>1953.32</v>
      </c>
      <c r="G213" s="56">
        <v>1990.34</v>
      </c>
      <c r="H213" s="56">
        <v>2086.83</v>
      </c>
      <c r="I213" s="56">
        <v>2305.23</v>
      </c>
      <c r="J213" s="56">
        <v>2448.8199999999997</v>
      </c>
      <c r="K213" s="56">
        <v>2470.7799999999997</v>
      </c>
      <c r="L213" s="56">
        <v>2465.33</v>
      </c>
      <c r="M213" s="56">
        <v>2453.19</v>
      </c>
      <c r="N213" s="56">
        <v>2455.29</v>
      </c>
      <c r="O213" s="56">
        <v>2465.79</v>
      </c>
      <c r="P213" s="56">
        <v>2471.13</v>
      </c>
      <c r="Q213" s="56">
        <v>2476.06</v>
      </c>
      <c r="R213" s="56">
        <v>2474.8500000000004</v>
      </c>
      <c r="S213" s="56">
        <v>2470.5</v>
      </c>
      <c r="T213" s="56">
        <v>2450.62</v>
      </c>
      <c r="U213" s="56">
        <v>2441.84</v>
      </c>
      <c r="V213" s="56">
        <v>2401.38</v>
      </c>
      <c r="W213" s="56">
        <v>2343.77</v>
      </c>
      <c r="X213" s="56">
        <v>2076.6400000000003</v>
      </c>
      <c r="Y213" s="56">
        <v>2019.55</v>
      </c>
      <c r="Z213" s="76">
        <v>1978.2</v>
      </c>
      <c r="AA213" s="65"/>
    </row>
    <row r="214" spans="1:27" ht="16.5" x14ac:dyDescent="0.25">
      <c r="A214" s="64"/>
      <c r="B214" s="88">
        <v>26</v>
      </c>
      <c r="C214" s="84">
        <v>2018.52</v>
      </c>
      <c r="D214" s="56">
        <v>1967.24</v>
      </c>
      <c r="E214" s="56">
        <v>1955.01</v>
      </c>
      <c r="F214" s="56">
        <v>1956.76</v>
      </c>
      <c r="G214" s="56">
        <v>1974.41</v>
      </c>
      <c r="H214" s="56">
        <v>2022.25</v>
      </c>
      <c r="I214" s="56">
        <v>2166.87</v>
      </c>
      <c r="J214" s="56">
        <v>2261.46</v>
      </c>
      <c r="K214" s="56">
        <v>2406.4700000000003</v>
      </c>
      <c r="L214" s="56">
        <v>2438.66</v>
      </c>
      <c r="M214" s="56">
        <v>2439.27</v>
      </c>
      <c r="N214" s="56">
        <v>2438.3199999999997</v>
      </c>
      <c r="O214" s="56">
        <v>2434.09</v>
      </c>
      <c r="P214" s="56">
        <v>2445.17</v>
      </c>
      <c r="Q214" s="56">
        <v>2464.7399999999998</v>
      </c>
      <c r="R214" s="56">
        <v>2469.17</v>
      </c>
      <c r="S214" s="56">
        <v>2464.5</v>
      </c>
      <c r="T214" s="56">
        <v>2433.96</v>
      </c>
      <c r="U214" s="56">
        <v>2421.25</v>
      </c>
      <c r="V214" s="56">
        <v>2397.4</v>
      </c>
      <c r="W214" s="56">
        <v>2340.4700000000003</v>
      </c>
      <c r="X214" s="56">
        <v>2097.4300000000003</v>
      </c>
      <c r="Y214" s="56">
        <v>2037.15</v>
      </c>
      <c r="Z214" s="76">
        <v>1960.29</v>
      </c>
      <c r="AA214" s="65"/>
    </row>
    <row r="215" spans="1:27" ht="16.5" x14ac:dyDescent="0.25">
      <c r="A215" s="64"/>
      <c r="B215" s="88">
        <v>27</v>
      </c>
      <c r="C215" s="84">
        <v>1950.03</v>
      </c>
      <c r="D215" s="56">
        <v>1929.37</v>
      </c>
      <c r="E215" s="56">
        <v>1926.91</v>
      </c>
      <c r="F215" s="56">
        <v>1927.32</v>
      </c>
      <c r="G215" s="56">
        <v>1930.32</v>
      </c>
      <c r="H215" s="56">
        <v>1953.43</v>
      </c>
      <c r="I215" s="56">
        <v>1998.08</v>
      </c>
      <c r="J215" s="56">
        <v>2023.97</v>
      </c>
      <c r="K215" s="56">
        <v>2055.9</v>
      </c>
      <c r="L215" s="56">
        <v>2165.6999999999998</v>
      </c>
      <c r="M215" s="56">
        <v>2206.4499999999998</v>
      </c>
      <c r="N215" s="56">
        <v>2206.3000000000002</v>
      </c>
      <c r="O215" s="56">
        <v>2209.84</v>
      </c>
      <c r="P215" s="56">
        <v>2213.06</v>
      </c>
      <c r="Q215" s="56">
        <v>2251.6800000000003</v>
      </c>
      <c r="R215" s="56">
        <v>2261.42</v>
      </c>
      <c r="S215" s="56">
        <v>2263.15</v>
      </c>
      <c r="T215" s="56">
        <v>2261.9899999999998</v>
      </c>
      <c r="U215" s="56">
        <v>2264.59</v>
      </c>
      <c r="V215" s="56">
        <v>2238.0299999999997</v>
      </c>
      <c r="W215" s="56">
        <v>2186.92</v>
      </c>
      <c r="X215" s="56">
        <v>2122.31</v>
      </c>
      <c r="Y215" s="56">
        <v>2021.26</v>
      </c>
      <c r="Z215" s="76">
        <v>1952.85</v>
      </c>
      <c r="AA215" s="65"/>
    </row>
    <row r="216" spans="1:27" ht="16.5" x14ac:dyDescent="0.25">
      <c r="A216" s="64"/>
      <c r="B216" s="88">
        <v>28</v>
      </c>
      <c r="C216" s="84">
        <v>1942.6</v>
      </c>
      <c r="D216" s="56">
        <v>1926.76</v>
      </c>
      <c r="E216" s="56">
        <v>1925.32</v>
      </c>
      <c r="F216" s="56">
        <v>1926.83</v>
      </c>
      <c r="G216" s="56">
        <v>1959.34</v>
      </c>
      <c r="H216" s="56">
        <v>2031.52</v>
      </c>
      <c r="I216" s="56">
        <v>2180.34</v>
      </c>
      <c r="J216" s="56">
        <v>2333.86</v>
      </c>
      <c r="K216" s="56">
        <v>2337.38</v>
      </c>
      <c r="L216" s="56">
        <v>2343.3199999999997</v>
      </c>
      <c r="M216" s="56">
        <v>2333.0299999999997</v>
      </c>
      <c r="N216" s="56">
        <v>2333.69</v>
      </c>
      <c r="O216" s="56">
        <v>2342.77</v>
      </c>
      <c r="P216" s="56">
        <v>2371.67</v>
      </c>
      <c r="Q216" s="56">
        <v>2373.84</v>
      </c>
      <c r="R216" s="56">
        <v>2368.94</v>
      </c>
      <c r="S216" s="56">
        <v>2359.34</v>
      </c>
      <c r="T216" s="56">
        <v>2336.6999999999998</v>
      </c>
      <c r="U216" s="56">
        <v>2332.6999999999998</v>
      </c>
      <c r="V216" s="56">
        <v>2324.5</v>
      </c>
      <c r="W216" s="56">
        <v>2279.21</v>
      </c>
      <c r="X216" s="56">
        <v>2150.56</v>
      </c>
      <c r="Y216" s="56">
        <v>2020.11</v>
      </c>
      <c r="Z216" s="76">
        <v>1952.08</v>
      </c>
      <c r="AA216" s="65"/>
    </row>
    <row r="217" spans="1:27" ht="16.5" x14ac:dyDescent="0.25">
      <c r="A217" s="64"/>
      <c r="B217" s="88">
        <v>29</v>
      </c>
      <c r="C217" s="84">
        <v>1944.62</v>
      </c>
      <c r="D217" s="56">
        <v>1924.54</v>
      </c>
      <c r="E217" s="56">
        <v>1907.85</v>
      </c>
      <c r="F217" s="56">
        <v>1914.45</v>
      </c>
      <c r="G217" s="56">
        <v>1936.76</v>
      </c>
      <c r="H217" s="56">
        <v>2025.71</v>
      </c>
      <c r="I217" s="56">
        <v>2147.71</v>
      </c>
      <c r="J217" s="56">
        <v>2305.86</v>
      </c>
      <c r="K217" s="56">
        <v>2347.91</v>
      </c>
      <c r="L217" s="56">
        <v>2358.84</v>
      </c>
      <c r="M217" s="56">
        <v>2349.42</v>
      </c>
      <c r="N217" s="56">
        <v>2340.86</v>
      </c>
      <c r="O217" s="56">
        <v>2344.84</v>
      </c>
      <c r="P217" s="56">
        <v>2317.83</v>
      </c>
      <c r="Q217" s="56">
        <v>2321.6400000000003</v>
      </c>
      <c r="R217" s="56">
        <v>2329.19</v>
      </c>
      <c r="S217" s="56">
        <v>2324.77</v>
      </c>
      <c r="T217" s="56">
        <v>2314.13</v>
      </c>
      <c r="U217" s="56">
        <v>2325.9300000000003</v>
      </c>
      <c r="V217" s="56">
        <v>2314.73</v>
      </c>
      <c r="W217" s="56">
        <v>2247.0699999999997</v>
      </c>
      <c r="X217" s="56">
        <v>2054.13</v>
      </c>
      <c r="Y217" s="56">
        <v>2011.22</v>
      </c>
      <c r="Z217" s="76">
        <v>1953.95</v>
      </c>
      <c r="AA217" s="65"/>
    </row>
    <row r="218" spans="1:27" ht="16.5" x14ac:dyDescent="0.25">
      <c r="A218" s="64"/>
      <c r="B218" s="88">
        <v>30</v>
      </c>
      <c r="C218" s="84">
        <v>1955.3799999999999</v>
      </c>
      <c r="D218" s="56">
        <v>1936.86</v>
      </c>
      <c r="E218" s="56">
        <v>1935.84</v>
      </c>
      <c r="F218" s="56">
        <v>1946.06</v>
      </c>
      <c r="G218" s="56">
        <v>1961.72</v>
      </c>
      <c r="H218" s="56">
        <v>2027.96</v>
      </c>
      <c r="I218" s="56">
        <v>2129.23</v>
      </c>
      <c r="J218" s="56">
        <v>2258.29</v>
      </c>
      <c r="K218" s="56">
        <v>2289.5</v>
      </c>
      <c r="L218" s="56">
        <v>2289.87</v>
      </c>
      <c r="M218" s="56">
        <v>2286.98</v>
      </c>
      <c r="N218" s="56">
        <v>2284.79</v>
      </c>
      <c r="O218" s="56">
        <v>2288.6000000000004</v>
      </c>
      <c r="P218" s="56">
        <v>2313.0100000000002</v>
      </c>
      <c r="Q218" s="56">
        <v>2309.3900000000003</v>
      </c>
      <c r="R218" s="56">
        <v>2311.1000000000004</v>
      </c>
      <c r="S218" s="56">
        <v>2311.86</v>
      </c>
      <c r="T218" s="56">
        <v>2313.6400000000003</v>
      </c>
      <c r="U218" s="56">
        <v>2301.6999999999998</v>
      </c>
      <c r="V218" s="56">
        <v>2291.0500000000002</v>
      </c>
      <c r="W218" s="56">
        <v>2254.88</v>
      </c>
      <c r="X218" s="56">
        <v>2083.4300000000003</v>
      </c>
      <c r="Y218" s="56">
        <v>2039.87</v>
      </c>
      <c r="Z218" s="76">
        <v>1958.95</v>
      </c>
      <c r="AA218" s="65"/>
    </row>
    <row r="219" spans="1:27" ht="17.25" thickBot="1" x14ac:dyDescent="0.3">
      <c r="A219" s="64"/>
      <c r="B219" s="89">
        <v>31</v>
      </c>
      <c r="C219" s="85">
        <v>1953.5</v>
      </c>
      <c r="D219" s="77">
        <v>1941.59</v>
      </c>
      <c r="E219" s="77">
        <v>1931.2</v>
      </c>
      <c r="F219" s="77">
        <v>1934.6299999999999</v>
      </c>
      <c r="G219" s="77">
        <v>1949.87</v>
      </c>
      <c r="H219" s="77">
        <v>1982.41</v>
      </c>
      <c r="I219" s="77">
        <v>2017.8799999999999</v>
      </c>
      <c r="J219" s="77">
        <v>2022.97</v>
      </c>
      <c r="K219" s="77">
        <v>2026.12</v>
      </c>
      <c r="L219" s="77">
        <v>2019.8</v>
      </c>
      <c r="M219" s="77">
        <v>2018.16</v>
      </c>
      <c r="N219" s="77">
        <v>2015.67</v>
      </c>
      <c r="O219" s="77">
        <v>2015.29</v>
      </c>
      <c r="P219" s="77">
        <v>2009.05</v>
      </c>
      <c r="Q219" s="77">
        <v>2015.06</v>
      </c>
      <c r="R219" s="77">
        <v>2020.44</v>
      </c>
      <c r="S219" s="77">
        <v>2018.75</v>
      </c>
      <c r="T219" s="77">
        <v>2015.97</v>
      </c>
      <c r="U219" s="77">
        <v>2016.93</v>
      </c>
      <c r="V219" s="77">
        <v>2007.08</v>
      </c>
      <c r="W219" s="77">
        <v>1994.28</v>
      </c>
      <c r="X219" s="77">
        <v>1987.84</v>
      </c>
      <c r="Y219" s="77">
        <v>1964.8799999999999</v>
      </c>
      <c r="Z219" s="78">
        <v>1946.85</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132</v>
      </c>
      <c r="C221" s="302" t="s">
        <v>161</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1868.36</v>
      </c>
      <c r="D223" s="90">
        <v>1757.28</v>
      </c>
      <c r="E223" s="90">
        <v>1680.96</v>
      </c>
      <c r="F223" s="90">
        <v>1681.45</v>
      </c>
      <c r="G223" s="90">
        <v>1950.52</v>
      </c>
      <c r="H223" s="90">
        <v>2020.78</v>
      </c>
      <c r="I223" s="90">
        <v>2090.83</v>
      </c>
      <c r="J223" s="90">
        <v>2149.94</v>
      </c>
      <c r="K223" s="90">
        <v>2160.04</v>
      </c>
      <c r="L223" s="90">
        <v>2167.0100000000002</v>
      </c>
      <c r="M223" s="90">
        <v>2163.8000000000002</v>
      </c>
      <c r="N223" s="90">
        <v>2153.9300000000003</v>
      </c>
      <c r="O223" s="90">
        <v>2155.0299999999997</v>
      </c>
      <c r="P223" s="90">
        <v>2156.42</v>
      </c>
      <c r="Q223" s="90">
        <v>2167.4700000000003</v>
      </c>
      <c r="R223" s="90">
        <v>2170.4899999999998</v>
      </c>
      <c r="S223" s="90">
        <v>2169.0299999999997</v>
      </c>
      <c r="T223" s="90">
        <v>2156.9300000000003</v>
      </c>
      <c r="U223" s="90">
        <v>2140.85</v>
      </c>
      <c r="V223" s="90">
        <v>2136.0500000000002</v>
      </c>
      <c r="W223" s="90">
        <v>2062.5699999999997</v>
      </c>
      <c r="X223" s="90">
        <v>2035.42</v>
      </c>
      <c r="Y223" s="90">
        <v>2002.03</v>
      </c>
      <c r="Z223" s="91">
        <v>1934.29</v>
      </c>
      <c r="AA223" s="65"/>
    </row>
    <row r="224" spans="1:27" ht="16.5" x14ac:dyDescent="0.25">
      <c r="A224" s="64"/>
      <c r="B224" s="88">
        <v>2</v>
      </c>
      <c r="C224" s="84">
        <v>1960.23</v>
      </c>
      <c r="D224" s="56">
        <v>1859.85</v>
      </c>
      <c r="E224" s="56">
        <v>1821.55</v>
      </c>
      <c r="F224" s="56">
        <v>1879.11</v>
      </c>
      <c r="G224" s="56">
        <v>2011.74</v>
      </c>
      <c r="H224" s="56">
        <v>2035.09</v>
      </c>
      <c r="I224" s="56">
        <v>2119.3599999999997</v>
      </c>
      <c r="J224" s="56">
        <v>2179.56</v>
      </c>
      <c r="K224" s="56">
        <v>2191.66</v>
      </c>
      <c r="L224" s="56">
        <v>2189.2399999999998</v>
      </c>
      <c r="M224" s="56">
        <v>2189.83</v>
      </c>
      <c r="N224" s="56">
        <v>2189.0699999999997</v>
      </c>
      <c r="O224" s="56">
        <v>2190.16</v>
      </c>
      <c r="P224" s="56">
        <v>2191.0100000000002</v>
      </c>
      <c r="Q224" s="56">
        <v>2199.08</v>
      </c>
      <c r="R224" s="56">
        <v>2199.77</v>
      </c>
      <c r="S224" s="56">
        <v>2198.66</v>
      </c>
      <c r="T224" s="56">
        <v>2190.59</v>
      </c>
      <c r="U224" s="56">
        <v>2182.92</v>
      </c>
      <c r="V224" s="56">
        <v>2147.16</v>
      </c>
      <c r="W224" s="56">
        <v>2108.5</v>
      </c>
      <c r="X224" s="56">
        <v>2047.07</v>
      </c>
      <c r="Y224" s="56">
        <v>2014.55</v>
      </c>
      <c r="Z224" s="76">
        <v>1998.9099999999999</v>
      </c>
      <c r="AA224" s="65"/>
    </row>
    <row r="225" spans="1:27" ht="16.5" x14ac:dyDescent="0.25">
      <c r="A225" s="64"/>
      <c r="B225" s="88">
        <v>3</v>
      </c>
      <c r="C225" s="84">
        <v>1952.03</v>
      </c>
      <c r="D225" s="56">
        <v>1928.6399999999999</v>
      </c>
      <c r="E225" s="56">
        <v>1812.12</v>
      </c>
      <c r="F225" s="56">
        <v>1891</v>
      </c>
      <c r="G225" s="56">
        <v>2016.79</v>
      </c>
      <c r="H225" s="56">
        <v>2057.46</v>
      </c>
      <c r="I225" s="56">
        <v>2180.1499999999996</v>
      </c>
      <c r="J225" s="56">
        <v>2270.9299999999998</v>
      </c>
      <c r="K225" s="56">
        <v>2311.9399999999996</v>
      </c>
      <c r="L225" s="56">
        <v>2323.77</v>
      </c>
      <c r="M225" s="56">
        <v>2335.12</v>
      </c>
      <c r="N225" s="56">
        <v>2310.14</v>
      </c>
      <c r="O225" s="56">
        <v>2360.6999999999998</v>
      </c>
      <c r="P225" s="56">
        <v>2351.9899999999998</v>
      </c>
      <c r="Q225" s="56">
        <v>2326.1499999999996</v>
      </c>
      <c r="R225" s="56">
        <v>2323.56</v>
      </c>
      <c r="S225" s="56">
        <v>2347.81</v>
      </c>
      <c r="T225" s="56">
        <v>2312.38</v>
      </c>
      <c r="U225" s="56">
        <v>2294.1499999999996</v>
      </c>
      <c r="V225" s="56">
        <v>2262.4699999999998</v>
      </c>
      <c r="W225" s="56">
        <v>2228.34</v>
      </c>
      <c r="X225" s="56">
        <v>2129.8000000000002</v>
      </c>
      <c r="Y225" s="56">
        <v>2034.2</v>
      </c>
      <c r="Z225" s="76">
        <v>2010.3999999999999</v>
      </c>
      <c r="AA225" s="65"/>
    </row>
    <row r="226" spans="1:27" ht="16.5" x14ac:dyDescent="0.25">
      <c r="A226" s="64"/>
      <c r="B226" s="88">
        <v>4</v>
      </c>
      <c r="C226" s="84">
        <v>2012.73</v>
      </c>
      <c r="D226" s="56">
        <v>1971.23</v>
      </c>
      <c r="E226" s="56">
        <v>1967.33</v>
      </c>
      <c r="F226" s="56">
        <v>2000.51</v>
      </c>
      <c r="G226" s="56">
        <v>2017.3899999999999</v>
      </c>
      <c r="H226" s="56">
        <v>2103.91</v>
      </c>
      <c r="I226" s="56">
        <v>2224.87</v>
      </c>
      <c r="J226" s="56">
        <v>2286.8599999999997</v>
      </c>
      <c r="K226" s="56">
        <v>2348.66</v>
      </c>
      <c r="L226" s="56">
        <v>2408.63</v>
      </c>
      <c r="M226" s="56">
        <v>2406.27</v>
      </c>
      <c r="N226" s="56">
        <v>2404.1499999999996</v>
      </c>
      <c r="O226" s="56">
        <v>2380.83</v>
      </c>
      <c r="P226" s="56">
        <v>2403.83</v>
      </c>
      <c r="Q226" s="56">
        <v>2363.75</v>
      </c>
      <c r="R226" s="56">
        <v>2351.17</v>
      </c>
      <c r="S226" s="56">
        <v>2357.4899999999998</v>
      </c>
      <c r="T226" s="56">
        <v>2340.8599999999997</v>
      </c>
      <c r="U226" s="56">
        <v>2295.5500000000002</v>
      </c>
      <c r="V226" s="56">
        <v>2251.41</v>
      </c>
      <c r="W226" s="56">
        <v>2189.77</v>
      </c>
      <c r="X226" s="56">
        <v>2152.75</v>
      </c>
      <c r="Y226" s="56">
        <v>2063.75</v>
      </c>
      <c r="Z226" s="76">
        <v>2026.3799999999999</v>
      </c>
      <c r="AA226" s="65"/>
    </row>
    <row r="227" spans="1:27" ht="16.5" x14ac:dyDescent="0.25">
      <c r="A227" s="64"/>
      <c r="B227" s="88">
        <v>5</v>
      </c>
      <c r="C227" s="84">
        <v>2055.1800000000003</v>
      </c>
      <c r="D227" s="56">
        <v>2020.17</v>
      </c>
      <c r="E227" s="56">
        <v>2010.52</v>
      </c>
      <c r="F227" s="56">
        <v>2010.59</v>
      </c>
      <c r="G227" s="56">
        <v>2023.54</v>
      </c>
      <c r="H227" s="56">
        <v>2073.67</v>
      </c>
      <c r="I227" s="56">
        <v>2149.71</v>
      </c>
      <c r="J227" s="56">
        <v>2193.83</v>
      </c>
      <c r="K227" s="56">
        <v>2262.75</v>
      </c>
      <c r="L227" s="56">
        <v>2334.71</v>
      </c>
      <c r="M227" s="56">
        <v>2334.5100000000002</v>
      </c>
      <c r="N227" s="56">
        <v>2337.8999999999996</v>
      </c>
      <c r="O227" s="56">
        <v>2324.88</v>
      </c>
      <c r="P227" s="56">
        <v>2325.98</v>
      </c>
      <c r="Q227" s="56">
        <v>2346.2199999999998</v>
      </c>
      <c r="R227" s="56">
        <v>2372.66</v>
      </c>
      <c r="S227" s="56">
        <v>2385.91</v>
      </c>
      <c r="T227" s="56">
        <v>2397.77</v>
      </c>
      <c r="U227" s="56">
        <v>2325.4399999999996</v>
      </c>
      <c r="V227" s="56">
        <v>2298.9399999999996</v>
      </c>
      <c r="W227" s="56">
        <v>2229.5299999999997</v>
      </c>
      <c r="X227" s="56">
        <v>2158.44</v>
      </c>
      <c r="Y227" s="56">
        <v>2100.19</v>
      </c>
      <c r="Z227" s="76">
        <v>2040.6499999999999</v>
      </c>
      <c r="AA227" s="65"/>
    </row>
    <row r="228" spans="1:27" ht="16.5" x14ac:dyDescent="0.25">
      <c r="A228" s="64"/>
      <c r="B228" s="88">
        <v>6</v>
      </c>
      <c r="C228" s="84">
        <v>2011.08</v>
      </c>
      <c r="D228" s="56">
        <v>2009.03</v>
      </c>
      <c r="E228" s="56">
        <v>1988.56</v>
      </c>
      <c r="F228" s="56">
        <v>1963.1599999999999</v>
      </c>
      <c r="G228" s="56">
        <v>2011.52</v>
      </c>
      <c r="H228" s="56">
        <v>2018.83</v>
      </c>
      <c r="I228" s="56">
        <v>2063.7200000000003</v>
      </c>
      <c r="J228" s="56">
        <v>2097.1999999999998</v>
      </c>
      <c r="K228" s="56">
        <v>2126.8999999999996</v>
      </c>
      <c r="L228" s="56">
        <v>2155.1</v>
      </c>
      <c r="M228" s="56">
        <v>2170.8000000000002</v>
      </c>
      <c r="N228" s="56">
        <v>2187.7200000000003</v>
      </c>
      <c r="O228" s="56">
        <v>2185.89</v>
      </c>
      <c r="P228" s="56">
        <v>2203.64</v>
      </c>
      <c r="Q228" s="56">
        <v>2249.21</v>
      </c>
      <c r="R228" s="56">
        <v>2271.3999999999996</v>
      </c>
      <c r="S228" s="56">
        <v>2334.3199999999997</v>
      </c>
      <c r="T228" s="56">
        <v>2335.59</v>
      </c>
      <c r="U228" s="56">
        <v>2317.14</v>
      </c>
      <c r="V228" s="56">
        <v>2265.56</v>
      </c>
      <c r="W228" s="56">
        <v>2227.8599999999997</v>
      </c>
      <c r="X228" s="56">
        <v>2106.31</v>
      </c>
      <c r="Y228" s="56">
        <v>2070.77</v>
      </c>
      <c r="Z228" s="76">
        <v>2017.28</v>
      </c>
      <c r="AA228" s="65"/>
    </row>
    <row r="229" spans="1:27" ht="16.5" x14ac:dyDescent="0.25">
      <c r="A229" s="64"/>
      <c r="B229" s="88">
        <v>7</v>
      </c>
      <c r="C229" s="84">
        <v>2010.78</v>
      </c>
      <c r="D229" s="56">
        <v>2009.19</v>
      </c>
      <c r="E229" s="56">
        <v>1989.4099999999999</v>
      </c>
      <c r="F229" s="56">
        <v>1997.37</v>
      </c>
      <c r="G229" s="56">
        <v>2042.08</v>
      </c>
      <c r="H229" s="56">
        <v>2130.67</v>
      </c>
      <c r="I229" s="56">
        <v>2263.14</v>
      </c>
      <c r="J229" s="56">
        <v>2305.81</v>
      </c>
      <c r="K229" s="56">
        <v>2334.4399999999996</v>
      </c>
      <c r="L229" s="56">
        <v>2352.7799999999997</v>
      </c>
      <c r="M229" s="56">
        <v>2343.83</v>
      </c>
      <c r="N229" s="56">
        <v>2329.23</v>
      </c>
      <c r="O229" s="56">
        <v>2337.2799999999997</v>
      </c>
      <c r="P229" s="56">
        <v>2331.0500000000002</v>
      </c>
      <c r="Q229" s="56">
        <v>2311.66</v>
      </c>
      <c r="R229" s="56">
        <v>2294.8000000000002</v>
      </c>
      <c r="S229" s="56">
        <v>2339.81</v>
      </c>
      <c r="T229" s="56">
        <v>2281.39</v>
      </c>
      <c r="U229" s="56">
        <v>2237.6099999999997</v>
      </c>
      <c r="V229" s="56">
        <v>2226.98</v>
      </c>
      <c r="W229" s="56">
        <v>2193.8999999999996</v>
      </c>
      <c r="X229" s="56">
        <v>2154.83</v>
      </c>
      <c r="Y229" s="56">
        <v>2058.3599999999997</v>
      </c>
      <c r="Z229" s="76">
        <v>2004.24</v>
      </c>
      <c r="AA229" s="65"/>
    </row>
    <row r="230" spans="1:27" ht="16.5" x14ac:dyDescent="0.25">
      <c r="A230" s="64"/>
      <c r="B230" s="88">
        <v>8</v>
      </c>
      <c r="C230" s="84">
        <v>2005.33</v>
      </c>
      <c r="D230" s="56">
        <v>1994.53</v>
      </c>
      <c r="E230" s="56">
        <v>1992.8799999999999</v>
      </c>
      <c r="F230" s="56">
        <v>1996.31</v>
      </c>
      <c r="G230" s="56">
        <v>2018.85</v>
      </c>
      <c r="H230" s="56">
        <v>2111.0500000000002</v>
      </c>
      <c r="I230" s="56">
        <v>2222.84</v>
      </c>
      <c r="J230" s="56">
        <v>2295.31</v>
      </c>
      <c r="K230" s="56">
        <v>2325.1099999999997</v>
      </c>
      <c r="L230" s="56">
        <v>2323.0299999999997</v>
      </c>
      <c r="M230" s="56">
        <v>2302.16</v>
      </c>
      <c r="N230" s="56">
        <v>2290.81</v>
      </c>
      <c r="O230" s="56">
        <v>2318.6799999999998</v>
      </c>
      <c r="P230" s="56">
        <v>2347.16</v>
      </c>
      <c r="Q230" s="56">
        <v>2295.04</v>
      </c>
      <c r="R230" s="56">
        <v>2300.9699999999998</v>
      </c>
      <c r="S230" s="56">
        <v>2309.46</v>
      </c>
      <c r="T230" s="56">
        <v>2271.02</v>
      </c>
      <c r="U230" s="56">
        <v>2242.8599999999997</v>
      </c>
      <c r="V230" s="56">
        <v>2223.98</v>
      </c>
      <c r="W230" s="56">
        <v>2202.66</v>
      </c>
      <c r="X230" s="56">
        <v>2174.02</v>
      </c>
      <c r="Y230" s="56">
        <v>2064.48</v>
      </c>
      <c r="Z230" s="76">
        <v>2012.1299999999999</v>
      </c>
      <c r="AA230" s="65"/>
    </row>
    <row r="231" spans="1:27" ht="16.5" x14ac:dyDescent="0.25">
      <c r="A231" s="64"/>
      <c r="B231" s="88">
        <v>9</v>
      </c>
      <c r="C231" s="84">
        <v>2009.35</v>
      </c>
      <c r="D231" s="56">
        <v>1999.33</v>
      </c>
      <c r="E231" s="56">
        <v>1992.62</v>
      </c>
      <c r="F231" s="56">
        <v>1998.31</v>
      </c>
      <c r="G231" s="56">
        <v>2015.71</v>
      </c>
      <c r="H231" s="56">
        <v>2110.9700000000003</v>
      </c>
      <c r="I231" s="56">
        <v>2244.2199999999998</v>
      </c>
      <c r="J231" s="56">
        <v>2376.0500000000002</v>
      </c>
      <c r="K231" s="56">
        <v>2384.73</v>
      </c>
      <c r="L231" s="56">
        <v>2412.8599999999997</v>
      </c>
      <c r="M231" s="56">
        <v>2399.25</v>
      </c>
      <c r="N231" s="56">
        <v>2385.7799999999997</v>
      </c>
      <c r="O231" s="56">
        <v>2396.88</v>
      </c>
      <c r="P231" s="56">
        <v>2470.87</v>
      </c>
      <c r="Q231" s="56">
        <v>2409.37</v>
      </c>
      <c r="R231" s="56">
        <v>2402.48</v>
      </c>
      <c r="S231" s="56">
        <v>2411.1999999999998</v>
      </c>
      <c r="T231" s="56">
        <v>2387.81</v>
      </c>
      <c r="U231" s="56">
        <v>2356.4399999999996</v>
      </c>
      <c r="V231" s="56">
        <v>2325.8599999999997</v>
      </c>
      <c r="W231" s="56">
        <v>2246.37</v>
      </c>
      <c r="X231" s="56">
        <v>2216.8199999999997</v>
      </c>
      <c r="Y231" s="56">
        <v>2117.27</v>
      </c>
      <c r="Z231" s="76">
        <v>2030.31</v>
      </c>
      <c r="AA231" s="65"/>
    </row>
    <row r="232" spans="1:27" ht="16.5" x14ac:dyDescent="0.25">
      <c r="A232" s="64"/>
      <c r="B232" s="88">
        <v>10</v>
      </c>
      <c r="C232" s="84">
        <v>2028.6499999999999</v>
      </c>
      <c r="D232" s="56">
        <v>2009.79</v>
      </c>
      <c r="E232" s="56">
        <v>2003.82</v>
      </c>
      <c r="F232" s="56">
        <v>2005.22</v>
      </c>
      <c r="G232" s="56">
        <v>2057.13</v>
      </c>
      <c r="H232" s="56">
        <v>2158.63</v>
      </c>
      <c r="I232" s="56">
        <v>2377.31</v>
      </c>
      <c r="J232" s="56">
        <v>2470.27</v>
      </c>
      <c r="K232" s="56">
        <v>2498.92</v>
      </c>
      <c r="L232" s="56">
        <v>2507.13</v>
      </c>
      <c r="M232" s="56">
        <v>2489.4699999999998</v>
      </c>
      <c r="N232" s="56">
        <v>2483.5</v>
      </c>
      <c r="O232" s="56">
        <v>2473.25</v>
      </c>
      <c r="P232" s="56">
        <v>2489.17</v>
      </c>
      <c r="Q232" s="56">
        <v>2499.1999999999998</v>
      </c>
      <c r="R232" s="56">
        <v>2499.04</v>
      </c>
      <c r="S232" s="56">
        <v>2485.41</v>
      </c>
      <c r="T232" s="56">
        <v>2470.1999999999998</v>
      </c>
      <c r="U232" s="56">
        <v>2365.1499999999996</v>
      </c>
      <c r="V232" s="56">
        <v>2340.46</v>
      </c>
      <c r="W232" s="56">
        <v>2264.54</v>
      </c>
      <c r="X232" s="56">
        <v>2159.64</v>
      </c>
      <c r="Y232" s="56">
        <v>2107.81</v>
      </c>
      <c r="Z232" s="76">
        <v>2034.49</v>
      </c>
      <c r="AA232" s="65"/>
    </row>
    <row r="233" spans="1:27" ht="16.5" x14ac:dyDescent="0.25">
      <c r="A233" s="64"/>
      <c r="B233" s="88">
        <v>11</v>
      </c>
      <c r="C233" s="84">
        <v>2043.06</v>
      </c>
      <c r="D233" s="56">
        <v>2025.26</v>
      </c>
      <c r="E233" s="56">
        <v>2025.56</v>
      </c>
      <c r="F233" s="56">
        <v>2025.85</v>
      </c>
      <c r="G233" s="56">
        <v>2097.56</v>
      </c>
      <c r="H233" s="56">
        <v>2199.1899999999996</v>
      </c>
      <c r="I233" s="56">
        <v>2368.66</v>
      </c>
      <c r="J233" s="56">
        <v>2529.63</v>
      </c>
      <c r="K233" s="56">
        <v>2548.1799999999998</v>
      </c>
      <c r="L233" s="56">
        <v>2545.34</v>
      </c>
      <c r="M233" s="56">
        <v>2526.31</v>
      </c>
      <c r="N233" s="56">
        <v>2533.04</v>
      </c>
      <c r="O233" s="56">
        <v>2530.58</v>
      </c>
      <c r="P233" s="56">
        <v>2558.88</v>
      </c>
      <c r="Q233" s="56">
        <v>2548.73</v>
      </c>
      <c r="R233" s="56">
        <v>2547.3000000000002</v>
      </c>
      <c r="S233" s="56">
        <v>2535.2199999999998</v>
      </c>
      <c r="T233" s="56">
        <v>2551.83</v>
      </c>
      <c r="U233" s="56">
        <v>2538.56</v>
      </c>
      <c r="V233" s="56">
        <v>2510.54</v>
      </c>
      <c r="W233" s="56">
        <v>2465.04</v>
      </c>
      <c r="X233" s="56">
        <v>2407.2799999999997</v>
      </c>
      <c r="Y233" s="56">
        <v>2198.48</v>
      </c>
      <c r="Z233" s="76">
        <v>2085.52</v>
      </c>
      <c r="AA233" s="65"/>
    </row>
    <row r="234" spans="1:27" ht="16.5" x14ac:dyDescent="0.25">
      <c r="A234" s="64"/>
      <c r="B234" s="88">
        <v>12</v>
      </c>
      <c r="C234" s="84">
        <v>2095.42</v>
      </c>
      <c r="D234" s="56">
        <v>2065.23</v>
      </c>
      <c r="E234" s="56">
        <v>2057.33</v>
      </c>
      <c r="F234" s="56">
        <v>2054.56</v>
      </c>
      <c r="G234" s="56">
        <v>2100.87</v>
      </c>
      <c r="H234" s="56">
        <v>2148.8000000000002</v>
      </c>
      <c r="I234" s="56">
        <v>2275.8599999999997</v>
      </c>
      <c r="J234" s="56">
        <v>2364.7199999999998</v>
      </c>
      <c r="K234" s="56">
        <v>2452.89</v>
      </c>
      <c r="L234" s="56">
        <v>2508.84</v>
      </c>
      <c r="M234" s="56">
        <v>2467.87</v>
      </c>
      <c r="N234" s="56">
        <v>2456.5500000000002</v>
      </c>
      <c r="O234" s="56">
        <v>2458.0500000000002</v>
      </c>
      <c r="P234" s="56">
        <v>2474.7199999999998</v>
      </c>
      <c r="Q234" s="56">
        <v>2509.96</v>
      </c>
      <c r="R234" s="56">
        <v>2534.02</v>
      </c>
      <c r="S234" s="56">
        <v>2516.6499999999996</v>
      </c>
      <c r="T234" s="56">
        <v>2522.9499999999998</v>
      </c>
      <c r="U234" s="56">
        <v>2500.5299999999997</v>
      </c>
      <c r="V234" s="56">
        <v>2454.04</v>
      </c>
      <c r="W234" s="56">
        <v>2440.34</v>
      </c>
      <c r="X234" s="56">
        <v>2255.09</v>
      </c>
      <c r="Y234" s="56">
        <v>2139.33</v>
      </c>
      <c r="Z234" s="76">
        <v>2059.56</v>
      </c>
      <c r="AA234" s="65"/>
    </row>
    <row r="235" spans="1:27" ht="16.5" x14ac:dyDescent="0.25">
      <c r="A235" s="64"/>
      <c r="B235" s="88">
        <v>13</v>
      </c>
      <c r="C235" s="84">
        <v>2068.9899999999998</v>
      </c>
      <c r="D235" s="56">
        <v>2032.33</v>
      </c>
      <c r="E235" s="56">
        <v>2036.62</v>
      </c>
      <c r="F235" s="56">
        <v>2040.1</v>
      </c>
      <c r="G235" s="56">
        <v>2052.5</v>
      </c>
      <c r="H235" s="56">
        <v>2085.4899999999998</v>
      </c>
      <c r="I235" s="56">
        <v>2143.44</v>
      </c>
      <c r="J235" s="56">
        <v>2179.1999999999998</v>
      </c>
      <c r="K235" s="56">
        <v>2276.1</v>
      </c>
      <c r="L235" s="56">
        <v>2381.5699999999997</v>
      </c>
      <c r="M235" s="56">
        <v>2400.21</v>
      </c>
      <c r="N235" s="56">
        <v>2402.6999999999998</v>
      </c>
      <c r="O235" s="56">
        <v>2400.71</v>
      </c>
      <c r="P235" s="56">
        <v>2435.27</v>
      </c>
      <c r="Q235" s="56">
        <v>2443.71</v>
      </c>
      <c r="R235" s="56">
        <v>2455.21</v>
      </c>
      <c r="S235" s="56">
        <v>2505.71</v>
      </c>
      <c r="T235" s="56">
        <v>2466.42</v>
      </c>
      <c r="U235" s="56">
        <v>2453.9699999999998</v>
      </c>
      <c r="V235" s="56">
        <v>2407.73</v>
      </c>
      <c r="W235" s="56">
        <v>2365.31</v>
      </c>
      <c r="X235" s="56">
        <v>2332.8199999999997</v>
      </c>
      <c r="Y235" s="56">
        <v>2144.06</v>
      </c>
      <c r="Z235" s="76">
        <v>2059</v>
      </c>
      <c r="AA235" s="65"/>
    </row>
    <row r="236" spans="1:27" ht="16.5" x14ac:dyDescent="0.25">
      <c r="A236" s="64"/>
      <c r="B236" s="88">
        <v>14</v>
      </c>
      <c r="C236" s="84">
        <v>2031.6299999999999</v>
      </c>
      <c r="D236" s="56">
        <v>2017.96</v>
      </c>
      <c r="E236" s="56">
        <v>2018.23</v>
      </c>
      <c r="F236" s="56">
        <v>2036.36</v>
      </c>
      <c r="G236" s="56">
        <v>2085.14</v>
      </c>
      <c r="H236" s="56">
        <v>2167.5500000000002</v>
      </c>
      <c r="I236" s="56">
        <v>2360.0500000000002</v>
      </c>
      <c r="J236" s="56">
        <v>2410.5699999999997</v>
      </c>
      <c r="K236" s="56">
        <v>2402.96</v>
      </c>
      <c r="L236" s="56">
        <v>2418.16</v>
      </c>
      <c r="M236" s="56">
        <v>2411.23</v>
      </c>
      <c r="N236" s="56">
        <v>2411.33</v>
      </c>
      <c r="O236" s="56">
        <v>2409.71</v>
      </c>
      <c r="P236" s="56">
        <v>2418.3599999999997</v>
      </c>
      <c r="Q236" s="56">
        <v>2405.4499999999998</v>
      </c>
      <c r="R236" s="56">
        <v>2397.1899999999996</v>
      </c>
      <c r="S236" s="56">
        <v>2410.48</v>
      </c>
      <c r="T236" s="56">
        <v>2386.63</v>
      </c>
      <c r="U236" s="56">
        <v>2359.52</v>
      </c>
      <c r="V236" s="56">
        <v>2341.8199999999997</v>
      </c>
      <c r="W236" s="56">
        <v>2291.81</v>
      </c>
      <c r="X236" s="56">
        <v>2196.1999999999998</v>
      </c>
      <c r="Y236" s="56">
        <v>2065.41</v>
      </c>
      <c r="Z236" s="76">
        <v>2025.32</v>
      </c>
      <c r="AA236" s="65"/>
    </row>
    <row r="237" spans="1:27" ht="16.5" x14ac:dyDescent="0.25">
      <c r="A237" s="64"/>
      <c r="B237" s="88">
        <v>15</v>
      </c>
      <c r="C237" s="84">
        <v>2027.77</v>
      </c>
      <c r="D237" s="56">
        <v>2007.92</v>
      </c>
      <c r="E237" s="56">
        <v>2008.24</v>
      </c>
      <c r="F237" s="56">
        <v>2015.1</v>
      </c>
      <c r="G237" s="56">
        <v>2063.1</v>
      </c>
      <c r="H237" s="56">
        <v>2120.6999999999998</v>
      </c>
      <c r="I237" s="56">
        <v>2225.06</v>
      </c>
      <c r="J237" s="56">
        <v>2226.7399999999998</v>
      </c>
      <c r="K237" s="56">
        <v>2221.85</v>
      </c>
      <c r="L237" s="56">
        <v>2206.62</v>
      </c>
      <c r="M237" s="56">
        <v>2204.5699999999997</v>
      </c>
      <c r="N237" s="56">
        <v>2219.1099999999997</v>
      </c>
      <c r="O237" s="56">
        <v>2193.59</v>
      </c>
      <c r="P237" s="56">
        <v>2190.14</v>
      </c>
      <c r="Q237" s="56">
        <v>2202.91</v>
      </c>
      <c r="R237" s="56">
        <v>2208.6099999999997</v>
      </c>
      <c r="S237" s="56">
        <v>2220.56</v>
      </c>
      <c r="T237" s="56">
        <v>2363.87</v>
      </c>
      <c r="U237" s="56">
        <v>2192.84</v>
      </c>
      <c r="V237" s="56">
        <v>2185.73</v>
      </c>
      <c r="W237" s="56">
        <v>2179.77</v>
      </c>
      <c r="X237" s="56">
        <v>2158.71</v>
      </c>
      <c r="Y237" s="56">
        <v>2088.1999999999998</v>
      </c>
      <c r="Z237" s="76">
        <v>2031.52</v>
      </c>
      <c r="AA237" s="65"/>
    </row>
    <row r="238" spans="1:27" ht="16.5" x14ac:dyDescent="0.25">
      <c r="A238" s="64"/>
      <c r="B238" s="88">
        <v>16</v>
      </c>
      <c r="C238" s="84">
        <v>2012.86</v>
      </c>
      <c r="D238" s="56">
        <v>2007.52</v>
      </c>
      <c r="E238" s="56">
        <v>2007.68</v>
      </c>
      <c r="F238" s="56">
        <v>2008.76</v>
      </c>
      <c r="G238" s="56">
        <v>2035.05</v>
      </c>
      <c r="H238" s="56">
        <v>2109.33</v>
      </c>
      <c r="I238" s="56">
        <v>2221.75</v>
      </c>
      <c r="J238" s="56">
        <v>2394.6999999999998</v>
      </c>
      <c r="K238" s="56">
        <v>2334.06</v>
      </c>
      <c r="L238" s="56">
        <v>2330.9899999999998</v>
      </c>
      <c r="M238" s="56">
        <v>2324.48</v>
      </c>
      <c r="N238" s="56">
        <v>2331.35</v>
      </c>
      <c r="O238" s="56">
        <v>2332.5699999999997</v>
      </c>
      <c r="P238" s="56">
        <v>2406.6099999999997</v>
      </c>
      <c r="Q238" s="56">
        <v>2408.54</v>
      </c>
      <c r="R238" s="56">
        <v>2405.7199999999998</v>
      </c>
      <c r="S238" s="56">
        <v>2414.38</v>
      </c>
      <c r="T238" s="56">
        <v>2404.42</v>
      </c>
      <c r="U238" s="56">
        <v>2319.3000000000002</v>
      </c>
      <c r="V238" s="56">
        <v>2263.64</v>
      </c>
      <c r="W238" s="56">
        <v>2218.63</v>
      </c>
      <c r="X238" s="56">
        <v>2204.91</v>
      </c>
      <c r="Y238" s="56">
        <v>2110.88</v>
      </c>
      <c r="Z238" s="76">
        <v>2037.99</v>
      </c>
      <c r="AA238" s="65"/>
    </row>
    <row r="239" spans="1:27" ht="16.5" x14ac:dyDescent="0.25">
      <c r="A239" s="64"/>
      <c r="B239" s="88">
        <v>17</v>
      </c>
      <c r="C239" s="84">
        <v>2040.3799999999999</v>
      </c>
      <c r="D239" s="56">
        <v>2019.8999999999999</v>
      </c>
      <c r="E239" s="56">
        <v>2017.1</v>
      </c>
      <c r="F239" s="56">
        <v>2035.58</v>
      </c>
      <c r="G239" s="56">
        <v>2088.7600000000002</v>
      </c>
      <c r="H239" s="56">
        <v>2181.59</v>
      </c>
      <c r="I239" s="56">
        <v>2390.3199999999997</v>
      </c>
      <c r="J239" s="56">
        <v>2510.35</v>
      </c>
      <c r="K239" s="56">
        <v>2517.5299999999997</v>
      </c>
      <c r="L239" s="56">
        <v>2514.75</v>
      </c>
      <c r="M239" s="56">
        <v>2500.39</v>
      </c>
      <c r="N239" s="56">
        <v>2506.58</v>
      </c>
      <c r="O239" s="56">
        <v>2512.6899999999996</v>
      </c>
      <c r="P239" s="56">
        <v>2515.6899999999996</v>
      </c>
      <c r="Q239" s="56">
        <v>2530.14</v>
      </c>
      <c r="R239" s="56">
        <v>2525.58</v>
      </c>
      <c r="S239" s="56">
        <v>2536.58</v>
      </c>
      <c r="T239" s="56">
        <v>2523.67</v>
      </c>
      <c r="U239" s="56">
        <v>2450.52</v>
      </c>
      <c r="V239" s="56">
        <v>2420.6</v>
      </c>
      <c r="W239" s="56">
        <v>2340.9699999999998</v>
      </c>
      <c r="X239" s="56">
        <v>2243.58</v>
      </c>
      <c r="Y239" s="56">
        <v>2121.2799999999997</v>
      </c>
      <c r="Z239" s="76">
        <v>2058.31</v>
      </c>
      <c r="AA239" s="65"/>
    </row>
    <row r="240" spans="1:27" ht="16.5" x14ac:dyDescent="0.25">
      <c r="A240" s="64"/>
      <c r="B240" s="88">
        <v>18</v>
      </c>
      <c r="C240" s="84">
        <v>2039.26</v>
      </c>
      <c r="D240" s="56">
        <v>2029.6</v>
      </c>
      <c r="E240" s="56">
        <v>2022.81</v>
      </c>
      <c r="F240" s="56">
        <v>2031.6399999999999</v>
      </c>
      <c r="G240" s="56">
        <v>2062.5500000000002</v>
      </c>
      <c r="H240" s="56">
        <v>2147.6999999999998</v>
      </c>
      <c r="I240" s="56">
        <v>2299.13</v>
      </c>
      <c r="J240" s="56">
        <v>2412.21</v>
      </c>
      <c r="K240" s="56">
        <v>2433.59</v>
      </c>
      <c r="L240" s="56">
        <v>2421.41</v>
      </c>
      <c r="M240" s="56">
        <v>2417.1999999999998</v>
      </c>
      <c r="N240" s="56">
        <v>2417.13</v>
      </c>
      <c r="O240" s="56">
        <v>2416.14</v>
      </c>
      <c r="P240" s="56">
        <v>2431.56</v>
      </c>
      <c r="Q240" s="56">
        <v>2470.1999999999998</v>
      </c>
      <c r="R240" s="56">
        <v>2464.39</v>
      </c>
      <c r="S240" s="56">
        <v>2473.6</v>
      </c>
      <c r="T240" s="56">
        <v>2442.33</v>
      </c>
      <c r="U240" s="56">
        <v>2352.0699999999997</v>
      </c>
      <c r="V240" s="56">
        <v>2302.4299999999998</v>
      </c>
      <c r="W240" s="56">
        <v>2278.1899999999996</v>
      </c>
      <c r="X240" s="56">
        <v>2206.04</v>
      </c>
      <c r="Y240" s="56">
        <v>2153.4700000000003</v>
      </c>
      <c r="Z240" s="76">
        <v>2062.58</v>
      </c>
      <c r="AA240" s="65"/>
    </row>
    <row r="241" spans="1:27" ht="16.5" x14ac:dyDescent="0.25">
      <c r="A241" s="64"/>
      <c r="B241" s="88">
        <v>19</v>
      </c>
      <c r="C241" s="84">
        <v>2062.48</v>
      </c>
      <c r="D241" s="56">
        <v>2041.2</v>
      </c>
      <c r="E241" s="56">
        <v>2034.95</v>
      </c>
      <c r="F241" s="56">
        <v>2019.1599999999999</v>
      </c>
      <c r="G241" s="56">
        <v>2042.73</v>
      </c>
      <c r="H241" s="56">
        <v>2111.1999999999998</v>
      </c>
      <c r="I241" s="56">
        <v>2168.33</v>
      </c>
      <c r="J241" s="56">
        <v>2270.04</v>
      </c>
      <c r="K241" s="56">
        <v>2411.5</v>
      </c>
      <c r="L241" s="56">
        <v>2424.09</v>
      </c>
      <c r="M241" s="56">
        <v>2420.14</v>
      </c>
      <c r="N241" s="56">
        <v>2415.4299999999998</v>
      </c>
      <c r="O241" s="56">
        <v>2414.1499999999996</v>
      </c>
      <c r="P241" s="56">
        <v>2416.29</v>
      </c>
      <c r="Q241" s="56">
        <v>2418.4899999999998</v>
      </c>
      <c r="R241" s="56">
        <v>2420.58</v>
      </c>
      <c r="S241" s="56">
        <v>2432.42</v>
      </c>
      <c r="T241" s="56">
        <v>2418.08</v>
      </c>
      <c r="U241" s="56">
        <v>2406.02</v>
      </c>
      <c r="V241" s="56">
        <v>2387.7799999999997</v>
      </c>
      <c r="W241" s="56">
        <v>2360.46</v>
      </c>
      <c r="X241" s="56">
        <v>2198.2199999999998</v>
      </c>
      <c r="Y241" s="56">
        <v>2116.96</v>
      </c>
      <c r="Z241" s="76">
        <v>2044.93</v>
      </c>
      <c r="AA241" s="65"/>
    </row>
    <row r="242" spans="1:27" ht="16.5" x14ac:dyDescent="0.25">
      <c r="A242" s="64"/>
      <c r="B242" s="88">
        <v>20</v>
      </c>
      <c r="C242" s="84">
        <v>2049.8000000000002</v>
      </c>
      <c r="D242" s="56">
        <v>2034.23</v>
      </c>
      <c r="E242" s="56">
        <v>2016.49</v>
      </c>
      <c r="F242" s="56">
        <v>2020.54</v>
      </c>
      <c r="G242" s="56">
        <v>2037.8899999999999</v>
      </c>
      <c r="H242" s="56">
        <v>2058.44</v>
      </c>
      <c r="I242" s="56">
        <v>2114.1499999999996</v>
      </c>
      <c r="J242" s="56">
        <v>2174.5699999999997</v>
      </c>
      <c r="K242" s="56">
        <v>2197.4699999999998</v>
      </c>
      <c r="L242" s="56">
        <v>2382.52</v>
      </c>
      <c r="M242" s="56">
        <v>2382.06</v>
      </c>
      <c r="N242" s="56">
        <v>2386.12</v>
      </c>
      <c r="O242" s="56">
        <v>2384.8000000000002</v>
      </c>
      <c r="P242" s="56">
        <v>2396.85</v>
      </c>
      <c r="Q242" s="56">
        <v>2406.54</v>
      </c>
      <c r="R242" s="56">
        <v>2414.5299999999997</v>
      </c>
      <c r="S242" s="56">
        <v>2413.3599999999997</v>
      </c>
      <c r="T242" s="56">
        <v>2404.4899999999998</v>
      </c>
      <c r="U242" s="56">
        <v>2407.96</v>
      </c>
      <c r="V242" s="56">
        <v>2387.2799999999997</v>
      </c>
      <c r="W242" s="56">
        <v>2337.6799999999998</v>
      </c>
      <c r="X242" s="56">
        <v>2271.9299999999998</v>
      </c>
      <c r="Y242" s="56">
        <v>2119.81</v>
      </c>
      <c r="Z242" s="76">
        <v>2056.3000000000002</v>
      </c>
      <c r="AA242" s="65"/>
    </row>
    <row r="243" spans="1:27" ht="16.5" x14ac:dyDescent="0.25">
      <c r="A243" s="64"/>
      <c r="B243" s="88">
        <v>21</v>
      </c>
      <c r="C243" s="84">
        <v>2043.35</v>
      </c>
      <c r="D243" s="56">
        <v>2029.26</v>
      </c>
      <c r="E243" s="56">
        <v>2015.07</v>
      </c>
      <c r="F243" s="56">
        <v>2049.08</v>
      </c>
      <c r="G243" s="56">
        <v>2079.0699999999997</v>
      </c>
      <c r="H243" s="56">
        <v>2166.37</v>
      </c>
      <c r="I243" s="56">
        <v>2350.8599999999997</v>
      </c>
      <c r="J243" s="56">
        <v>2452.9499999999998</v>
      </c>
      <c r="K243" s="56">
        <v>2527.02</v>
      </c>
      <c r="L243" s="56">
        <v>2534.02</v>
      </c>
      <c r="M243" s="56">
        <v>2524.5100000000002</v>
      </c>
      <c r="N243" s="56">
        <v>2524.7199999999998</v>
      </c>
      <c r="O243" s="56">
        <v>2532.4499999999998</v>
      </c>
      <c r="P243" s="56">
        <v>2540.04</v>
      </c>
      <c r="Q243" s="56">
        <v>2532.4699999999998</v>
      </c>
      <c r="R243" s="56">
        <v>2531.6899999999996</v>
      </c>
      <c r="S243" s="56">
        <v>2513.33</v>
      </c>
      <c r="T243" s="56">
        <v>2503.08</v>
      </c>
      <c r="U243" s="56">
        <v>2499.91</v>
      </c>
      <c r="V243" s="56">
        <v>2427.2600000000002</v>
      </c>
      <c r="W243" s="56">
        <v>2286.1499999999996</v>
      </c>
      <c r="X243" s="56">
        <v>2213.3199999999997</v>
      </c>
      <c r="Y243" s="56">
        <v>2151.8199999999997</v>
      </c>
      <c r="Z243" s="76">
        <v>2044.11</v>
      </c>
      <c r="AA243" s="65"/>
    </row>
    <row r="244" spans="1:27" ht="16.5" x14ac:dyDescent="0.25">
      <c r="A244" s="64"/>
      <c r="B244" s="88">
        <v>22</v>
      </c>
      <c r="C244" s="84">
        <v>2027.56</v>
      </c>
      <c r="D244" s="56">
        <v>2012.6599999999999</v>
      </c>
      <c r="E244" s="56">
        <v>1998.45</v>
      </c>
      <c r="F244" s="56">
        <v>2014.36</v>
      </c>
      <c r="G244" s="56">
        <v>2025.49</v>
      </c>
      <c r="H244" s="56">
        <v>2118.44</v>
      </c>
      <c r="I244" s="56">
        <v>2275.48</v>
      </c>
      <c r="J244" s="56">
        <v>2379.1999999999998</v>
      </c>
      <c r="K244" s="56">
        <v>2384.4299999999998</v>
      </c>
      <c r="L244" s="56">
        <v>2388.3999999999996</v>
      </c>
      <c r="M244" s="56">
        <v>2366.4299999999998</v>
      </c>
      <c r="N244" s="56">
        <v>2363.21</v>
      </c>
      <c r="O244" s="56">
        <v>2371.1099999999997</v>
      </c>
      <c r="P244" s="56">
        <v>2378.1</v>
      </c>
      <c r="Q244" s="56">
        <v>2383.6</v>
      </c>
      <c r="R244" s="56">
        <v>2382.12</v>
      </c>
      <c r="S244" s="56">
        <v>2376.3199999999997</v>
      </c>
      <c r="T244" s="56">
        <v>2369.14</v>
      </c>
      <c r="U244" s="56">
        <v>2367.3199999999997</v>
      </c>
      <c r="V244" s="56">
        <v>2275.85</v>
      </c>
      <c r="W244" s="56">
        <v>2210.39</v>
      </c>
      <c r="X244" s="56">
        <v>2147.1999999999998</v>
      </c>
      <c r="Y244" s="56">
        <v>2054.96</v>
      </c>
      <c r="Z244" s="76">
        <v>2025.12</v>
      </c>
      <c r="AA244" s="65"/>
    </row>
    <row r="245" spans="1:27" ht="16.5" x14ac:dyDescent="0.25">
      <c r="A245" s="64"/>
      <c r="B245" s="88">
        <v>23</v>
      </c>
      <c r="C245" s="84">
        <v>2027.76</v>
      </c>
      <c r="D245" s="56">
        <v>2012.02</v>
      </c>
      <c r="E245" s="56">
        <v>2013.94</v>
      </c>
      <c r="F245" s="56">
        <v>2015.37</v>
      </c>
      <c r="G245" s="56">
        <v>2037.97</v>
      </c>
      <c r="H245" s="56">
        <v>2123.6999999999998</v>
      </c>
      <c r="I245" s="56">
        <v>2276.58</v>
      </c>
      <c r="J245" s="56">
        <v>2411.62</v>
      </c>
      <c r="K245" s="56">
        <v>2431.2799999999997</v>
      </c>
      <c r="L245" s="56">
        <v>2430.09</v>
      </c>
      <c r="M245" s="56">
        <v>2405.1999999999998</v>
      </c>
      <c r="N245" s="56">
        <v>2423.12</v>
      </c>
      <c r="O245" s="56">
        <v>2421.96</v>
      </c>
      <c r="P245" s="56">
        <v>2431.7199999999998</v>
      </c>
      <c r="Q245" s="56">
        <v>2432.77</v>
      </c>
      <c r="R245" s="56">
        <v>2431.37</v>
      </c>
      <c r="S245" s="56">
        <v>2428.6099999999997</v>
      </c>
      <c r="T245" s="56">
        <v>2408.04</v>
      </c>
      <c r="U245" s="56">
        <v>2404.38</v>
      </c>
      <c r="V245" s="56">
        <v>2377.5699999999997</v>
      </c>
      <c r="W245" s="56">
        <v>2218.2799999999997</v>
      </c>
      <c r="X245" s="56">
        <v>2170.1999999999998</v>
      </c>
      <c r="Y245" s="56">
        <v>2079.3999999999996</v>
      </c>
      <c r="Z245" s="76">
        <v>2028.03</v>
      </c>
      <c r="AA245" s="65"/>
    </row>
    <row r="246" spans="1:27" ht="16.5" x14ac:dyDescent="0.25">
      <c r="A246" s="64"/>
      <c r="B246" s="88">
        <v>24</v>
      </c>
      <c r="C246" s="84">
        <v>2031.33</v>
      </c>
      <c r="D246" s="56">
        <v>2014.99</v>
      </c>
      <c r="E246" s="56">
        <v>2016.36</v>
      </c>
      <c r="F246" s="56">
        <v>2034.8799999999999</v>
      </c>
      <c r="G246" s="56">
        <v>2082.85</v>
      </c>
      <c r="H246" s="56">
        <v>2152.46</v>
      </c>
      <c r="I246" s="56">
        <v>2355.62</v>
      </c>
      <c r="J246" s="56">
        <v>2503.5100000000002</v>
      </c>
      <c r="K246" s="56">
        <v>2522.16</v>
      </c>
      <c r="L246" s="56">
        <v>2541.63</v>
      </c>
      <c r="M246" s="56">
        <v>2528.38</v>
      </c>
      <c r="N246" s="56">
        <v>2512.37</v>
      </c>
      <c r="O246" s="56">
        <v>2525.16</v>
      </c>
      <c r="P246" s="56">
        <v>2527.9699999999998</v>
      </c>
      <c r="Q246" s="56">
        <v>2515.7199999999998</v>
      </c>
      <c r="R246" s="56">
        <v>2531.5</v>
      </c>
      <c r="S246" s="56">
        <v>2525.29</v>
      </c>
      <c r="T246" s="56">
        <v>2505.81</v>
      </c>
      <c r="U246" s="56">
        <v>2502.16</v>
      </c>
      <c r="V246" s="56">
        <v>2462.79</v>
      </c>
      <c r="W246" s="56">
        <v>2408.7399999999998</v>
      </c>
      <c r="X246" s="56">
        <v>2344</v>
      </c>
      <c r="Y246" s="56">
        <v>2119.23</v>
      </c>
      <c r="Z246" s="76">
        <v>2045.23</v>
      </c>
      <c r="AA246" s="65"/>
    </row>
    <row r="247" spans="1:27" ht="16.5" x14ac:dyDescent="0.25">
      <c r="A247" s="64"/>
      <c r="B247" s="88">
        <v>25</v>
      </c>
      <c r="C247" s="84">
        <v>2035.18</v>
      </c>
      <c r="D247" s="56">
        <v>2013.37</v>
      </c>
      <c r="E247" s="56">
        <v>2018.69</v>
      </c>
      <c r="F247" s="56">
        <v>2041.22</v>
      </c>
      <c r="G247" s="56">
        <v>2078.2399999999998</v>
      </c>
      <c r="H247" s="56">
        <v>2174.73</v>
      </c>
      <c r="I247" s="56">
        <v>2393.13</v>
      </c>
      <c r="J247" s="56">
        <v>2536.7199999999998</v>
      </c>
      <c r="K247" s="56">
        <v>2558.6799999999998</v>
      </c>
      <c r="L247" s="56">
        <v>2553.23</v>
      </c>
      <c r="M247" s="56">
        <v>2541.09</v>
      </c>
      <c r="N247" s="56">
        <v>2543.1899999999996</v>
      </c>
      <c r="O247" s="56">
        <v>2553.6899999999996</v>
      </c>
      <c r="P247" s="56">
        <v>2559.0299999999997</v>
      </c>
      <c r="Q247" s="56">
        <v>2563.96</v>
      </c>
      <c r="R247" s="56">
        <v>2562.75</v>
      </c>
      <c r="S247" s="56">
        <v>2558.3999999999996</v>
      </c>
      <c r="T247" s="56">
        <v>2538.52</v>
      </c>
      <c r="U247" s="56">
        <v>2529.7399999999998</v>
      </c>
      <c r="V247" s="56">
        <v>2489.2799999999997</v>
      </c>
      <c r="W247" s="56">
        <v>2431.67</v>
      </c>
      <c r="X247" s="56">
        <v>2164.54</v>
      </c>
      <c r="Y247" s="56">
        <v>2107.4499999999998</v>
      </c>
      <c r="Z247" s="76">
        <v>2066.1</v>
      </c>
      <c r="AA247" s="65"/>
    </row>
    <row r="248" spans="1:27" ht="16.5" x14ac:dyDescent="0.25">
      <c r="A248" s="64"/>
      <c r="B248" s="88">
        <v>26</v>
      </c>
      <c r="C248" s="84">
        <v>2106.42</v>
      </c>
      <c r="D248" s="56">
        <v>2055.14</v>
      </c>
      <c r="E248" s="56">
        <v>2042.9099999999999</v>
      </c>
      <c r="F248" s="56">
        <v>2044.6599999999999</v>
      </c>
      <c r="G248" s="56">
        <v>2062.31</v>
      </c>
      <c r="H248" s="56">
        <v>2110.1499999999996</v>
      </c>
      <c r="I248" s="56">
        <v>2254.77</v>
      </c>
      <c r="J248" s="56">
        <v>2349.3599999999997</v>
      </c>
      <c r="K248" s="56">
        <v>2494.37</v>
      </c>
      <c r="L248" s="56">
        <v>2526.56</v>
      </c>
      <c r="M248" s="56">
        <v>2527.17</v>
      </c>
      <c r="N248" s="56">
        <v>2526.2199999999998</v>
      </c>
      <c r="O248" s="56">
        <v>2521.9899999999998</v>
      </c>
      <c r="P248" s="56">
        <v>2533.0699999999997</v>
      </c>
      <c r="Q248" s="56">
        <v>2552.64</v>
      </c>
      <c r="R248" s="56">
        <v>2557.0699999999997</v>
      </c>
      <c r="S248" s="56">
        <v>2552.3999999999996</v>
      </c>
      <c r="T248" s="56">
        <v>2521.8599999999997</v>
      </c>
      <c r="U248" s="56">
        <v>2509.1499999999996</v>
      </c>
      <c r="V248" s="56">
        <v>2485.3000000000002</v>
      </c>
      <c r="W248" s="56">
        <v>2428.37</v>
      </c>
      <c r="X248" s="56">
        <v>2185.33</v>
      </c>
      <c r="Y248" s="56">
        <v>2125.0500000000002</v>
      </c>
      <c r="Z248" s="76">
        <v>2048.19</v>
      </c>
      <c r="AA248" s="65"/>
    </row>
    <row r="249" spans="1:27" ht="16.5" x14ac:dyDescent="0.25">
      <c r="A249" s="64"/>
      <c r="B249" s="88">
        <v>27</v>
      </c>
      <c r="C249" s="84">
        <v>2037.93</v>
      </c>
      <c r="D249" s="56">
        <v>2017.27</v>
      </c>
      <c r="E249" s="56">
        <v>2014.81</v>
      </c>
      <c r="F249" s="56">
        <v>2015.22</v>
      </c>
      <c r="G249" s="56">
        <v>2018.22</v>
      </c>
      <c r="H249" s="56">
        <v>2041.33</v>
      </c>
      <c r="I249" s="56">
        <v>2085.98</v>
      </c>
      <c r="J249" s="56">
        <v>2111.87</v>
      </c>
      <c r="K249" s="56">
        <v>2143.8000000000002</v>
      </c>
      <c r="L249" s="56">
        <v>2253.6</v>
      </c>
      <c r="M249" s="56">
        <v>2294.35</v>
      </c>
      <c r="N249" s="56">
        <v>2294.1999999999998</v>
      </c>
      <c r="O249" s="56">
        <v>2297.7399999999998</v>
      </c>
      <c r="P249" s="56">
        <v>2300.96</v>
      </c>
      <c r="Q249" s="56">
        <v>2339.58</v>
      </c>
      <c r="R249" s="56">
        <v>2349.3199999999997</v>
      </c>
      <c r="S249" s="56">
        <v>2351.0500000000002</v>
      </c>
      <c r="T249" s="56">
        <v>2349.89</v>
      </c>
      <c r="U249" s="56">
        <v>2352.4899999999998</v>
      </c>
      <c r="V249" s="56">
        <v>2325.9299999999998</v>
      </c>
      <c r="W249" s="56">
        <v>2274.8199999999997</v>
      </c>
      <c r="X249" s="56">
        <v>2210.21</v>
      </c>
      <c r="Y249" s="56">
        <v>2109.16</v>
      </c>
      <c r="Z249" s="76">
        <v>2040.75</v>
      </c>
      <c r="AA249" s="65"/>
    </row>
    <row r="250" spans="1:27" ht="16.5" x14ac:dyDescent="0.25">
      <c r="A250" s="64"/>
      <c r="B250" s="88">
        <v>28</v>
      </c>
      <c r="C250" s="84">
        <v>2030.5</v>
      </c>
      <c r="D250" s="56">
        <v>2014.6599999999999</v>
      </c>
      <c r="E250" s="56">
        <v>2013.22</v>
      </c>
      <c r="F250" s="56">
        <v>2014.73</v>
      </c>
      <c r="G250" s="56">
        <v>2047.24</v>
      </c>
      <c r="H250" s="56">
        <v>2119.42</v>
      </c>
      <c r="I250" s="56">
        <v>2268.2399999999998</v>
      </c>
      <c r="J250" s="56">
        <v>2421.7600000000002</v>
      </c>
      <c r="K250" s="56">
        <v>2425.2799999999997</v>
      </c>
      <c r="L250" s="56">
        <v>2431.2199999999998</v>
      </c>
      <c r="M250" s="56">
        <v>2420.9299999999998</v>
      </c>
      <c r="N250" s="56">
        <v>2421.59</v>
      </c>
      <c r="O250" s="56">
        <v>2430.67</v>
      </c>
      <c r="P250" s="56">
        <v>2459.5699999999997</v>
      </c>
      <c r="Q250" s="56">
        <v>2461.7399999999998</v>
      </c>
      <c r="R250" s="56">
        <v>2456.84</v>
      </c>
      <c r="S250" s="56">
        <v>2447.2399999999998</v>
      </c>
      <c r="T250" s="56">
        <v>2424.6</v>
      </c>
      <c r="U250" s="56">
        <v>2420.6</v>
      </c>
      <c r="V250" s="56">
        <v>2412.3999999999996</v>
      </c>
      <c r="W250" s="56">
        <v>2367.1099999999997</v>
      </c>
      <c r="X250" s="56">
        <v>2238.46</v>
      </c>
      <c r="Y250" s="56">
        <v>2108.0100000000002</v>
      </c>
      <c r="Z250" s="76">
        <v>2039.98</v>
      </c>
      <c r="AA250" s="65"/>
    </row>
    <row r="251" spans="1:27" ht="16.5" x14ac:dyDescent="0.25">
      <c r="A251" s="64"/>
      <c r="B251" s="88">
        <v>29</v>
      </c>
      <c r="C251" s="84">
        <v>2032.52</v>
      </c>
      <c r="D251" s="56">
        <v>2012.44</v>
      </c>
      <c r="E251" s="56">
        <v>1995.75</v>
      </c>
      <c r="F251" s="56">
        <v>2002.35</v>
      </c>
      <c r="G251" s="56">
        <v>2024.6599999999999</v>
      </c>
      <c r="H251" s="56">
        <v>2113.6099999999997</v>
      </c>
      <c r="I251" s="56">
        <v>2235.6099999999997</v>
      </c>
      <c r="J251" s="56">
        <v>2393.7600000000002</v>
      </c>
      <c r="K251" s="56">
        <v>2435.81</v>
      </c>
      <c r="L251" s="56">
        <v>2446.7399999999998</v>
      </c>
      <c r="M251" s="56">
        <v>2437.3199999999997</v>
      </c>
      <c r="N251" s="56">
        <v>2428.7600000000002</v>
      </c>
      <c r="O251" s="56">
        <v>2432.7399999999998</v>
      </c>
      <c r="P251" s="56">
        <v>2405.73</v>
      </c>
      <c r="Q251" s="56">
        <v>2409.54</v>
      </c>
      <c r="R251" s="56">
        <v>2417.09</v>
      </c>
      <c r="S251" s="56">
        <v>2412.67</v>
      </c>
      <c r="T251" s="56">
        <v>2402.0299999999997</v>
      </c>
      <c r="U251" s="56">
        <v>2413.83</v>
      </c>
      <c r="V251" s="56">
        <v>2402.63</v>
      </c>
      <c r="W251" s="56">
        <v>2334.9699999999998</v>
      </c>
      <c r="X251" s="56">
        <v>2142.0299999999997</v>
      </c>
      <c r="Y251" s="56">
        <v>2099.12</v>
      </c>
      <c r="Z251" s="76">
        <v>2041.85</v>
      </c>
      <c r="AA251" s="65"/>
    </row>
    <row r="252" spans="1:27" ht="16.5" x14ac:dyDescent="0.25">
      <c r="A252" s="64"/>
      <c r="B252" s="88">
        <v>30</v>
      </c>
      <c r="C252" s="84">
        <v>2043.28</v>
      </c>
      <c r="D252" s="56">
        <v>2024.76</v>
      </c>
      <c r="E252" s="56">
        <v>2023.74</v>
      </c>
      <c r="F252" s="56">
        <v>2033.96</v>
      </c>
      <c r="G252" s="56">
        <v>2049.62</v>
      </c>
      <c r="H252" s="56">
        <v>2115.8599999999997</v>
      </c>
      <c r="I252" s="56">
        <v>2217.13</v>
      </c>
      <c r="J252" s="56">
        <v>2346.1899999999996</v>
      </c>
      <c r="K252" s="56">
        <v>2377.3999999999996</v>
      </c>
      <c r="L252" s="56">
        <v>2377.77</v>
      </c>
      <c r="M252" s="56">
        <v>2374.88</v>
      </c>
      <c r="N252" s="56">
        <v>2372.6899999999996</v>
      </c>
      <c r="O252" s="56">
        <v>2376.5</v>
      </c>
      <c r="P252" s="56">
        <v>2400.91</v>
      </c>
      <c r="Q252" s="56">
        <v>2397.29</v>
      </c>
      <c r="R252" s="56">
        <v>2399</v>
      </c>
      <c r="S252" s="56">
        <v>2399.7600000000002</v>
      </c>
      <c r="T252" s="56">
        <v>2401.54</v>
      </c>
      <c r="U252" s="56">
        <v>2389.6</v>
      </c>
      <c r="V252" s="56">
        <v>2378.9499999999998</v>
      </c>
      <c r="W252" s="56">
        <v>2342.7799999999997</v>
      </c>
      <c r="X252" s="56">
        <v>2171.33</v>
      </c>
      <c r="Y252" s="56">
        <v>2127.77</v>
      </c>
      <c r="Z252" s="76">
        <v>2046.85</v>
      </c>
      <c r="AA252" s="65"/>
    </row>
    <row r="253" spans="1:27" ht="17.25" thickBot="1" x14ac:dyDescent="0.3">
      <c r="A253" s="64"/>
      <c r="B253" s="89">
        <v>31</v>
      </c>
      <c r="C253" s="85">
        <v>2041.3999999999999</v>
      </c>
      <c r="D253" s="77">
        <v>2029.49</v>
      </c>
      <c r="E253" s="77">
        <v>2019.1</v>
      </c>
      <c r="F253" s="77">
        <v>2022.53</v>
      </c>
      <c r="G253" s="77">
        <v>2037.77</v>
      </c>
      <c r="H253" s="77">
        <v>2070.31</v>
      </c>
      <c r="I253" s="77">
        <v>2105.7799999999997</v>
      </c>
      <c r="J253" s="77">
        <v>2110.87</v>
      </c>
      <c r="K253" s="77">
        <v>2114.02</v>
      </c>
      <c r="L253" s="77">
        <v>2107.6999999999998</v>
      </c>
      <c r="M253" s="77">
        <v>2106.06</v>
      </c>
      <c r="N253" s="77">
        <v>2103.5699999999997</v>
      </c>
      <c r="O253" s="77">
        <v>2103.19</v>
      </c>
      <c r="P253" s="77">
        <v>2096.9499999999998</v>
      </c>
      <c r="Q253" s="77">
        <v>2102.96</v>
      </c>
      <c r="R253" s="77">
        <v>2108.34</v>
      </c>
      <c r="S253" s="77">
        <v>2106.6499999999996</v>
      </c>
      <c r="T253" s="77">
        <v>2103.87</v>
      </c>
      <c r="U253" s="77">
        <v>2104.83</v>
      </c>
      <c r="V253" s="77">
        <v>2094.98</v>
      </c>
      <c r="W253" s="77">
        <v>2082.1800000000003</v>
      </c>
      <c r="X253" s="77">
        <v>2075.7399999999998</v>
      </c>
      <c r="Y253" s="77">
        <v>2052.7799999999997</v>
      </c>
      <c r="Z253" s="78">
        <v>2034.75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132</v>
      </c>
      <c r="C255" s="302" t="s">
        <v>162</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2224.58</v>
      </c>
      <c r="D257" s="90">
        <v>2113.5</v>
      </c>
      <c r="E257" s="90">
        <v>2037.1799999999998</v>
      </c>
      <c r="F257" s="90">
        <v>2037.67</v>
      </c>
      <c r="G257" s="90">
        <v>2306.7399999999998</v>
      </c>
      <c r="H257" s="90">
        <v>2377</v>
      </c>
      <c r="I257" s="90">
        <v>2447.0500000000002</v>
      </c>
      <c r="J257" s="90">
        <v>2506.16</v>
      </c>
      <c r="K257" s="90">
        <v>2516.2600000000002</v>
      </c>
      <c r="L257" s="90">
        <v>2523.23</v>
      </c>
      <c r="M257" s="90">
        <v>2520.02</v>
      </c>
      <c r="N257" s="90">
        <v>2510.15</v>
      </c>
      <c r="O257" s="90">
        <v>2511.25</v>
      </c>
      <c r="P257" s="90">
        <v>2512.64</v>
      </c>
      <c r="Q257" s="90">
        <v>2523.69</v>
      </c>
      <c r="R257" s="90">
        <v>2526.71</v>
      </c>
      <c r="S257" s="90">
        <v>2525.25</v>
      </c>
      <c r="T257" s="90">
        <v>2513.15</v>
      </c>
      <c r="U257" s="90">
        <v>2497.0699999999997</v>
      </c>
      <c r="V257" s="90">
        <v>2492.27</v>
      </c>
      <c r="W257" s="90">
        <v>2418.79</v>
      </c>
      <c r="X257" s="90">
        <v>2391.64</v>
      </c>
      <c r="Y257" s="90">
        <v>2358.25</v>
      </c>
      <c r="Z257" s="91">
        <v>2290.5100000000002</v>
      </c>
      <c r="AA257" s="65"/>
    </row>
    <row r="258" spans="1:27" ht="16.5" x14ac:dyDescent="0.25">
      <c r="A258" s="64"/>
      <c r="B258" s="88">
        <v>2</v>
      </c>
      <c r="C258" s="84">
        <v>2316.4499999999998</v>
      </c>
      <c r="D258" s="56">
        <v>2216.0699999999997</v>
      </c>
      <c r="E258" s="56">
        <v>2177.77</v>
      </c>
      <c r="F258" s="56">
        <v>2235.33</v>
      </c>
      <c r="G258" s="56">
        <v>2367.96</v>
      </c>
      <c r="H258" s="56">
        <v>2391.31</v>
      </c>
      <c r="I258" s="56">
        <v>2475.58</v>
      </c>
      <c r="J258" s="56">
        <v>2535.7799999999997</v>
      </c>
      <c r="K258" s="56">
        <v>2547.88</v>
      </c>
      <c r="L258" s="56">
        <v>2545.46</v>
      </c>
      <c r="M258" s="56">
        <v>2546.0500000000002</v>
      </c>
      <c r="N258" s="56">
        <v>2545.29</v>
      </c>
      <c r="O258" s="56">
        <v>2546.38</v>
      </c>
      <c r="P258" s="56">
        <v>2547.23</v>
      </c>
      <c r="Q258" s="56">
        <v>2555.3000000000002</v>
      </c>
      <c r="R258" s="56">
        <v>2555.9899999999998</v>
      </c>
      <c r="S258" s="56">
        <v>2554.88</v>
      </c>
      <c r="T258" s="56">
        <v>2546.81</v>
      </c>
      <c r="U258" s="56">
        <v>2539.14</v>
      </c>
      <c r="V258" s="56">
        <v>2503.38</v>
      </c>
      <c r="W258" s="56">
        <v>2464.7199999999998</v>
      </c>
      <c r="X258" s="56">
        <v>2403.29</v>
      </c>
      <c r="Y258" s="56">
        <v>2370.77</v>
      </c>
      <c r="Z258" s="76">
        <v>2355.13</v>
      </c>
      <c r="AA258" s="65"/>
    </row>
    <row r="259" spans="1:27" ht="16.5" x14ac:dyDescent="0.25">
      <c r="A259" s="64"/>
      <c r="B259" s="88">
        <v>3</v>
      </c>
      <c r="C259" s="84">
        <v>2308.25</v>
      </c>
      <c r="D259" s="56">
        <v>2284.8599999999997</v>
      </c>
      <c r="E259" s="56">
        <v>2168.34</v>
      </c>
      <c r="F259" s="56">
        <v>2247.2199999999998</v>
      </c>
      <c r="G259" s="56">
        <v>2373.0100000000002</v>
      </c>
      <c r="H259" s="56">
        <v>2413.6799999999998</v>
      </c>
      <c r="I259" s="56">
        <v>2536.37</v>
      </c>
      <c r="J259" s="56">
        <v>2627.1499999999996</v>
      </c>
      <c r="K259" s="56">
        <v>2668.16</v>
      </c>
      <c r="L259" s="56">
        <v>2679.99</v>
      </c>
      <c r="M259" s="56">
        <v>2691.34</v>
      </c>
      <c r="N259" s="56">
        <v>2666.3599999999997</v>
      </c>
      <c r="O259" s="56">
        <v>2716.92</v>
      </c>
      <c r="P259" s="56">
        <v>2708.21</v>
      </c>
      <c r="Q259" s="56">
        <v>2682.37</v>
      </c>
      <c r="R259" s="56">
        <v>2679.7799999999997</v>
      </c>
      <c r="S259" s="56">
        <v>2704.0299999999997</v>
      </c>
      <c r="T259" s="56">
        <v>2668.6</v>
      </c>
      <c r="U259" s="56">
        <v>2650.37</v>
      </c>
      <c r="V259" s="56">
        <v>2618.6899999999996</v>
      </c>
      <c r="W259" s="56">
        <v>2584.56</v>
      </c>
      <c r="X259" s="56">
        <v>2486.02</v>
      </c>
      <c r="Y259" s="56">
        <v>2390.42</v>
      </c>
      <c r="Z259" s="76">
        <v>2366.62</v>
      </c>
      <c r="AA259" s="65"/>
    </row>
    <row r="260" spans="1:27" ht="16.5" x14ac:dyDescent="0.25">
      <c r="A260" s="64"/>
      <c r="B260" s="88">
        <v>4</v>
      </c>
      <c r="C260" s="84">
        <v>2368.9499999999998</v>
      </c>
      <c r="D260" s="56">
        <v>2327.4499999999998</v>
      </c>
      <c r="E260" s="56">
        <v>2323.5500000000002</v>
      </c>
      <c r="F260" s="56">
        <v>2356.73</v>
      </c>
      <c r="G260" s="56">
        <v>2373.6099999999997</v>
      </c>
      <c r="H260" s="56">
        <v>2460.13</v>
      </c>
      <c r="I260" s="56">
        <v>2581.09</v>
      </c>
      <c r="J260" s="56">
        <v>2643.08</v>
      </c>
      <c r="K260" s="56">
        <v>2704.88</v>
      </c>
      <c r="L260" s="56">
        <v>2764.85</v>
      </c>
      <c r="M260" s="56">
        <v>2762.49</v>
      </c>
      <c r="N260" s="56">
        <v>2760.37</v>
      </c>
      <c r="O260" s="56">
        <v>2737.05</v>
      </c>
      <c r="P260" s="56">
        <v>2760.05</v>
      </c>
      <c r="Q260" s="56">
        <v>2719.9700000000003</v>
      </c>
      <c r="R260" s="56">
        <v>2707.39</v>
      </c>
      <c r="S260" s="56">
        <v>2713.71</v>
      </c>
      <c r="T260" s="56">
        <v>2697.08</v>
      </c>
      <c r="U260" s="56">
        <v>2651.77</v>
      </c>
      <c r="V260" s="56">
        <v>2607.63</v>
      </c>
      <c r="W260" s="56">
        <v>2545.9899999999998</v>
      </c>
      <c r="X260" s="56">
        <v>2508.9699999999998</v>
      </c>
      <c r="Y260" s="56">
        <v>2419.9699999999998</v>
      </c>
      <c r="Z260" s="76">
        <v>2382.6</v>
      </c>
      <c r="AA260" s="65"/>
    </row>
    <row r="261" spans="1:27" ht="16.5" x14ac:dyDescent="0.25">
      <c r="A261" s="64"/>
      <c r="B261" s="88">
        <v>5</v>
      </c>
      <c r="C261" s="84">
        <v>2411.4</v>
      </c>
      <c r="D261" s="56">
        <v>2376.39</v>
      </c>
      <c r="E261" s="56">
        <v>2366.7399999999998</v>
      </c>
      <c r="F261" s="56">
        <v>2366.81</v>
      </c>
      <c r="G261" s="56">
        <v>2379.7600000000002</v>
      </c>
      <c r="H261" s="56">
        <v>2429.89</v>
      </c>
      <c r="I261" s="56">
        <v>2505.9299999999998</v>
      </c>
      <c r="J261" s="56">
        <v>2550.0500000000002</v>
      </c>
      <c r="K261" s="56">
        <v>2618.9700000000003</v>
      </c>
      <c r="L261" s="56">
        <v>2690.93</v>
      </c>
      <c r="M261" s="56">
        <v>2690.73</v>
      </c>
      <c r="N261" s="56">
        <v>2694.12</v>
      </c>
      <c r="O261" s="56">
        <v>2681.1</v>
      </c>
      <c r="P261" s="56">
        <v>2682.2</v>
      </c>
      <c r="Q261" s="56">
        <v>2702.4399999999996</v>
      </c>
      <c r="R261" s="56">
        <v>2728.88</v>
      </c>
      <c r="S261" s="56">
        <v>2742.13</v>
      </c>
      <c r="T261" s="56">
        <v>2753.99</v>
      </c>
      <c r="U261" s="56">
        <v>2681.66</v>
      </c>
      <c r="V261" s="56">
        <v>2655.16</v>
      </c>
      <c r="W261" s="56">
        <v>2585.75</v>
      </c>
      <c r="X261" s="56">
        <v>2514.66</v>
      </c>
      <c r="Y261" s="56">
        <v>2456.41</v>
      </c>
      <c r="Z261" s="76">
        <v>2396.87</v>
      </c>
      <c r="AA261" s="65"/>
    </row>
    <row r="262" spans="1:27" ht="16.5" x14ac:dyDescent="0.25">
      <c r="A262" s="64"/>
      <c r="B262" s="88">
        <v>6</v>
      </c>
      <c r="C262" s="84">
        <v>2367.3000000000002</v>
      </c>
      <c r="D262" s="56">
        <v>2365.25</v>
      </c>
      <c r="E262" s="56">
        <v>2344.7799999999997</v>
      </c>
      <c r="F262" s="56">
        <v>2319.38</v>
      </c>
      <c r="G262" s="56">
        <v>2367.7399999999998</v>
      </c>
      <c r="H262" s="56">
        <v>2375.0500000000002</v>
      </c>
      <c r="I262" s="56">
        <v>2419.94</v>
      </c>
      <c r="J262" s="56">
        <v>2453.42</v>
      </c>
      <c r="K262" s="56">
        <v>2483.12</v>
      </c>
      <c r="L262" s="56">
        <v>2511.3199999999997</v>
      </c>
      <c r="M262" s="56">
        <v>2527.02</v>
      </c>
      <c r="N262" s="56">
        <v>2543.94</v>
      </c>
      <c r="O262" s="56">
        <v>2542.1099999999997</v>
      </c>
      <c r="P262" s="56">
        <v>2559.8599999999997</v>
      </c>
      <c r="Q262" s="56">
        <v>2605.4299999999998</v>
      </c>
      <c r="R262" s="56">
        <v>2627.62</v>
      </c>
      <c r="S262" s="56">
        <v>2690.54</v>
      </c>
      <c r="T262" s="56">
        <v>2691.81</v>
      </c>
      <c r="U262" s="56">
        <v>2673.3599999999997</v>
      </c>
      <c r="V262" s="56">
        <v>2621.7799999999997</v>
      </c>
      <c r="W262" s="56">
        <v>2584.08</v>
      </c>
      <c r="X262" s="56">
        <v>2462.5299999999997</v>
      </c>
      <c r="Y262" s="56">
        <v>2426.9899999999998</v>
      </c>
      <c r="Z262" s="76">
        <v>2373.5</v>
      </c>
      <c r="AA262" s="65"/>
    </row>
    <row r="263" spans="1:27" ht="16.5" x14ac:dyDescent="0.25">
      <c r="A263" s="64"/>
      <c r="B263" s="88">
        <v>7</v>
      </c>
      <c r="C263" s="84">
        <v>2367</v>
      </c>
      <c r="D263" s="56">
        <v>2365.41</v>
      </c>
      <c r="E263" s="56">
        <v>2345.63</v>
      </c>
      <c r="F263" s="56">
        <v>2353.59</v>
      </c>
      <c r="G263" s="56">
        <v>2398.3000000000002</v>
      </c>
      <c r="H263" s="56">
        <v>2486.89</v>
      </c>
      <c r="I263" s="56">
        <v>2619.3599999999997</v>
      </c>
      <c r="J263" s="56">
        <v>2662.0299999999997</v>
      </c>
      <c r="K263" s="56">
        <v>2690.66</v>
      </c>
      <c r="L263" s="56">
        <v>2709</v>
      </c>
      <c r="M263" s="56">
        <v>2700.05</v>
      </c>
      <c r="N263" s="56">
        <v>2685.45</v>
      </c>
      <c r="O263" s="56">
        <v>2693.5</v>
      </c>
      <c r="P263" s="56">
        <v>2687.27</v>
      </c>
      <c r="Q263" s="56">
        <v>2667.88</v>
      </c>
      <c r="R263" s="56">
        <v>2651.02</v>
      </c>
      <c r="S263" s="56">
        <v>2696.0299999999997</v>
      </c>
      <c r="T263" s="56">
        <v>2637.6099999999997</v>
      </c>
      <c r="U263" s="56">
        <v>2593.83</v>
      </c>
      <c r="V263" s="56">
        <v>2583.1999999999998</v>
      </c>
      <c r="W263" s="56">
        <v>2550.12</v>
      </c>
      <c r="X263" s="56">
        <v>2511.0500000000002</v>
      </c>
      <c r="Y263" s="56">
        <v>2414.58</v>
      </c>
      <c r="Z263" s="76">
        <v>2360.46</v>
      </c>
      <c r="AA263" s="65"/>
    </row>
    <row r="264" spans="1:27" ht="16.5" x14ac:dyDescent="0.25">
      <c r="A264" s="64"/>
      <c r="B264" s="88">
        <v>8</v>
      </c>
      <c r="C264" s="84">
        <v>2361.5500000000002</v>
      </c>
      <c r="D264" s="56">
        <v>2350.75</v>
      </c>
      <c r="E264" s="56">
        <v>2349.1</v>
      </c>
      <c r="F264" s="56">
        <v>2352.5299999999997</v>
      </c>
      <c r="G264" s="56">
        <v>2375.0699999999997</v>
      </c>
      <c r="H264" s="56">
        <v>2467.27</v>
      </c>
      <c r="I264" s="56">
        <v>2579.06</v>
      </c>
      <c r="J264" s="56">
        <v>2651.5299999999997</v>
      </c>
      <c r="K264" s="56">
        <v>2681.33</v>
      </c>
      <c r="L264" s="56">
        <v>2679.25</v>
      </c>
      <c r="M264" s="56">
        <v>2658.38</v>
      </c>
      <c r="N264" s="56">
        <v>2647.0299999999997</v>
      </c>
      <c r="O264" s="56">
        <v>2674.8999999999996</v>
      </c>
      <c r="P264" s="56">
        <v>2703.38</v>
      </c>
      <c r="Q264" s="56">
        <v>2651.26</v>
      </c>
      <c r="R264" s="56">
        <v>2657.1899999999996</v>
      </c>
      <c r="S264" s="56">
        <v>2665.68</v>
      </c>
      <c r="T264" s="56">
        <v>2627.24</v>
      </c>
      <c r="U264" s="56">
        <v>2599.08</v>
      </c>
      <c r="V264" s="56">
        <v>2580.1999999999998</v>
      </c>
      <c r="W264" s="56">
        <v>2558.88</v>
      </c>
      <c r="X264" s="56">
        <v>2530.2399999999998</v>
      </c>
      <c r="Y264" s="56">
        <v>2420.6999999999998</v>
      </c>
      <c r="Z264" s="76">
        <v>2368.35</v>
      </c>
      <c r="AA264" s="65"/>
    </row>
    <row r="265" spans="1:27" ht="16.5" x14ac:dyDescent="0.25">
      <c r="A265" s="64"/>
      <c r="B265" s="88">
        <v>9</v>
      </c>
      <c r="C265" s="84">
        <v>2365.5699999999997</v>
      </c>
      <c r="D265" s="56">
        <v>2355.5500000000002</v>
      </c>
      <c r="E265" s="56">
        <v>2348.84</v>
      </c>
      <c r="F265" s="56">
        <v>2354.5299999999997</v>
      </c>
      <c r="G265" s="56">
        <v>2371.9299999999998</v>
      </c>
      <c r="H265" s="56">
        <v>2467.19</v>
      </c>
      <c r="I265" s="56">
        <v>2600.4399999999996</v>
      </c>
      <c r="J265" s="56">
        <v>2732.27</v>
      </c>
      <c r="K265" s="56">
        <v>2740.95</v>
      </c>
      <c r="L265" s="56">
        <v>2769.08</v>
      </c>
      <c r="M265" s="56">
        <v>2755.4700000000003</v>
      </c>
      <c r="N265" s="56">
        <v>2742</v>
      </c>
      <c r="O265" s="56">
        <v>2753.1</v>
      </c>
      <c r="P265" s="56">
        <v>2827.09</v>
      </c>
      <c r="Q265" s="56">
        <v>2765.59</v>
      </c>
      <c r="R265" s="56">
        <v>2758.7</v>
      </c>
      <c r="S265" s="56">
        <v>2767.42</v>
      </c>
      <c r="T265" s="56">
        <v>2744.0299999999997</v>
      </c>
      <c r="U265" s="56">
        <v>2712.66</v>
      </c>
      <c r="V265" s="56">
        <v>2682.08</v>
      </c>
      <c r="W265" s="56">
        <v>2602.59</v>
      </c>
      <c r="X265" s="56">
        <v>2573.04</v>
      </c>
      <c r="Y265" s="56">
        <v>2473.4899999999998</v>
      </c>
      <c r="Z265" s="76">
        <v>2386.5299999999997</v>
      </c>
      <c r="AA265" s="65"/>
    </row>
    <row r="266" spans="1:27" ht="16.5" x14ac:dyDescent="0.25">
      <c r="A266" s="64"/>
      <c r="B266" s="88">
        <v>10</v>
      </c>
      <c r="C266" s="84">
        <v>2384.87</v>
      </c>
      <c r="D266" s="56">
        <v>2366.0100000000002</v>
      </c>
      <c r="E266" s="56">
        <v>2360.04</v>
      </c>
      <c r="F266" s="56">
        <v>2361.44</v>
      </c>
      <c r="G266" s="56">
        <v>2413.35</v>
      </c>
      <c r="H266" s="56">
        <v>2514.85</v>
      </c>
      <c r="I266" s="56">
        <v>2733.5299999999997</v>
      </c>
      <c r="J266" s="56">
        <v>2826.49</v>
      </c>
      <c r="K266" s="56">
        <v>2855.14</v>
      </c>
      <c r="L266" s="56">
        <v>2863.35</v>
      </c>
      <c r="M266" s="56">
        <v>2845.6899999999996</v>
      </c>
      <c r="N266" s="56">
        <v>2839.7200000000003</v>
      </c>
      <c r="O266" s="56">
        <v>2829.4700000000003</v>
      </c>
      <c r="P266" s="56">
        <v>2845.39</v>
      </c>
      <c r="Q266" s="56">
        <v>2855.42</v>
      </c>
      <c r="R266" s="56">
        <v>2855.26</v>
      </c>
      <c r="S266" s="56">
        <v>2841.63</v>
      </c>
      <c r="T266" s="56">
        <v>2826.42</v>
      </c>
      <c r="U266" s="56">
        <v>2721.37</v>
      </c>
      <c r="V266" s="56">
        <v>2696.68</v>
      </c>
      <c r="W266" s="56">
        <v>2620.7600000000002</v>
      </c>
      <c r="X266" s="56">
        <v>2515.8599999999997</v>
      </c>
      <c r="Y266" s="56">
        <v>2464.0299999999997</v>
      </c>
      <c r="Z266" s="76">
        <v>2390.71</v>
      </c>
      <c r="AA266" s="65"/>
    </row>
    <row r="267" spans="1:27" ht="16.5" x14ac:dyDescent="0.25">
      <c r="A267" s="64"/>
      <c r="B267" s="88">
        <v>11</v>
      </c>
      <c r="C267" s="84">
        <v>2399.2799999999997</v>
      </c>
      <c r="D267" s="56">
        <v>2381.48</v>
      </c>
      <c r="E267" s="56">
        <v>2381.7799999999997</v>
      </c>
      <c r="F267" s="56">
        <v>2382.0699999999997</v>
      </c>
      <c r="G267" s="56">
        <v>2453.7799999999997</v>
      </c>
      <c r="H267" s="56">
        <v>2555.41</v>
      </c>
      <c r="I267" s="56">
        <v>2724.88</v>
      </c>
      <c r="J267" s="56">
        <v>2885.85</v>
      </c>
      <c r="K267" s="56">
        <v>2904.4</v>
      </c>
      <c r="L267" s="56">
        <v>2901.56</v>
      </c>
      <c r="M267" s="56">
        <v>2882.53</v>
      </c>
      <c r="N267" s="56">
        <v>2889.2599999999998</v>
      </c>
      <c r="O267" s="56">
        <v>2886.7999999999997</v>
      </c>
      <c r="P267" s="56">
        <v>2915.1</v>
      </c>
      <c r="Q267" s="56">
        <v>2904.9500000000003</v>
      </c>
      <c r="R267" s="56">
        <v>2903.52</v>
      </c>
      <c r="S267" s="56">
        <v>2891.44</v>
      </c>
      <c r="T267" s="56">
        <v>2908.0499999999997</v>
      </c>
      <c r="U267" s="56">
        <v>2894.78</v>
      </c>
      <c r="V267" s="56">
        <v>2866.7599999999998</v>
      </c>
      <c r="W267" s="56">
        <v>2821.26</v>
      </c>
      <c r="X267" s="56">
        <v>2763.5</v>
      </c>
      <c r="Y267" s="56">
        <v>2554.6999999999998</v>
      </c>
      <c r="Z267" s="76">
        <v>2441.7399999999998</v>
      </c>
      <c r="AA267" s="65"/>
    </row>
    <row r="268" spans="1:27" ht="16.5" x14ac:dyDescent="0.25">
      <c r="A268" s="64"/>
      <c r="B268" s="88">
        <v>12</v>
      </c>
      <c r="C268" s="84">
        <v>2451.64</v>
      </c>
      <c r="D268" s="56">
        <v>2421.4499999999998</v>
      </c>
      <c r="E268" s="56">
        <v>2413.5500000000002</v>
      </c>
      <c r="F268" s="56">
        <v>2410.7799999999997</v>
      </c>
      <c r="G268" s="56">
        <v>2457.09</v>
      </c>
      <c r="H268" s="56">
        <v>2505.02</v>
      </c>
      <c r="I268" s="56">
        <v>2632.08</v>
      </c>
      <c r="J268" s="56">
        <v>2720.9399999999996</v>
      </c>
      <c r="K268" s="56">
        <v>2809.1099999999997</v>
      </c>
      <c r="L268" s="56">
        <v>2865.06</v>
      </c>
      <c r="M268" s="56">
        <v>2824.09</v>
      </c>
      <c r="N268" s="56">
        <v>2812.77</v>
      </c>
      <c r="O268" s="56">
        <v>2814.27</v>
      </c>
      <c r="P268" s="56">
        <v>2830.9399999999996</v>
      </c>
      <c r="Q268" s="56">
        <v>2866.18</v>
      </c>
      <c r="R268" s="56">
        <v>2890.2400000000002</v>
      </c>
      <c r="S268" s="56">
        <v>2872.87</v>
      </c>
      <c r="T268" s="56">
        <v>2879.1699999999996</v>
      </c>
      <c r="U268" s="56">
        <v>2856.75</v>
      </c>
      <c r="V268" s="56">
        <v>2810.26</v>
      </c>
      <c r="W268" s="56">
        <v>2796.56</v>
      </c>
      <c r="X268" s="56">
        <v>2611.31</v>
      </c>
      <c r="Y268" s="56">
        <v>2495.5500000000002</v>
      </c>
      <c r="Z268" s="76">
        <v>2415.7799999999997</v>
      </c>
      <c r="AA268" s="65"/>
    </row>
    <row r="269" spans="1:27" ht="16.5" x14ac:dyDescent="0.25">
      <c r="A269" s="64"/>
      <c r="B269" s="88">
        <v>13</v>
      </c>
      <c r="C269" s="84">
        <v>2425.21</v>
      </c>
      <c r="D269" s="56">
        <v>2388.5500000000002</v>
      </c>
      <c r="E269" s="56">
        <v>2392.84</v>
      </c>
      <c r="F269" s="56">
        <v>2396.3199999999997</v>
      </c>
      <c r="G269" s="56">
        <v>2408.7199999999998</v>
      </c>
      <c r="H269" s="56">
        <v>2441.71</v>
      </c>
      <c r="I269" s="56">
        <v>2499.66</v>
      </c>
      <c r="J269" s="56">
        <v>2535.42</v>
      </c>
      <c r="K269" s="56">
        <v>2632.3199999999997</v>
      </c>
      <c r="L269" s="56">
        <v>2737.79</v>
      </c>
      <c r="M269" s="56">
        <v>2756.43</v>
      </c>
      <c r="N269" s="56">
        <v>2758.92</v>
      </c>
      <c r="O269" s="56">
        <v>2756.93</v>
      </c>
      <c r="P269" s="56">
        <v>2791.49</v>
      </c>
      <c r="Q269" s="56">
        <v>2799.93</v>
      </c>
      <c r="R269" s="56">
        <v>2811.43</v>
      </c>
      <c r="S269" s="56">
        <v>2861.93</v>
      </c>
      <c r="T269" s="56">
        <v>2822.64</v>
      </c>
      <c r="U269" s="56">
        <v>2810.1899999999996</v>
      </c>
      <c r="V269" s="56">
        <v>2763.95</v>
      </c>
      <c r="W269" s="56">
        <v>2721.5299999999997</v>
      </c>
      <c r="X269" s="56">
        <v>2689.04</v>
      </c>
      <c r="Y269" s="56">
        <v>2500.2799999999997</v>
      </c>
      <c r="Z269" s="76">
        <v>2415.2199999999998</v>
      </c>
      <c r="AA269" s="65"/>
    </row>
    <row r="270" spans="1:27" ht="16.5" x14ac:dyDescent="0.25">
      <c r="A270" s="64"/>
      <c r="B270" s="88">
        <v>14</v>
      </c>
      <c r="C270" s="84">
        <v>2387.85</v>
      </c>
      <c r="D270" s="56">
        <v>2374.1799999999998</v>
      </c>
      <c r="E270" s="56">
        <v>2374.4499999999998</v>
      </c>
      <c r="F270" s="56">
        <v>2392.58</v>
      </c>
      <c r="G270" s="56">
        <v>2441.3599999999997</v>
      </c>
      <c r="H270" s="56">
        <v>2523.77</v>
      </c>
      <c r="I270" s="56">
        <v>2716.27</v>
      </c>
      <c r="J270" s="56">
        <v>2766.79</v>
      </c>
      <c r="K270" s="56">
        <v>2759.18</v>
      </c>
      <c r="L270" s="56">
        <v>2774.38</v>
      </c>
      <c r="M270" s="56">
        <v>2767.45</v>
      </c>
      <c r="N270" s="56">
        <v>2767.55</v>
      </c>
      <c r="O270" s="56">
        <v>2765.93</v>
      </c>
      <c r="P270" s="56">
        <v>2774.58</v>
      </c>
      <c r="Q270" s="56">
        <v>2761.67</v>
      </c>
      <c r="R270" s="56">
        <v>2753.41</v>
      </c>
      <c r="S270" s="56">
        <v>2766.7</v>
      </c>
      <c r="T270" s="56">
        <v>2742.85</v>
      </c>
      <c r="U270" s="56">
        <v>2715.74</v>
      </c>
      <c r="V270" s="56">
        <v>2698.04</v>
      </c>
      <c r="W270" s="56">
        <v>2648.0299999999997</v>
      </c>
      <c r="X270" s="56">
        <v>2552.42</v>
      </c>
      <c r="Y270" s="56">
        <v>2421.63</v>
      </c>
      <c r="Z270" s="76">
        <v>2381.54</v>
      </c>
      <c r="AA270" s="65"/>
    </row>
    <row r="271" spans="1:27" ht="16.5" x14ac:dyDescent="0.25">
      <c r="A271" s="64"/>
      <c r="B271" s="88">
        <v>15</v>
      </c>
      <c r="C271" s="84">
        <v>2383.9899999999998</v>
      </c>
      <c r="D271" s="56">
        <v>2364.14</v>
      </c>
      <c r="E271" s="56">
        <v>2364.46</v>
      </c>
      <c r="F271" s="56">
        <v>2371.3199999999997</v>
      </c>
      <c r="G271" s="56">
        <v>2419.3199999999997</v>
      </c>
      <c r="H271" s="56">
        <v>2476.92</v>
      </c>
      <c r="I271" s="56">
        <v>2581.2799999999997</v>
      </c>
      <c r="J271" s="56">
        <v>2582.96</v>
      </c>
      <c r="K271" s="56">
        <v>2578.0699999999997</v>
      </c>
      <c r="L271" s="56">
        <v>2562.84</v>
      </c>
      <c r="M271" s="56">
        <v>2560.79</v>
      </c>
      <c r="N271" s="56">
        <v>2575.33</v>
      </c>
      <c r="O271" s="56">
        <v>2549.81</v>
      </c>
      <c r="P271" s="56">
        <v>2546.3599999999997</v>
      </c>
      <c r="Q271" s="56">
        <v>2559.13</v>
      </c>
      <c r="R271" s="56">
        <v>2564.83</v>
      </c>
      <c r="S271" s="56">
        <v>2576.7799999999997</v>
      </c>
      <c r="T271" s="56">
        <v>2720.09</v>
      </c>
      <c r="U271" s="56">
        <v>2549.06</v>
      </c>
      <c r="V271" s="56">
        <v>2541.9499999999998</v>
      </c>
      <c r="W271" s="56">
        <v>2535.9899999999998</v>
      </c>
      <c r="X271" s="56">
        <v>2514.9299999999998</v>
      </c>
      <c r="Y271" s="56">
        <v>2444.42</v>
      </c>
      <c r="Z271" s="76">
        <v>2387.7399999999998</v>
      </c>
      <c r="AA271" s="65"/>
    </row>
    <row r="272" spans="1:27" ht="16.5" x14ac:dyDescent="0.25">
      <c r="A272" s="64"/>
      <c r="B272" s="88">
        <v>16</v>
      </c>
      <c r="C272" s="84">
        <v>2369.08</v>
      </c>
      <c r="D272" s="56">
        <v>2363.7399999999998</v>
      </c>
      <c r="E272" s="56">
        <v>2363.9</v>
      </c>
      <c r="F272" s="56">
        <v>2364.98</v>
      </c>
      <c r="G272" s="56">
        <v>2391.27</v>
      </c>
      <c r="H272" s="56">
        <v>2465.5500000000002</v>
      </c>
      <c r="I272" s="56">
        <v>2577.9700000000003</v>
      </c>
      <c r="J272" s="56">
        <v>2750.92</v>
      </c>
      <c r="K272" s="56">
        <v>2690.2799999999997</v>
      </c>
      <c r="L272" s="56">
        <v>2687.21</v>
      </c>
      <c r="M272" s="56">
        <v>2680.7</v>
      </c>
      <c r="N272" s="56">
        <v>2687.5699999999997</v>
      </c>
      <c r="O272" s="56">
        <v>2688.79</v>
      </c>
      <c r="P272" s="56">
        <v>2762.83</v>
      </c>
      <c r="Q272" s="56">
        <v>2764.76</v>
      </c>
      <c r="R272" s="56">
        <v>2761.9399999999996</v>
      </c>
      <c r="S272" s="56">
        <v>2770.6</v>
      </c>
      <c r="T272" s="56">
        <v>2760.64</v>
      </c>
      <c r="U272" s="56">
        <v>2675.52</v>
      </c>
      <c r="V272" s="56">
        <v>2619.8599999999997</v>
      </c>
      <c r="W272" s="56">
        <v>2574.85</v>
      </c>
      <c r="X272" s="56">
        <v>2561.13</v>
      </c>
      <c r="Y272" s="56">
        <v>2467.1</v>
      </c>
      <c r="Z272" s="76">
        <v>2394.21</v>
      </c>
      <c r="AA272" s="65"/>
    </row>
    <row r="273" spans="1:27" ht="16.5" x14ac:dyDescent="0.25">
      <c r="A273" s="64"/>
      <c r="B273" s="88">
        <v>17</v>
      </c>
      <c r="C273" s="84">
        <v>2396.6</v>
      </c>
      <c r="D273" s="56">
        <v>2376.12</v>
      </c>
      <c r="E273" s="56">
        <v>2373.3199999999997</v>
      </c>
      <c r="F273" s="56">
        <v>2391.8000000000002</v>
      </c>
      <c r="G273" s="56">
        <v>2444.98</v>
      </c>
      <c r="H273" s="56">
        <v>2537.81</v>
      </c>
      <c r="I273" s="56">
        <v>2746.54</v>
      </c>
      <c r="J273" s="56">
        <v>2866.57</v>
      </c>
      <c r="K273" s="56">
        <v>2873.75</v>
      </c>
      <c r="L273" s="56">
        <v>2870.97</v>
      </c>
      <c r="M273" s="56">
        <v>2856.6099999999997</v>
      </c>
      <c r="N273" s="56">
        <v>2862.8</v>
      </c>
      <c r="O273" s="56">
        <v>2868.91</v>
      </c>
      <c r="P273" s="56">
        <v>2871.91</v>
      </c>
      <c r="Q273" s="56">
        <v>2886.36</v>
      </c>
      <c r="R273" s="56">
        <v>2881.7999999999997</v>
      </c>
      <c r="S273" s="56">
        <v>2892.7999999999997</v>
      </c>
      <c r="T273" s="56">
        <v>2879.89</v>
      </c>
      <c r="U273" s="56">
        <v>2806.74</v>
      </c>
      <c r="V273" s="56">
        <v>2776.8199999999997</v>
      </c>
      <c r="W273" s="56">
        <v>2697.1899999999996</v>
      </c>
      <c r="X273" s="56">
        <v>2599.8000000000002</v>
      </c>
      <c r="Y273" s="56">
        <v>2477.5</v>
      </c>
      <c r="Z273" s="76">
        <v>2414.5299999999997</v>
      </c>
      <c r="AA273" s="65"/>
    </row>
    <row r="274" spans="1:27" ht="16.5" x14ac:dyDescent="0.25">
      <c r="A274" s="64"/>
      <c r="B274" s="88">
        <v>18</v>
      </c>
      <c r="C274" s="84">
        <v>2395.48</v>
      </c>
      <c r="D274" s="56">
        <v>2385.8199999999997</v>
      </c>
      <c r="E274" s="56">
        <v>2379.0299999999997</v>
      </c>
      <c r="F274" s="56">
        <v>2387.8599999999997</v>
      </c>
      <c r="G274" s="56">
        <v>2418.77</v>
      </c>
      <c r="H274" s="56">
        <v>2503.92</v>
      </c>
      <c r="I274" s="56">
        <v>2655.35</v>
      </c>
      <c r="J274" s="56">
        <v>2768.43</v>
      </c>
      <c r="K274" s="56">
        <v>2789.81</v>
      </c>
      <c r="L274" s="56">
        <v>2777.63</v>
      </c>
      <c r="M274" s="56">
        <v>2773.42</v>
      </c>
      <c r="N274" s="56">
        <v>2773.35</v>
      </c>
      <c r="O274" s="56">
        <v>2772.3599999999997</v>
      </c>
      <c r="P274" s="56">
        <v>2787.7799999999997</v>
      </c>
      <c r="Q274" s="56">
        <v>2826.42</v>
      </c>
      <c r="R274" s="56">
        <v>2820.6099999999997</v>
      </c>
      <c r="S274" s="56">
        <v>2829.8199999999997</v>
      </c>
      <c r="T274" s="56">
        <v>2798.55</v>
      </c>
      <c r="U274" s="56">
        <v>2708.29</v>
      </c>
      <c r="V274" s="56">
        <v>2658.6499999999996</v>
      </c>
      <c r="W274" s="56">
        <v>2634.41</v>
      </c>
      <c r="X274" s="56">
        <v>2562.2600000000002</v>
      </c>
      <c r="Y274" s="56">
        <v>2509.69</v>
      </c>
      <c r="Z274" s="76">
        <v>2418.8000000000002</v>
      </c>
      <c r="AA274" s="65"/>
    </row>
    <row r="275" spans="1:27" ht="16.5" x14ac:dyDescent="0.25">
      <c r="A275" s="64"/>
      <c r="B275" s="88">
        <v>19</v>
      </c>
      <c r="C275" s="84">
        <v>2418.6999999999998</v>
      </c>
      <c r="D275" s="56">
        <v>2397.42</v>
      </c>
      <c r="E275" s="56">
        <v>2391.17</v>
      </c>
      <c r="F275" s="56">
        <v>2375.38</v>
      </c>
      <c r="G275" s="56">
        <v>2398.9499999999998</v>
      </c>
      <c r="H275" s="56">
        <v>2467.42</v>
      </c>
      <c r="I275" s="56">
        <v>2524.5500000000002</v>
      </c>
      <c r="J275" s="56">
        <v>2626.26</v>
      </c>
      <c r="K275" s="56">
        <v>2767.7200000000003</v>
      </c>
      <c r="L275" s="56">
        <v>2780.31</v>
      </c>
      <c r="M275" s="56">
        <v>2776.3599999999997</v>
      </c>
      <c r="N275" s="56">
        <v>2771.6499999999996</v>
      </c>
      <c r="O275" s="56">
        <v>2770.37</v>
      </c>
      <c r="P275" s="56">
        <v>2772.51</v>
      </c>
      <c r="Q275" s="56">
        <v>2774.71</v>
      </c>
      <c r="R275" s="56">
        <v>2776.8</v>
      </c>
      <c r="S275" s="56">
        <v>2788.64</v>
      </c>
      <c r="T275" s="56">
        <v>2774.3</v>
      </c>
      <c r="U275" s="56">
        <v>2762.24</v>
      </c>
      <c r="V275" s="56">
        <v>2744</v>
      </c>
      <c r="W275" s="56">
        <v>2716.68</v>
      </c>
      <c r="X275" s="56">
        <v>2554.4399999999996</v>
      </c>
      <c r="Y275" s="56">
        <v>2473.1799999999998</v>
      </c>
      <c r="Z275" s="76">
        <v>2401.15</v>
      </c>
      <c r="AA275" s="65"/>
    </row>
    <row r="276" spans="1:27" ht="16.5" x14ac:dyDescent="0.25">
      <c r="A276" s="64"/>
      <c r="B276" s="88">
        <v>20</v>
      </c>
      <c r="C276" s="84">
        <v>2406.02</v>
      </c>
      <c r="D276" s="56">
        <v>2390.4499999999998</v>
      </c>
      <c r="E276" s="56">
        <v>2372.71</v>
      </c>
      <c r="F276" s="56">
        <v>2376.7600000000002</v>
      </c>
      <c r="G276" s="56">
        <v>2394.1099999999997</v>
      </c>
      <c r="H276" s="56">
        <v>2414.66</v>
      </c>
      <c r="I276" s="56">
        <v>2470.37</v>
      </c>
      <c r="J276" s="56">
        <v>2530.79</v>
      </c>
      <c r="K276" s="56">
        <v>2553.6899999999996</v>
      </c>
      <c r="L276" s="56">
        <v>2738.74</v>
      </c>
      <c r="M276" s="56">
        <v>2738.2799999999997</v>
      </c>
      <c r="N276" s="56">
        <v>2742.34</v>
      </c>
      <c r="O276" s="56">
        <v>2741.02</v>
      </c>
      <c r="P276" s="56">
        <v>2753.0699999999997</v>
      </c>
      <c r="Q276" s="56">
        <v>2762.76</v>
      </c>
      <c r="R276" s="56">
        <v>2770.75</v>
      </c>
      <c r="S276" s="56">
        <v>2769.58</v>
      </c>
      <c r="T276" s="56">
        <v>2760.71</v>
      </c>
      <c r="U276" s="56">
        <v>2764.18</v>
      </c>
      <c r="V276" s="56">
        <v>2743.5</v>
      </c>
      <c r="W276" s="56">
        <v>2693.8999999999996</v>
      </c>
      <c r="X276" s="56">
        <v>2628.1499999999996</v>
      </c>
      <c r="Y276" s="56">
        <v>2476.0299999999997</v>
      </c>
      <c r="Z276" s="76">
        <v>2412.52</v>
      </c>
      <c r="AA276" s="65"/>
    </row>
    <row r="277" spans="1:27" ht="16.5" x14ac:dyDescent="0.25">
      <c r="A277" s="64"/>
      <c r="B277" s="88">
        <v>21</v>
      </c>
      <c r="C277" s="84">
        <v>2399.5699999999997</v>
      </c>
      <c r="D277" s="56">
        <v>2385.48</v>
      </c>
      <c r="E277" s="56">
        <v>2371.29</v>
      </c>
      <c r="F277" s="56">
        <v>2405.3000000000002</v>
      </c>
      <c r="G277" s="56">
        <v>2435.29</v>
      </c>
      <c r="H277" s="56">
        <v>2522.59</v>
      </c>
      <c r="I277" s="56">
        <v>2707.08</v>
      </c>
      <c r="J277" s="56">
        <v>2809.17</v>
      </c>
      <c r="K277" s="56">
        <v>2883.2400000000002</v>
      </c>
      <c r="L277" s="56">
        <v>2890.2400000000002</v>
      </c>
      <c r="M277" s="56">
        <v>2880.73</v>
      </c>
      <c r="N277" s="56">
        <v>2880.94</v>
      </c>
      <c r="O277" s="56">
        <v>2888.6699999999996</v>
      </c>
      <c r="P277" s="56">
        <v>2896.2599999999998</v>
      </c>
      <c r="Q277" s="56">
        <v>2888.69</v>
      </c>
      <c r="R277" s="56">
        <v>2887.91</v>
      </c>
      <c r="S277" s="56">
        <v>2869.5499999999997</v>
      </c>
      <c r="T277" s="56">
        <v>2859.3</v>
      </c>
      <c r="U277" s="56">
        <v>2856.13</v>
      </c>
      <c r="V277" s="56">
        <v>2783.48</v>
      </c>
      <c r="W277" s="56">
        <v>2642.37</v>
      </c>
      <c r="X277" s="56">
        <v>2569.54</v>
      </c>
      <c r="Y277" s="56">
        <v>2508.04</v>
      </c>
      <c r="Z277" s="76">
        <v>2400.33</v>
      </c>
      <c r="AA277" s="65"/>
    </row>
    <row r="278" spans="1:27" ht="16.5" x14ac:dyDescent="0.25">
      <c r="A278" s="64"/>
      <c r="B278" s="88">
        <v>22</v>
      </c>
      <c r="C278" s="84">
        <v>2383.7799999999997</v>
      </c>
      <c r="D278" s="56">
        <v>2368.88</v>
      </c>
      <c r="E278" s="56">
        <v>2354.67</v>
      </c>
      <c r="F278" s="56">
        <v>2370.58</v>
      </c>
      <c r="G278" s="56">
        <v>2381.71</v>
      </c>
      <c r="H278" s="56">
        <v>2474.66</v>
      </c>
      <c r="I278" s="56">
        <v>2631.7</v>
      </c>
      <c r="J278" s="56">
        <v>2735.42</v>
      </c>
      <c r="K278" s="56">
        <v>2740.6499999999996</v>
      </c>
      <c r="L278" s="56">
        <v>2744.62</v>
      </c>
      <c r="M278" s="56">
        <v>2722.6499999999996</v>
      </c>
      <c r="N278" s="56">
        <v>2719.43</v>
      </c>
      <c r="O278" s="56">
        <v>2727.33</v>
      </c>
      <c r="P278" s="56">
        <v>2734.3199999999997</v>
      </c>
      <c r="Q278" s="56">
        <v>2739.8199999999997</v>
      </c>
      <c r="R278" s="56">
        <v>2738.34</v>
      </c>
      <c r="S278" s="56">
        <v>2732.54</v>
      </c>
      <c r="T278" s="56">
        <v>2725.3599999999997</v>
      </c>
      <c r="U278" s="56">
        <v>2723.54</v>
      </c>
      <c r="V278" s="56">
        <v>2632.0699999999997</v>
      </c>
      <c r="W278" s="56">
        <v>2566.6099999999997</v>
      </c>
      <c r="X278" s="56">
        <v>2503.42</v>
      </c>
      <c r="Y278" s="56">
        <v>2411.1799999999998</v>
      </c>
      <c r="Z278" s="76">
        <v>2381.34</v>
      </c>
      <c r="AA278" s="65"/>
    </row>
    <row r="279" spans="1:27" ht="16.5" x14ac:dyDescent="0.25">
      <c r="A279" s="64"/>
      <c r="B279" s="88">
        <v>23</v>
      </c>
      <c r="C279" s="84">
        <v>2383.98</v>
      </c>
      <c r="D279" s="56">
        <v>2368.2399999999998</v>
      </c>
      <c r="E279" s="56">
        <v>2370.16</v>
      </c>
      <c r="F279" s="56">
        <v>2371.59</v>
      </c>
      <c r="G279" s="56">
        <v>2394.19</v>
      </c>
      <c r="H279" s="56">
        <v>2479.92</v>
      </c>
      <c r="I279" s="56">
        <v>2632.8</v>
      </c>
      <c r="J279" s="56">
        <v>2767.84</v>
      </c>
      <c r="K279" s="56">
        <v>2787.5</v>
      </c>
      <c r="L279" s="56">
        <v>2786.31</v>
      </c>
      <c r="M279" s="56">
        <v>2761.42</v>
      </c>
      <c r="N279" s="56">
        <v>2779.34</v>
      </c>
      <c r="O279" s="56">
        <v>2778.18</v>
      </c>
      <c r="P279" s="56">
        <v>2787.9399999999996</v>
      </c>
      <c r="Q279" s="56">
        <v>2788.99</v>
      </c>
      <c r="R279" s="56">
        <v>2787.59</v>
      </c>
      <c r="S279" s="56">
        <v>2784.83</v>
      </c>
      <c r="T279" s="56">
        <v>2764.26</v>
      </c>
      <c r="U279" s="56">
        <v>2760.6</v>
      </c>
      <c r="V279" s="56">
        <v>2733.79</v>
      </c>
      <c r="W279" s="56">
        <v>2574.5</v>
      </c>
      <c r="X279" s="56">
        <v>2526.42</v>
      </c>
      <c r="Y279" s="56">
        <v>2435.62</v>
      </c>
      <c r="Z279" s="76">
        <v>2384.25</v>
      </c>
      <c r="AA279" s="65"/>
    </row>
    <row r="280" spans="1:27" ht="16.5" x14ac:dyDescent="0.25">
      <c r="A280" s="64"/>
      <c r="B280" s="88">
        <v>24</v>
      </c>
      <c r="C280" s="84">
        <v>2387.5500000000002</v>
      </c>
      <c r="D280" s="56">
        <v>2371.21</v>
      </c>
      <c r="E280" s="56">
        <v>2372.58</v>
      </c>
      <c r="F280" s="56">
        <v>2391.1</v>
      </c>
      <c r="G280" s="56">
        <v>2439.0699999999997</v>
      </c>
      <c r="H280" s="56">
        <v>2508.6799999999998</v>
      </c>
      <c r="I280" s="56">
        <v>2711.84</v>
      </c>
      <c r="J280" s="56">
        <v>2859.73</v>
      </c>
      <c r="K280" s="56">
        <v>2878.3799999999997</v>
      </c>
      <c r="L280" s="56">
        <v>2897.85</v>
      </c>
      <c r="M280" s="56">
        <v>2884.6</v>
      </c>
      <c r="N280" s="56">
        <v>2868.5899999999997</v>
      </c>
      <c r="O280" s="56">
        <v>2881.3799999999997</v>
      </c>
      <c r="P280" s="56">
        <v>2884.19</v>
      </c>
      <c r="Q280" s="56">
        <v>2871.94</v>
      </c>
      <c r="R280" s="56">
        <v>2887.72</v>
      </c>
      <c r="S280" s="56">
        <v>2881.5099999999998</v>
      </c>
      <c r="T280" s="56">
        <v>2862.0299999999997</v>
      </c>
      <c r="U280" s="56">
        <v>2858.38</v>
      </c>
      <c r="V280" s="56">
        <v>2819.01</v>
      </c>
      <c r="W280" s="56">
        <v>2764.96</v>
      </c>
      <c r="X280" s="56">
        <v>2700.2200000000003</v>
      </c>
      <c r="Y280" s="56">
        <v>2475.4499999999998</v>
      </c>
      <c r="Z280" s="76">
        <v>2401.4499999999998</v>
      </c>
      <c r="AA280" s="65"/>
    </row>
    <row r="281" spans="1:27" ht="16.5" x14ac:dyDescent="0.25">
      <c r="A281" s="64"/>
      <c r="B281" s="88">
        <v>25</v>
      </c>
      <c r="C281" s="84">
        <v>2391.4</v>
      </c>
      <c r="D281" s="56">
        <v>2369.59</v>
      </c>
      <c r="E281" s="56">
        <v>2374.91</v>
      </c>
      <c r="F281" s="56">
        <v>2397.44</v>
      </c>
      <c r="G281" s="56">
        <v>2434.46</v>
      </c>
      <c r="H281" s="56">
        <v>2530.9499999999998</v>
      </c>
      <c r="I281" s="56">
        <v>2749.35</v>
      </c>
      <c r="J281" s="56">
        <v>2892.94</v>
      </c>
      <c r="K281" s="56">
        <v>2914.9</v>
      </c>
      <c r="L281" s="56">
        <v>2909.4500000000003</v>
      </c>
      <c r="M281" s="56">
        <v>2897.31</v>
      </c>
      <c r="N281" s="56">
        <v>2899.41</v>
      </c>
      <c r="O281" s="56">
        <v>2909.91</v>
      </c>
      <c r="P281" s="56">
        <v>2915.25</v>
      </c>
      <c r="Q281" s="56">
        <v>2920.18</v>
      </c>
      <c r="R281" s="56">
        <v>2918.97</v>
      </c>
      <c r="S281" s="56">
        <v>2914.62</v>
      </c>
      <c r="T281" s="56">
        <v>2894.7400000000002</v>
      </c>
      <c r="U281" s="56">
        <v>2885.96</v>
      </c>
      <c r="V281" s="56">
        <v>2845.5</v>
      </c>
      <c r="W281" s="56">
        <v>2787.89</v>
      </c>
      <c r="X281" s="56">
        <v>2520.7600000000002</v>
      </c>
      <c r="Y281" s="56">
        <v>2463.67</v>
      </c>
      <c r="Z281" s="76">
        <v>2422.3199999999997</v>
      </c>
      <c r="AA281" s="65"/>
    </row>
    <row r="282" spans="1:27" ht="16.5" x14ac:dyDescent="0.25">
      <c r="A282" s="64"/>
      <c r="B282" s="88">
        <v>26</v>
      </c>
      <c r="C282" s="84">
        <v>2462.64</v>
      </c>
      <c r="D282" s="56">
        <v>2411.3599999999997</v>
      </c>
      <c r="E282" s="56">
        <v>2399.13</v>
      </c>
      <c r="F282" s="56">
        <v>2400.88</v>
      </c>
      <c r="G282" s="56">
        <v>2418.5299999999997</v>
      </c>
      <c r="H282" s="56">
        <v>2466.37</v>
      </c>
      <c r="I282" s="56">
        <v>2610.9899999999998</v>
      </c>
      <c r="J282" s="56">
        <v>2705.58</v>
      </c>
      <c r="K282" s="56">
        <v>2850.59</v>
      </c>
      <c r="L282" s="56">
        <v>2882.78</v>
      </c>
      <c r="M282" s="56">
        <v>2883.39</v>
      </c>
      <c r="N282" s="56">
        <v>2882.44</v>
      </c>
      <c r="O282" s="56">
        <v>2878.21</v>
      </c>
      <c r="P282" s="56">
        <v>2889.29</v>
      </c>
      <c r="Q282" s="56">
        <v>2908.86</v>
      </c>
      <c r="R282" s="56">
        <v>2913.29</v>
      </c>
      <c r="S282" s="56">
        <v>2908.62</v>
      </c>
      <c r="T282" s="56">
        <v>2878.08</v>
      </c>
      <c r="U282" s="56">
        <v>2865.37</v>
      </c>
      <c r="V282" s="56">
        <v>2841.52</v>
      </c>
      <c r="W282" s="56">
        <v>2784.59</v>
      </c>
      <c r="X282" s="56">
        <v>2541.5500000000002</v>
      </c>
      <c r="Y282" s="56">
        <v>2481.27</v>
      </c>
      <c r="Z282" s="76">
        <v>2404.41</v>
      </c>
      <c r="AA282" s="65"/>
    </row>
    <row r="283" spans="1:27" ht="16.5" x14ac:dyDescent="0.25">
      <c r="A283" s="64"/>
      <c r="B283" s="88">
        <v>27</v>
      </c>
      <c r="C283" s="84">
        <v>2394.15</v>
      </c>
      <c r="D283" s="56">
        <v>2373.4899999999998</v>
      </c>
      <c r="E283" s="56">
        <v>2371.0299999999997</v>
      </c>
      <c r="F283" s="56">
        <v>2371.44</v>
      </c>
      <c r="G283" s="56">
        <v>2374.44</v>
      </c>
      <c r="H283" s="56">
        <v>2397.5500000000002</v>
      </c>
      <c r="I283" s="56">
        <v>2442.1999999999998</v>
      </c>
      <c r="J283" s="56">
        <v>2468.09</v>
      </c>
      <c r="K283" s="56">
        <v>2500.02</v>
      </c>
      <c r="L283" s="56">
        <v>2609.8199999999997</v>
      </c>
      <c r="M283" s="56">
        <v>2650.5699999999997</v>
      </c>
      <c r="N283" s="56">
        <v>2650.42</v>
      </c>
      <c r="O283" s="56">
        <v>2653.96</v>
      </c>
      <c r="P283" s="56">
        <v>2657.18</v>
      </c>
      <c r="Q283" s="56">
        <v>2695.8</v>
      </c>
      <c r="R283" s="56">
        <v>2705.54</v>
      </c>
      <c r="S283" s="56">
        <v>2707.27</v>
      </c>
      <c r="T283" s="56">
        <v>2706.1099999999997</v>
      </c>
      <c r="U283" s="56">
        <v>2708.71</v>
      </c>
      <c r="V283" s="56">
        <v>2682.1499999999996</v>
      </c>
      <c r="W283" s="56">
        <v>2631.04</v>
      </c>
      <c r="X283" s="56">
        <v>2566.4299999999998</v>
      </c>
      <c r="Y283" s="56">
        <v>2465.38</v>
      </c>
      <c r="Z283" s="76">
        <v>2396.9699999999998</v>
      </c>
      <c r="AA283" s="65"/>
    </row>
    <row r="284" spans="1:27" ht="16.5" x14ac:dyDescent="0.25">
      <c r="A284" s="64"/>
      <c r="B284" s="88">
        <v>28</v>
      </c>
      <c r="C284" s="84">
        <v>2386.7199999999998</v>
      </c>
      <c r="D284" s="56">
        <v>2370.88</v>
      </c>
      <c r="E284" s="56">
        <v>2369.44</v>
      </c>
      <c r="F284" s="56">
        <v>2370.9499999999998</v>
      </c>
      <c r="G284" s="56">
        <v>2403.46</v>
      </c>
      <c r="H284" s="56">
        <v>2475.64</v>
      </c>
      <c r="I284" s="56">
        <v>2624.46</v>
      </c>
      <c r="J284" s="56">
        <v>2777.98</v>
      </c>
      <c r="K284" s="56">
        <v>2781.5</v>
      </c>
      <c r="L284" s="56">
        <v>2787.4399999999996</v>
      </c>
      <c r="M284" s="56">
        <v>2777.1499999999996</v>
      </c>
      <c r="N284" s="56">
        <v>2777.81</v>
      </c>
      <c r="O284" s="56">
        <v>2786.89</v>
      </c>
      <c r="P284" s="56">
        <v>2815.79</v>
      </c>
      <c r="Q284" s="56">
        <v>2817.96</v>
      </c>
      <c r="R284" s="56">
        <v>2813.06</v>
      </c>
      <c r="S284" s="56">
        <v>2803.46</v>
      </c>
      <c r="T284" s="56">
        <v>2780.8199999999997</v>
      </c>
      <c r="U284" s="56">
        <v>2776.8199999999997</v>
      </c>
      <c r="V284" s="56">
        <v>2768.62</v>
      </c>
      <c r="W284" s="56">
        <v>2723.33</v>
      </c>
      <c r="X284" s="56">
        <v>2594.6799999999998</v>
      </c>
      <c r="Y284" s="56">
        <v>2464.23</v>
      </c>
      <c r="Z284" s="76">
        <v>2396.1999999999998</v>
      </c>
      <c r="AA284" s="65"/>
    </row>
    <row r="285" spans="1:27" ht="16.5" x14ac:dyDescent="0.25">
      <c r="A285" s="64"/>
      <c r="B285" s="88">
        <v>29</v>
      </c>
      <c r="C285" s="84">
        <v>2388.7399999999998</v>
      </c>
      <c r="D285" s="56">
        <v>2368.66</v>
      </c>
      <c r="E285" s="56">
        <v>2351.9699999999998</v>
      </c>
      <c r="F285" s="56">
        <v>2358.5699999999997</v>
      </c>
      <c r="G285" s="56">
        <v>2380.88</v>
      </c>
      <c r="H285" s="56">
        <v>2469.83</v>
      </c>
      <c r="I285" s="56">
        <v>2591.83</v>
      </c>
      <c r="J285" s="56">
        <v>2749.98</v>
      </c>
      <c r="K285" s="56">
        <v>2792.0299999999997</v>
      </c>
      <c r="L285" s="56">
        <v>2802.96</v>
      </c>
      <c r="M285" s="56">
        <v>2793.54</v>
      </c>
      <c r="N285" s="56">
        <v>2784.98</v>
      </c>
      <c r="O285" s="56">
        <v>2788.96</v>
      </c>
      <c r="P285" s="56">
        <v>2761.95</v>
      </c>
      <c r="Q285" s="56">
        <v>2765.76</v>
      </c>
      <c r="R285" s="56">
        <v>2773.31</v>
      </c>
      <c r="S285" s="56">
        <v>2768.89</v>
      </c>
      <c r="T285" s="56">
        <v>2758.25</v>
      </c>
      <c r="U285" s="56">
        <v>2770.05</v>
      </c>
      <c r="V285" s="56">
        <v>2758.85</v>
      </c>
      <c r="W285" s="56">
        <v>2691.1899999999996</v>
      </c>
      <c r="X285" s="56">
        <v>2498.25</v>
      </c>
      <c r="Y285" s="56">
        <v>2455.34</v>
      </c>
      <c r="Z285" s="76">
        <v>2398.0699999999997</v>
      </c>
      <c r="AA285" s="65"/>
    </row>
    <row r="286" spans="1:27" ht="16.5" x14ac:dyDescent="0.25">
      <c r="A286" s="64"/>
      <c r="B286" s="88">
        <v>30</v>
      </c>
      <c r="C286" s="84">
        <v>2399.5</v>
      </c>
      <c r="D286" s="56">
        <v>2380.98</v>
      </c>
      <c r="E286" s="56">
        <v>2379.96</v>
      </c>
      <c r="F286" s="56">
        <v>2390.1799999999998</v>
      </c>
      <c r="G286" s="56">
        <v>2405.84</v>
      </c>
      <c r="H286" s="56">
        <v>2472.08</v>
      </c>
      <c r="I286" s="56">
        <v>2573.35</v>
      </c>
      <c r="J286" s="56">
        <v>2702.41</v>
      </c>
      <c r="K286" s="56">
        <v>2733.62</v>
      </c>
      <c r="L286" s="56">
        <v>2733.99</v>
      </c>
      <c r="M286" s="56">
        <v>2731.1</v>
      </c>
      <c r="N286" s="56">
        <v>2728.91</v>
      </c>
      <c r="O286" s="56">
        <v>2732.7200000000003</v>
      </c>
      <c r="P286" s="56">
        <v>2757.13</v>
      </c>
      <c r="Q286" s="56">
        <v>2753.51</v>
      </c>
      <c r="R286" s="56">
        <v>2755.2200000000003</v>
      </c>
      <c r="S286" s="56">
        <v>2755.98</v>
      </c>
      <c r="T286" s="56">
        <v>2757.76</v>
      </c>
      <c r="U286" s="56">
        <v>2745.8199999999997</v>
      </c>
      <c r="V286" s="56">
        <v>2735.17</v>
      </c>
      <c r="W286" s="56">
        <v>2699</v>
      </c>
      <c r="X286" s="56">
        <v>2527.5500000000002</v>
      </c>
      <c r="Y286" s="56">
        <v>2483.9899999999998</v>
      </c>
      <c r="Z286" s="76">
        <v>2403.0699999999997</v>
      </c>
      <c r="AA286" s="65"/>
    </row>
    <row r="287" spans="1:27" ht="17.25" thickBot="1" x14ac:dyDescent="0.3">
      <c r="A287" s="64"/>
      <c r="B287" s="89">
        <v>31</v>
      </c>
      <c r="C287" s="85">
        <v>2397.62</v>
      </c>
      <c r="D287" s="77">
        <v>2385.71</v>
      </c>
      <c r="E287" s="77">
        <v>2375.3199999999997</v>
      </c>
      <c r="F287" s="77">
        <v>2378.75</v>
      </c>
      <c r="G287" s="77">
        <v>2393.9899999999998</v>
      </c>
      <c r="H287" s="77">
        <v>2426.5299999999997</v>
      </c>
      <c r="I287" s="77">
        <v>2462</v>
      </c>
      <c r="J287" s="77">
        <v>2467.09</v>
      </c>
      <c r="K287" s="77">
        <v>2470.2399999999998</v>
      </c>
      <c r="L287" s="77">
        <v>2463.92</v>
      </c>
      <c r="M287" s="77">
        <v>2462.2799999999997</v>
      </c>
      <c r="N287" s="77">
        <v>2459.79</v>
      </c>
      <c r="O287" s="77">
        <v>2459.41</v>
      </c>
      <c r="P287" s="77">
        <v>2453.17</v>
      </c>
      <c r="Q287" s="77">
        <v>2459.1799999999998</v>
      </c>
      <c r="R287" s="77">
        <v>2464.56</v>
      </c>
      <c r="S287" s="77">
        <v>2462.87</v>
      </c>
      <c r="T287" s="77">
        <v>2460.09</v>
      </c>
      <c r="U287" s="77">
        <v>2461.0500000000002</v>
      </c>
      <c r="V287" s="77">
        <v>2451.1999999999998</v>
      </c>
      <c r="W287" s="77">
        <v>2438.4</v>
      </c>
      <c r="X287" s="77">
        <v>2431.96</v>
      </c>
      <c r="Y287" s="77">
        <v>2409</v>
      </c>
      <c r="Z287" s="78">
        <v>2390.9699999999998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158</v>
      </c>
      <c r="C289" s="282"/>
      <c r="D289" s="282"/>
      <c r="E289" s="282"/>
      <c r="F289" s="282"/>
      <c r="G289" s="282"/>
      <c r="H289" s="282"/>
      <c r="I289" s="282"/>
      <c r="J289" s="282"/>
      <c r="K289" s="282"/>
      <c r="L289" s="282"/>
      <c r="M289" s="282"/>
      <c r="N289" s="282"/>
      <c r="O289" s="282"/>
      <c r="P289" s="282"/>
      <c r="Q289" s="60"/>
      <c r="R289" s="299">
        <v>852274.73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172</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164</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3" t="s">
        <v>165</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131</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132</v>
      </c>
      <c r="C302" s="302" t="s">
        <v>157</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2529.04</v>
      </c>
      <c r="D304" s="79">
        <v>2417.96</v>
      </c>
      <c r="E304" s="79">
        <v>2341.6400000000003</v>
      </c>
      <c r="F304" s="79">
        <v>2342.13</v>
      </c>
      <c r="G304" s="79">
        <v>2611.1999999999998</v>
      </c>
      <c r="H304" s="79">
        <v>2681.46</v>
      </c>
      <c r="I304" s="79">
        <v>2751.51</v>
      </c>
      <c r="J304" s="79">
        <v>2810.62</v>
      </c>
      <c r="K304" s="79">
        <v>2820.7200000000003</v>
      </c>
      <c r="L304" s="79">
        <v>2827.69</v>
      </c>
      <c r="M304" s="79">
        <v>2824.48</v>
      </c>
      <c r="N304" s="79">
        <v>2814.61</v>
      </c>
      <c r="O304" s="79">
        <v>2815.71</v>
      </c>
      <c r="P304" s="79">
        <v>2817.1</v>
      </c>
      <c r="Q304" s="79">
        <v>2828.15</v>
      </c>
      <c r="R304" s="79">
        <v>2831.17</v>
      </c>
      <c r="S304" s="79">
        <v>2829.71</v>
      </c>
      <c r="T304" s="79">
        <v>2817.61</v>
      </c>
      <c r="U304" s="79">
        <v>2801.5299999999997</v>
      </c>
      <c r="V304" s="79">
        <v>2796.73</v>
      </c>
      <c r="W304" s="79">
        <v>2723.25</v>
      </c>
      <c r="X304" s="79">
        <v>2696.1</v>
      </c>
      <c r="Y304" s="79">
        <v>2662.71</v>
      </c>
      <c r="Z304" s="80">
        <v>2594.9700000000003</v>
      </c>
      <c r="AA304" s="65"/>
    </row>
    <row r="305" spans="1:27" ht="16.5" x14ac:dyDescent="0.25">
      <c r="A305" s="64"/>
      <c r="B305" s="88">
        <v>2</v>
      </c>
      <c r="C305" s="84">
        <v>2620.91</v>
      </c>
      <c r="D305" s="56">
        <v>2520.5299999999997</v>
      </c>
      <c r="E305" s="56">
        <v>2482.23</v>
      </c>
      <c r="F305" s="56">
        <v>2539.79</v>
      </c>
      <c r="G305" s="56">
        <v>2672.42</v>
      </c>
      <c r="H305" s="56">
        <v>2695.77</v>
      </c>
      <c r="I305" s="56">
        <v>2780.04</v>
      </c>
      <c r="J305" s="56">
        <v>2840.24</v>
      </c>
      <c r="K305" s="56">
        <v>2852.34</v>
      </c>
      <c r="L305" s="56">
        <v>2849.92</v>
      </c>
      <c r="M305" s="56">
        <v>2850.51</v>
      </c>
      <c r="N305" s="56">
        <v>2849.75</v>
      </c>
      <c r="O305" s="56">
        <v>2850.84</v>
      </c>
      <c r="P305" s="56">
        <v>2851.69</v>
      </c>
      <c r="Q305" s="56">
        <v>2859.76</v>
      </c>
      <c r="R305" s="56">
        <v>2860.45</v>
      </c>
      <c r="S305" s="56">
        <v>2859.34</v>
      </c>
      <c r="T305" s="56">
        <v>2851.27</v>
      </c>
      <c r="U305" s="56">
        <v>2843.6</v>
      </c>
      <c r="V305" s="56">
        <v>2807.84</v>
      </c>
      <c r="W305" s="56">
        <v>2769.1800000000003</v>
      </c>
      <c r="X305" s="56">
        <v>2707.75</v>
      </c>
      <c r="Y305" s="56">
        <v>2675.23</v>
      </c>
      <c r="Z305" s="76">
        <v>2659.59</v>
      </c>
      <c r="AA305" s="65"/>
    </row>
    <row r="306" spans="1:27" ht="16.5" x14ac:dyDescent="0.25">
      <c r="A306" s="64"/>
      <c r="B306" s="88">
        <v>3</v>
      </c>
      <c r="C306" s="84">
        <v>2612.71</v>
      </c>
      <c r="D306" s="56">
        <v>2589.3200000000002</v>
      </c>
      <c r="E306" s="56">
        <v>2472.8000000000002</v>
      </c>
      <c r="F306" s="56">
        <v>2551.6800000000003</v>
      </c>
      <c r="G306" s="56">
        <v>2677.4700000000003</v>
      </c>
      <c r="H306" s="56">
        <v>2718.14</v>
      </c>
      <c r="I306" s="56">
        <v>2840.83</v>
      </c>
      <c r="J306" s="56">
        <v>2931.61</v>
      </c>
      <c r="K306" s="56">
        <v>2972.6200000000003</v>
      </c>
      <c r="L306" s="56">
        <v>2984.4500000000003</v>
      </c>
      <c r="M306" s="56">
        <v>2995.7999999999997</v>
      </c>
      <c r="N306" s="56">
        <v>2970.82</v>
      </c>
      <c r="O306" s="56">
        <v>3021.38</v>
      </c>
      <c r="P306" s="56">
        <v>3012.67</v>
      </c>
      <c r="Q306" s="56">
        <v>2986.83</v>
      </c>
      <c r="R306" s="56">
        <v>2984.2400000000002</v>
      </c>
      <c r="S306" s="56">
        <v>3008.4900000000002</v>
      </c>
      <c r="T306" s="56">
        <v>2973.06</v>
      </c>
      <c r="U306" s="56">
        <v>2954.83</v>
      </c>
      <c r="V306" s="56">
        <v>2923.15</v>
      </c>
      <c r="W306" s="56">
        <v>2889.02</v>
      </c>
      <c r="X306" s="56">
        <v>2790.48</v>
      </c>
      <c r="Y306" s="56">
        <v>2694.88</v>
      </c>
      <c r="Z306" s="76">
        <v>2671.08</v>
      </c>
      <c r="AA306" s="65"/>
    </row>
    <row r="307" spans="1:27" ht="16.5" x14ac:dyDescent="0.25">
      <c r="A307" s="64"/>
      <c r="B307" s="88">
        <v>4</v>
      </c>
      <c r="C307" s="84">
        <v>2673.41</v>
      </c>
      <c r="D307" s="56">
        <v>2631.91</v>
      </c>
      <c r="E307" s="56">
        <v>2628.01</v>
      </c>
      <c r="F307" s="56">
        <v>2661.19</v>
      </c>
      <c r="G307" s="56">
        <v>2678.07</v>
      </c>
      <c r="H307" s="56">
        <v>2764.59</v>
      </c>
      <c r="I307" s="56">
        <v>2885.5499999999997</v>
      </c>
      <c r="J307" s="56">
        <v>2947.54</v>
      </c>
      <c r="K307" s="56">
        <v>3009.3399999999997</v>
      </c>
      <c r="L307" s="56">
        <v>3069.31</v>
      </c>
      <c r="M307" s="56">
        <v>3066.9500000000003</v>
      </c>
      <c r="N307" s="56">
        <v>3064.83</v>
      </c>
      <c r="O307" s="56">
        <v>3041.5099999999998</v>
      </c>
      <c r="P307" s="56">
        <v>3064.5099999999998</v>
      </c>
      <c r="Q307" s="56">
        <v>3024.43</v>
      </c>
      <c r="R307" s="56">
        <v>3011.85</v>
      </c>
      <c r="S307" s="56">
        <v>3018.17</v>
      </c>
      <c r="T307" s="56">
        <v>3001.54</v>
      </c>
      <c r="U307" s="56">
        <v>2956.23</v>
      </c>
      <c r="V307" s="56">
        <v>2912.0899999999997</v>
      </c>
      <c r="W307" s="56">
        <v>2850.45</v>
      </c>
      <c r="X307" s="56">
        <v>2813.4300000000003</v>
      </c>
      <c r="Y307" s="56">
        <v>2724.4300000000003</v>
      </c>
      <c r="Z307" s="76">
        <v>2687.06</v>
      </c>
      <c r="AA307" s="65"/>
    </row>
    <row r="308" spans="1:27" ht="16.5" x14ac:dyDescent="0.25">
      <c r="A308" s="64"/>
      <c r="B308" s="88">
        <v>5</v>
      </c>
      <c r="C308" s="84">
        <v>2715.86</v>
      </c>
      <c r="D308" s="56">
        <v>2680.85</v>
      </c>
      <c r="E308" s="56">
        <v>2671.2</v>
      </c>
      <c r="F308" s="56">
        <v>2671.27</v>
      </c>
      <c r="G308" s="56">
        <v>2684.2200000000003</v>
      </c>
      <c r="H308" s="56">
        <v>2734.35</v>
      </c>
      <c r="I308" s="56">
        <v>2810.39</v>
      </c>
      <c r="J308" s="56">
        <v>2854.51</v>
      </c>
      <c r="K308" s="56">
        <v>2923.43</v>
      </c>
      <c r="L308" s="56">
        <v>2995.39</v>
      </c>
      <c r="M308" s="56">
        <v>2995.19</v>
      </c>
      <c r="N308" s="56">
        <v>2998.58</v>
      </c>
      <c r="O308" s="56">
        <v>2985.56</v>
      </c>
      <c r="P308" s="56">
        <v>2986.6600000000003</v>
      </c>
      <c r="Q308" s="56">
        <v>3006.9</v>
      </c>
      <c r="R308" s="56">
        <v>3033.3399999999997</v>
      </c>
      <c r="S308" s="56">
        <v>3046.5899999999997</v>
      </c>
      <c r="T308" s="56">
        <v>3058.4500000000003</v>
      </c>
      <c r="U308" s="56">
        <v>2986.1200000000003</v>
      </c>
      <c r="V308" s="56">
        <v>2959.6200000000003</v>
      </c>
      <c r="W308" s="56">
        <v>2890.21</v>
      </c>
      <c r="X308" s="56">
        <v>2819.12</v>
      </c>
      <c r="Y308" s="56">
        <v>2760.87</v>
      </c>
      <c r="Z308" s="76">
        <v>2701.33</v>
      </c>
      <c r="AA308" s="65"/>
    </row>
    <row r="309" spans="1:27" ht="16.5" x14ac:dyDescent="0.25">
      <c r="A309" s="64"/>
      <c r="B309" s="88">
        <v>6</v>
      </c>
      <c r="C309" s="84">
        <v>2671.76</v>
      </c>
      <c r="D309" s="56">
        <v>2669.71</v>
      </c>
      <c r="E309" s="56">
        <v>2649.24</v>
      </c>
      <c r="F309" s="56">
        <v>2623.84</v>
      </c>
      <c r="G309" s="56">
        <v>2672.2</v>
      </c>
      <c r="H309" s="56">
        <v>2679.51</v>
      </c>
      <c r="I309" s="56">
        <v>2724.4</v>
      </c>
      <c r="J309" s="56">
        <v>2757.88</v>
      </c>
      <c r="K309" s="56">
        <v>2787.58</v>
      </c>
      <c r="L309" s="56">
        <v>2815.7799999999997</v>
      </c>
      <c r="M309" s="56">
        <v>2831.48</v>
      </c>
      <c r="N309" s="56">
        <v>2848.4</v>
      </c>
      <c r="O309" s="56">
        <v>2846.57</v>
      </c>
      <c r="P309" s="56">
        <v>2864.32</v>
      </c>
      <c r="Q309" s="56">
        <v>2909.89</v>
      </c>
      <c r="R309" s="56">
        <v>2932.08</v>
      </c>
      <c r="S309" s="56">
        <v>2995</v>
      </c>
      <c r="T309" s="56">
        <v>2996.27</v>
      </c>
      <c r="U309" s="56">
        <v>2977.82</v>
      </c>
      <c r="V309" s="56">
        <v>2926.2400000000002</v>
      </c>
      <c r="W309" s="56">
        <v>2888.54</v>
      </c>
      <c r="X309" s="56">
        <v>2766.99</v>
      </c>
      <c r="Y309" s="56">
        <v>2731.45</v>
      </c>
      <c r="Z309" s="76">
        <v>2677.96</v>
      </c>
      <c r="AA309" s="65"/>
    </row>
    <row r="310" spans="1:27" ht="16.5" x14ac:dyDescent="0.25">
      <c r="A310" s="64"/>
      <c r="B310" s="88">
        <v>7</v>
      </c>
      <c r="C310" s="84">
        <v>2671.46</v>
      </c>
      <c r="D310" s="56">
        <v>2669.87</v>
      </c>
      <c r="E310" s="56">
        <v>2650.09</v>
      </c>
      <c r="F310" s="56">
        <v>2658.05</v>
      </c>
      <c r="G310" s="56">
        <v>2702.76</v>
      </c>
      <c r="H310" s="56">
        <v>2791.35</v>
      </c>
      <c r="I310" s="56">
        <v>2923.82</v>
      </c>
      <c r="J310" s="56">
        <v>2966.4900000000002</v>
      </c>
      <c r="K310" s="56">
        <v>2995.1200000000003</v>
      </c>
      <c r="L310" s="56">
        <v>3013.46</v>
      </c>
      <c r="M310" s="56">
        <v>3004.5099999999998</v>
      </c>
      <c r="N310" s="56">
        <v>2989.9100000000003</v>
      </c>
      <c r="O310" s="56">
        <v>2997.96</v>
      </c>
      <c r="P310" s="56">
        <v>2991.73</v>
      </c>
      <c r="Q310" s="56">
        <v>2972.3399999999997</v>
      </c>
      <c r="R310" s="56">
        <v>2955.48</v>
      </c>
      <c r="S310" s="56">
        <v>3000.4900000000002</v>
      </c>
      <c r="T310" s="56">
        <v>2942.07</v>
      </c>
      <c r="U310" s="56">
        <v>2898.29</v>
      </c>
      <c r="V310" s="56">
        <v>2887.6600000000003</v>
      </c>
      <c r="W310" s="56">
        <v>2854.58</v>
      </c>
      <c r="X310" s="56">
        <v>2815.51</v>
      </c>
      <c r="Y310" s="56">
        <v>2719.04</v>
      </c>
      <c r="Z310" s="76">
        <v>2664.92</v>
      </c>
      <c r="AA310" s="65"/>
    </row>
    <row r="311" spans="1:27" ht="16.5" x14ac:dyDescent="0.25">
      <c r="A311" s="64"/>
      <c r="B311" s="88">
        <v>8</v>
      </c>
      <c r="C311" s="84">
        <v>2666.01</v>
      </c>
      <c r="D311" s="56">
        <v>2655.21</v>
      </c>
      <c r="E311" s="56">
        <v>2653.56</v>
      </c>
      <c r="F311" s="56">
        <v>2656.99</v>
      </c>
      <c r="G311" s="56">
        <v>2679.5299999999997</v>
      </c>
      <c r="H311" s="56">
        <v>2771.73</v>
      </c>
      <c r="I311" s="56">
        <v>2883.52</v>
      </c>
      <c r="J311" s="56">
        <v>2955.9900000000002</v>
      </c>
      <c r="K311" s="56">
        <v>2985.79</v>
      </c>
      <c r="L311" s="56">
        <v>2983.71</v>
      </c>
      <c r="M311" s="56">
        <v>2962.8399999999997</v>
      </c>
      <c r="N311" s="56">
        <v>2951.4900000000002</v>
      </c>
      <c r="O311" s="56">
        <v>2979.36</v>
      </c>
      <c r="P311" s="56">
        <v>3007.8399999999997</v>
      </c>
      <c r="Q311" s="56">
        <v>2955.72</v>
      </c>
      <c r="R311" s="56">
        <v>2961.65</v>
      </c>
      <c r="S311" s="56">
        <v>2970.14</v>
      </c>
      <c r="T311" s="56">
        <v>2931.7000000000003</v>
      </c>
      <c r="U311" s="56">
        <v>2903.54</v>
      </c>
      <c r="V311" s="56">
        <v>2884.6600000000003</v>
      </c>
      <c r="W311" s="56">
        <v>2863.34</v>
      </c>
      <c r="X311" s="56">
        <v>2834.7</v>
      </c>
      <c r="Y311" s="56">
        <v>2725.16</v>
      </c>
      <c r="Z311" s="76">
        <v>2672.81</v>
      </c>
      <c r="AA311" s="65"/>
    </row>
    <row r="312" spans="1:27" ht="16.5" x14ac:dyDescent="0.25">
      <c r="A312" s="64"/>
      <c r="B312" s="88">
        <v>9</v>
      </c>
      <c r="C312" s="84">
        <v>2670.0299999999997</v>
      </c>
      <c r="D312" s="56">
        <v>2660.01</v>
      </c>
      <c r="E312" s="56">
        <v>2653.3</v>
      </c>
      <c r="F312" s="56">
        <v>2658.99</v>
      </c>
      <c r="G312" s="56">
        <v>2676.39</v>
      </c>
      <c r="H312" s="56">
        <v>2771.65</v>
      </c>
      <c r="I312" s="56">
        <v>2904.9</v>
      </c>
      <c r="J312" s="56">
        <v>3036.73</v>
      </c>
      <c r="K312" s="56">
        <v>3045.4100000000003</v>
      </c>
      <c r="L312" s="56">
        <v>3073.54</v>
      </c>
      <c r="M312" s="56">
        <v>3059.93</v>
      </c>
      <c r="N312" s="56">
        <v>3046.46</v>
      </c>
      <c r="O312" s="56">
        <v>3057.56</v>
      </c>
      <c r="P312" s="56">
        <v>3131.5499999999997</v>
      </c>
      <c r="Q312" s="56">
        <v>3070.0499999999997</v>
      </c>
      <c r="R312" s="56">
        <v>3063.1600000000003</v>
      </c>
      <c r="S312" s="56">
        <v>3071.88</v>
      </c>
      <c r="T312" s="56">
        <v>3048.4900000000002</v>
      </c>
      <c r="U312" s="56">
        <v>3017.1200000000003</v>
      </c>
      <c r="V312" s="56">
        <v>2986.54</v>
      </c>
      <c r="W312" s="56">
        <v>2907.0499999999997</v>
      </c>
      <c r="X312" s="56">
        <v>2877.5</v>
      </c>
      <c r="Y312" s="56">
        <v>2777.95</v>
      </c>
      <c r="Z312" s="76">
        <v>2690.99</v>
      </c>
      <c r="AA312" s="65"/>
    </row>
    <row r="313" spans="1:27" ht="16.5" x14ac:dyDescent="0.25">
      <c r="A313" s="64"/>
      <c r="B313" s="88">
        <v>10</v>
      </c>
      <c r="C313" s="84">
        <v>2689.33</v>
      </c>
      <c r="D313" s="56">
        <v>2670.4700000000003</v>
      </c>
      <c r="E313" s="56">
        <v>2664.5</v>
      </c>
      <c r="F313" s="56">
        <v>2665.9</v>
      </c>
      <c r="G313" s="56">
        <v>2717.81</v>
      </c>
      <c r="H313" s="56">
        <v>2819.31</v>
      </c>
      <c r="I313" s="56">
        <v>3037.9900000000002</v>
      </c>
      <c r="J313" s="56">
        <v>3130.9500000000003</v>
      </c>
      <c r="K313" s="56">
        <v>3159.6</v>
      </c>
      <c r="L313" s="56">
        <v>3167.81</v>
      </c>
      <c r="M313" s="56">
        <v>3150.15</v>
      </c>
      <c r="N313" s="56">
        <v>3144.18</v>
      </c>
      <c r="O313" s="56">
        <v>3133.93</v>
      </c>
      <c r="P313" s="56">
        <v>3149.85</v>
      </c>
      <c r="Q313" s="56">
        <v>3159.88</v>
      </c>
      <c r="R313" s="56">
        <v>3159.72</v>
      </c>
      <c r="S313" s="56">
        <v>3146.0899999999997</v>
      </c>
      <c r="T313" s="56">
        <v>3130.88</v>
      </c>
      <c r="U313" s="56">
        <v>3025.83</v>
      </c>
      <c r="V313" s="56">
        <v>3001.14</v>
      </c>
      <c r="W313" s="56">
        <v>2925.22</v>
      </c>
      <c r="X313" s="56">
        <v>2820.32</v>
      </c>
      <c r="Y313" s="56">
        <v>2768.49</v>
      </c>
      <c r="Z313" s="76">
        <v>2695.17</v>
      </c>
      <c r="AA313" s="65"/>
    </row>
    <row r="314" spans="1:27" ht="16.5" x14ac:dyDescent="0.25">
      <c r="A314" s="64"/>
      <c r="B314" s="88">
        <v>11</v>
      </c>
      <c r="C314" s="84">
        <v>2703.74</v>
      </c>
      <c r="D314" s="56">
        <v>2685.94</v>
      </c>
      <c r="E314" s="56">
        <v>2686.24</v>
      </c>
      <c r="F314" s="56">
        <v>2686.5299999999997</v>
      </c>
      <c r="G314" s="56">
        <v>2758.24</v>
      </c>
      <c r="H314" s="56">
        <v>2859.87</v>
      </c>
      <c r="I314" s="56">
        <v>3029.3399999999997</v>
      </c>
      <c r="J314" s="56">
        <v>3190.31</v>
      </c>
      <c r="K314" s="56">
        <v>3208.86</v>
      </c>
      <c r="L314" s="56">
        <v>3206.02</v>
      </c>
      <c r="M314" s="56">
        <v>3186.9900000000002</v>
      </c>
      <c r="N314" s="56">
        <v>3193.72</v>
      </c>
      <c r="O314" s="56">
        <v>3191.2599999999998</v>
      </c>
      <c r="P314" s="56">
        <v>3219.56</v>
      </c>
      <c r="Q314" s="56">
        <v>3209.4100000000003</v>
      </c>
      <c r="R314" s="56">
        <v>3207.98</v>
      </c>
      <c r="S314" s="56">
        <v>3195.9</v>
      </c>
      <c r="T314" s="56">
        <v>3212.5099999999998</v>
      </c>
      <c r="U314" s="56">
        <v>3199.2400000000002</v>
      </c>
      <c r="V314" s="56">
        <v>3171.22</v>
      </c>
      <c r="W314" s="56">
        <v>3125.72</v>
      </c>
      <c r="X314" s="56">
        <v>3067.96</v>
      </c>
      <c r="Y314" s="56">
        <v>2859.16</v>
      </c>
      <c r="Z314" s="76">
        <v>2746.2</v>
      </c>
      <c r="AA314" s="65"/>
    </row>
    <row r="315" spans="1:27" ht="16.5" x14ac:dyDescent="0.25">
      <c r="A315" s="64"/>
      <c r="B315" s="88">
        <v>12</v>
      </c>
      <c r="C315" s="84">
        <v>2756.1</v>
      </c>
      <c r="D315" s="56">
        <v>2725.91</v>
      </c>
      <c r="E315" s="56">
        <v>2718.01</v>
      </c>
      <c r="F315" s="56">
        <v>2715.24</v>
      </c>
      <c r="G315" s="56">
        <v>2761.55</v>
      </c>
      <c r="H315" s="56">
        <v>2809.48</v>
      </c>
      <c r="I315" s="56">
        <v>2936.54</v>
      </c>
      <c r="J315" s="56">
        <v>3025.4</v>
      </c>
      <c r="K315" s="56">
        <v>3113.57</v>
      </c>
      <c r="L315" s="56">
        <v>3169.52</v>
      </c>
      <c r="M315" s="56">
        <v>3128.5499999999997</v>
      </c>
      <c r="N315" s="56">
        <v>3117.23</v>
      </c>
      <c r="O315" s="56">
        <v>3118.73</v>
      </c>
      <c r="P315" s="56">
        <v>3135.4</v>
      </c>
      <c r="Q315" s="56">
        <v>3170.64</v>
      </c>
      <c r="R315" s="56">
        <v>3194.7000000000003</v>
      </c>
      <c r="S315" s="56">
        <v>3177.33</v>
      </c>
      <c r="T315" s="56">
        <v>3183.63</v>
      </c>
      <c r="U315" s="56">
        <v>3161.21</v>
      </c>
      <c r="V315" s="56">
        <v>3114.72</v>
      </c>
      <c r="W315" s="56">
        <v>3101.02</v>
      </c>
      <c r="X315" s="56">
        <v>2915.77</v>
      </c>
      <c r="Y315" s="56">
        <v>2800.01</v>
      </c>
      <c r="Z315" s="76">
        <v>2720.24</v>
      </c>
      <c r="AA315" s="65"/>
    </row>
    <row r="316" spans="1:27" ht="16.5" x14ac:dyDescent="0.25">
      <c r="A316" s="64"/>
      <c r="B316" s="88">
        <v>13</v>
      </c>
      <c r="C316" s="84">
        <v>2729.67</v>
      </c>
      <c r="D316" s="56">
        <v>2693.01</v>
      </c>
      <c r="E316" s="56">
        <v>2697.3</v>
      </c>
      <c r="F316" s="56">
        <v>2700.7799999999997</v>
      </c>
      <c r="G316" s="56">
        <v>2713.1800000000003</v>
      </c>
      <c r="H316" s="56">
        <v>2746.17</v>
      </c>
      <c r="I316" s="56">
        <v>2804.12</v>
      </c>
      <c r="J316" s="56">
        <v>2839.88</v>
      </c>
      <c r="K316" s="56">
        <v>2936.78</v>
      </c>
      <c r="L316" s="56">
        <v>3042.25</v>
      </c>
      <c r="M316" s="56">
        <v>3060.89</v>
      </c>
      <c r="N316" s="56">
        <v>3063.38</v>
      </c>
      <c r="O316" s="56">
        <v>3061.39</v>
      </c>
      <c r="P316" s="56">
        <v>3095.9500000000003</v>
      </c>
      <c r="Q316" s="56">
        <v>3104.39</v>
      </c>
      <c r="R316" s="56">
        <v>3115.89</v>
      </c>
      <c r="S316" s="56">
        <v>3166.39</v>
      </c>
      <c r="T316" s="56">
        <v>3127.1</v>
      </c>
      <c r="U316" s="56">
        <v>3114.65</v>
      </c>
      <c r="V316" s="56">
        <v>3068.4100000000003</v>
      </c>
      <c r="W316" s="56">
        <v>3025.9900000000002</v>
      </c>
      <c r="X316" s="56">
        <v>2993.5</v>
      </c>
      <c r="Y316" s="56">
        <v>2804.74</v>
      </c>
      <c r="Z316" s="76">
        <v>2719.6800000000003</v>
      </c>
      <c r="AA316" s="65"/>
    </row>
    <row r="317" spans="1:27" ht="16.5" x14ac:dyDescent="0.25">
      <c r="A317" s="64"/>
      <c r="B317" s="88">
        <v>14</v>
      </c>
      <c r="C317" s="84">
        <v>2692.31</v>
      </c>
      <c r="D317" s="56">
        <v>2678.64</v>
      </c>
      <c r="E317" s="56">
        <v>2678.91</v>
      </c>
      <c r="F317" s="56">
        <v>2697.04</v>
      </c>
      <c r="G317" s="56">
        <v>2745.82</v>
      </c>
      <c r="H317" s="56">
        <v>2828.23</v>
      </c>
      <c r="I317" s="56">
        <v>3020.73</v>
      </c>
      <c r="J317" s="56">
        <v>3071.25</v>
      </c>
      <c r="K317" s="56">
        <v>3063.64</v>
      </c>
      <c r="L317" s="56">
        <v>3078.8399999999997</v>
      </c>
      <c r="M317" s="56">
        <v>3071.9100000000003</v>
      </c>
      <c r="N317" s="56">
        <v>3072.0099999999998</v>
      </c>
      <c r="O317" s="56">
        <v>3070.39</v>
      </c>
      <c r="P317" s="56">
        <v>3079.04</v>
      </c>
      <c r="Q317" s="56">
        <v>3066.13</v>
      </c>
      <c r="R317" s="56">
        <v>3057.8700000000003</v>
      </c>
      <c r="S317" s="56">
        <v>3071.1600000000003</v>
      </c>
      <c r="T317" s="56">
        <v>3047.31</v>
      </c>
      <c r="U317" s="56">
        <v>3020.2000000000003</v>
      </c>
      <c r="V317" s="56">
        <v>3002.5</v>
      </c>
      <c r="W317" s="56">
        <v>2952.4900000000002</v>
      </c>
      <c r="X317" s="56">
        <v>2856.88</v>
      </c>
      <c r="Y317" s="56">
        <v>2726.09</v>
      </c>
      <c r="Z317" s="76">
        <v>2686</v>
      </c>
      <c r="AA317" s="65"/>
    </row>
    <row r="318" spans="1:27" ht="16.5" x14ac:dyDescent="0.25">
      <c r="A318" s="64"/>
      <c r="B318" s="88">
        <v>15</v>
      </c>
      <c r="C318" s="84">
        <v>2688.45</v>
      </c>
      <c r="D318" s="56">
        <v>2668.6</v>
      </c>
      <c r="E318" s="56">
        <v>2668.92</v>
      </c>
      <c r="F318" s="56">
        <v>2675.7799999999997</v>
      </c>
      <c r="G318" s="56">
        <v>2723.7799999999997</v>
      </c>
      <c r="H318" s="56">
        <v>2781.38</v>
      </c>
      <c r="I318" s="56">
        <v>2885.7400000000002</v>
      </c>
      <c r="J318" s="56">
        <v>2887.42</v>
      </c>
      <c r="K318" s="56">
        <v>2882.53</v>
      </c>
      <c r="L318" s="56">
        <v>2867.3</v>
      </c>
      <c r="M318" s="56">
        <v>2865.25</v>
      </c>
      <c r="N318" s="56">
        <v>2879.79</v>
      </c>
      <c r="O318" s="56">
        <v>2854.27</v>
      </c>
      <c r="P318" s="56">
        <v>2850.82</v>
      </c>
      <c r="Q318" s="56">
        <v>2863.59</v>
      </c>
      <c r="R318" s="56">
        <v>2869.29</v>
      </c>
      <c r="S318" s="56">
        <v>2881.2400000000002</v>
      </c>
      <c r="T318" s="56">
        <v>3024.5499999999997</v>
      </c>
      <c r="U318" s="56">
        <v>2853.52</v>
      </c>
      <c r="V318" s="56">
        <v>2846.41</v>
      </c>
      <c r="W318" s="56">
        <v>2840.45</v>
      </c>
      <c r="X318" s="56">
        <v>2819.39</v>
      </c>
      <c r="Y318" s="56">
        <v>2748.88</v>
      </c>
      <c r="Z318" s="76">
        <v>2692.2</v>
      </c>
      <c r="AA318" s="65"/>
    </row>
    <row r="319" spans="1:27" ht="16.5" x14ac:dyDescent="0.25">
      <c r="A319" s="64"/>
      <c r="B319" s="88">
        <v>16</v>
      </c>
      <c r="C319" s="84">
        <v>2673.54</v>
      </c>
      <c r="D319" s="56">
        <v>2668.2</v>
      </c>
      <c r="E319" s="56">
        <v>2668.36</v>
      </c>
      <c r="F319" s="56">
        <v>2669.44</v>
      </c>
      <c r="G319" s="56">
        <v>2695.73</v>
      </c>
      <c r="H319" s="56">
        <v>2770.01</v>
      </c>
      <c r="I319" s="56">
        <v>2882.43</v>
      </c>
      <c r="J319" s="56">
        <v>3055.38</v>
      </c>
      <c r="K319" s="56">
        <v>2994.7400000000002</v>
      </c>
      <c r="L319" s="56">
        <v>2991.67</v>
      </c>
      <c r="M319" s="56">
        <v>2985.1600000000003</v>
      </c>
      <c r="N319" s="56">
        <v>2992.03</v>
      </c>
      <c r="O319" s="56">
        <v>2993.25</v>
      </c>
      <c r="P319" s="56">
        <v>3067.29</v>
      </c>
      <c r="Q319" s="56">
        <v>3069.22</v>
      </c>
      <c r="R319" s="56">
        <v>3066.4</v>
      </c>
      <c r="S319" s="56">
        <v>3075.06</v>
      </c>
      <c r="T319" s="56">
        <v>3065.1</v>
      </c>
      <c r="U319" s="56">
        <v>2979.98</v>
      </c>
      <c r="V319" s="56">
        <v>2924.32</v>
      </c>
      <c r="W319" s="56">
        <v>2879.31</v>
      </c>
      <c r="X319" s="56">
        <v>2865.59</v>
      </c>
      <c r="Y319" s="56">
        <v>2771.56</v>
      </c>
      <c r="Z319" s="76">
        <v>2698.67</v>
      </c>
      <c r="AA319" s="65"/>
    </row>
    <row r="320" spans="1:27" ht="16.5" x14ac:dyDescent="0.25">
      <c r="A320" s="64"/>
      <c r="B320" s="88">
        <v>17</v>
      </c>
      <c r="C320" s="84">
        <v>2701.06</v>
      </c>
      <c r="D320" s="56">
        <v>2680.58</v>
      </c>
      <c r="E320" s="56">
        <v>2677.7799999999997</v>
      </c>
      <c r="F320" s="56">
        <v>2696.26</v>
      </c>
      <c r="G320" s="56">
        <v>2749.44</v>
      </c>
      <c r="H320" s="56">
        <v>2842.27</v>
      </c>
      <c r="I320" s="56">
        <v>3051</v>
      </c>
      <c r="J320" s="56">
        <v>3171.03</v>
      </c>
      <c r="K320" s="56">
        <v>3178.21</v>
      </c>
      <c r="L320" s="56">
        <v>3175.43</v>
      </c>
      <c r="M320" s="56">
        <v>3161.07</v>
      </c>
      <c r="N320" s="56">
        <v>3167.2599999999998</v>
      </c>
      <c r="O320" s="56">
        <v>3173.3700000000003</v>
      </c>
      <c r="P320" s="56">
        <v>3176.3700000000003</v>
      </c>
      <c r="Q320" s="56">
        <v>3190.82</v>
      </c>
      <c r="R320" s="56">
        <v>3186.2599999999998</v>
      </c>
      <c r="S320" s="56">
        <v>3197.2599999999998</v>
      </c>
      <c r="T320" s="56">
        <v>3184.35</v>
      </c>
      <c r="U320" s="56">
        <v>3111.2000000000003</v>
      </c>
      <c r="V320" s="56">
        <v>3081.28</v>
      </c>
      <c r="W320" s="56">
        <v>3001.65</v>
      </c>
      <c r="X320" s="56">
        <v>2904.2599999999998</v>
      </c>
      <c r="Y320" s="56">
        <v>2781.96</v>
      </c>
      <c r="Z320" s="76">
        <v>2718.99</v>
      </c>
      <c r="AA320" s="65"/>
    </row>
    <row r="321" spans="1:27" ht="16.5" x14ac:dyDescent="0.25">
      <c r="A321" s="64"/>
      <c r="B321" s="88">
        <v>18</v>
      </c>
      <c r="C321" s="84">
        <v>2699.94</v>
      </c>
      <c r="D321" s="56">
        <v>2690.2799999999997</v>
      </c>
      <c r="E321" s="56">
        <v>2683.49</v>
      </c>
      <c r="F321" s="56">
        <v>2692.32</v>
      </c>
      <c r="G321" s="56">
        <v>2723.23</v>
      </c>
      <c r="H321" s="56">
        <v>2808.38</v>
      </c>
      <c r="I321" s="56">
        <v>2959.81</v>
      </c>
      <c r="J321" s="56">
        <v>3072.89</v>
      </c>
      <c r="K321" s="56">
        <v>3094.27</v>
      </c>
      <c r="L321" s="56">
        <v>3082.0899999999997</v>
      </c>
      <c r="M321" s="56">
        <v>3077.88</v>
      </c>
      <c r="N321" s="56">
        <v>3077.81</v>
      </c>
      <c r="O321" s="56">
        <v>3076.82</v>
      </c>
      <c r="P321" s="56">
        <v>3092.2400000000002</v>
      </c>
      <c r="Q321" s="56">
        <v>3130.88</v>
      </c>
      <c r="R321" s="56">
        <v>3125.07</v>
      </c>
      <c r="S321" s="56">
        <v>3134.28</v>
      </c>
      <c r="T321" s="56">
        <v>3103.0099999999998</v>
      </c>
      <c r="U321" s="56">
        <v>3012.75</v>
      </c>
      <c r="V321" s="56">
        <v>2963.11</v>
      </c>
      <c r="W321" s="56">
        <v>2938.8700000000003</v>
      </c>
      <c r="X321" s="56">
        <v>2866.72</v>
      </c>
      <c r="Y321" s="56">
        <v>2814.15</v>
      </c>
      <c r="Z321" s="76">
        <v>2723.26</v>
      </c>
      <c r="AA321" s="65"/>
    </row>
    <row r="322" spans="1:27" ht="16.5" x14ac:dyDescent="0.25">
      <c r="A322" s="64"/>
      <c r="B322" s="88">
        <v>19</v>
      </c>
      <c r="C322" s="84">
        <v>2723.16</v>
      </c>
      <c r="D322" s="56">
        <v>2701.88</v>
      </c>
      <c r="E322" s="56">
        <v>2695.63</v>
      </c>
      <c r="F322" s="56">
        <v>2679.84</v>
      </c>
      <c r="G322" s="56">
        <v>2703.41</v>
      </c>
      <c r="H322" s="56">
        <v>2771.88</v>
      </c>
      <c r="I322" s="56">
        <v>2829.01</v>
      </c>
      <c r="J322" s="56">
        <v>2930.72</v>
      </c>
      <c r="K322" s="56">
        <v>3072.18</v>
      </c>
      <c r="L322" s="56">
        <v>3084.77</v>
      </c>
      <c r="M322" s="56">
        <v>3080.82</v>
      </c>
      <c r="N322" s="56">
        <v>3076.11</v>
      </c>
      <c r="O322" s="56">
        <v>3074.83</v>
      </c>
      <c r="P322" s="56">
        <v>3076.97</v>
      </c>
      <c r="Q322" s="56">
        <v>3079.17</v>
      </c>
      <c r="R322" s="56">
        <v>3081.2599999999998</v>
      </c>
      <c r="S322" s="56">
        <v>3093.1</v>
      </c>
      <c r="T322" s="56">
        <v>3078.7599999999998</v>
      </c>
      <c r="U322" s="56">
        <v>3066.7000000000003</v>
      </c>
      <c r="V322" s="56">
        <v>3048.46</v>
      </c>
      <c r="W322" s="56">
        <v>3021.14</v>
      </c>
      <c r="X322" s="56">
        <v>2858.9</v>
      </c>
      <c r="Y322" s="56">
        <v>2777.64</v>
      </c>
      <c r="Z322" s="76">
        <v>2705.61</v>
      </c>
      <c r="AA322" s="65"/>
    </row>
    <row r="323" spans="1:27" ht="16.5" x14ac:dyDescent="0.25">
      <c r="A323" s="64"/>
      <c r="B323" s="88">
        <v>20</v>
      </c>
      <c r="C323" s="84">
        <v>2710.48</v>
      </c>
      <c r="D323" s="56">
        <v>2694.91</v>
      </c>
      <c r="E323" s="56">
        <v>2677.17</v>
      </c>
      <c r="F323" s="56">
        <v>2681.2200000000003</v>
      </c>
      <c r="G323" s="56">
        <v>2698.57</v>
      </c>
      <c r="H323" s="56">
        <v>2719.12</v>
      </c>
      <c r="I323" s="56">
        <v>2774.83</v>
      </c>
      <c r="J323" s="56">
        <v>2835.25</v>
      </c>
      <c r="K323" s="56">
        <v>2858.15</v>
      </c>
      <c r="L323" s="56">
        <v>3043.2000000000003</v>
      </c>
      <c r="M323" s="56">
        <v>3042.7400000000002</v>
      </c>
      <c r="N323" s="56">
        <v>3046.7999999999997</v>
      </c>
      <c r="O323" s="56">
        <v>3045.48</v>
      </c>
      <c r="P323" s="56">
        <v>3057.53</v>
      </c>
      <c r="Q323" s="56">
        <v>3067.22</v>
      </c>
      <c r="R323" s="56">
        <v>3075.21</v>
      </c>
      <c r="S323" s="56">
        <v>3074.04</v>
      </c>
      <c r="T323" s="56">
        <v>3065.17</v>
      </c>
      <c r="U323" s="56">
        <v>3068.64</v>
      </c>
      <c r="V323" s="56">
        <v>3047.96</v>
      </c>
      <c r="W323" s="56">
        <v>2998.36</v>
      </c>
      <c r="X323" s="56">
        <v>2932.61</v>
      </c>
      <c r="Y323" s="56">
        <v>2780.49</v>
      </c>
      <c r="Z323" s="76">
        <v>2716.98</v>
      </c>
      <c r="AA323" s="65"/>
    </row>
    <row r="324" spans="1:27" ht="16.5" x14ac:dyDescent="0.25">
      <c r="A324" s="64"/>
      <c r="B324" s="88">
        <v>21</v>
      </c>
      <c r="C324" s="84">
        <v>2704.0299999999997</v>
      </c>
      <c r="D324" s="56">
        <v>2689.94</v>
      </c>
      <c r="E324" s="56">
        <v>2675.75</v>
      </c>
      <c r="F324" s="56">
        <v>2709.76</v>
      </c>
      <c r="G324" s="56">
        <v>2739.75</v>
      </c>
      <c r="H324" s="56">
        <v>2827.05</v>
      </c>
      <c r="I324" s="56">
        <v>3011.54</v>
      </c>
      <c r="J324" s="56">
        <v>3113.63</v>
      </c>
      <c r="K324" s="56">
        <v>3187.7000000000003</v>
      </c>
      <c r="L324" s="56">
        <v>3194.7000000000003</v>
      </c>
      <c r="M324" s="56">
        <v>3185.19</v>
      </c>
      <c r="N324" s="56">
        <v>3185.4</v>
      </c>
      <c r="O324" s="56">
        <v>3193.13</v>
      </c>
      <c r="P324" s="56">
        <v>3200.72</v>
      </c>
      <c r="Q324" s="56">
        <v>3193.15</v>
      </c>
      <c r="R324" s="56">
        <v>3192.3700000000003</v>
      </c>
      <c r="S324" s="56">
        <v>3174.0099999999998</v>
      </c>
      <c r="T324" s="56">
        <v>3163.7599999999998</v>
      </c>
      <c r="U324" s="56">
        <v>3160.5899999999997</v>
      </c>
      <c r="V324" s="56">
        <v>3087.94</v>
      </c>
      <c r="W324" s="56">
        <v>2946.83</v>
      </c>
      <c r="X324" s="56">
        <v>2874</v>
      </c>
      <c r="Y324" s="56">
        <v>2812.5</v>
      </c>
      <c r="Z324" s="76">
        <v>2704.79</v>
      </c>
      <c r="AA324" s="65"/>
    </row>
    <row r="325" spans="1:27" ht="16.5" x14ac:dyDescent="0.25">
      <c r="A325" s="64"/>
      <c r="B325" s="88">
        <v>22</v>
      </c>
      <c r="C325" s="84">
        <v>2688.24</v>
      </c>
      <c r="D325" s="56">
        <v>2673.34</v>
      </c>
      <c r="E325" s="56">
        <v>2659.13</v>
      </c>
      <c r="F325" s="56">
        <v>2675.04</v>
      </c>
      <c r="G325" s="56">
        <v>2686.17</v>
      </c>
      <c r="H325" s="56">
        <v>2779.12</v>
      </c>
      <c r="I325" s="56">
        <v>2936.1600000000003</v>
      </c>
      <c r="J325" s="56">
        <v>3039.88</v>
      </c>
      <c r="K325" s="56">
        <v>3045.11</v>
      </c>
      <c r="L325" s="56">
        <v>3049.08</v>
      </c>
      <c r="M325" s="56">
        <v>3027.11</v>
      </c>
      <c r="N325" s="56">
        <v>3023.89</v>
      </c>
      <c r="O325" s="56">
        <v>3031.79</v>
      </c>
      <c r="P325" s="56">
        <v>3038.78</v>
      </c>
      <c r="Q325" s="56">
        <v>3044.28</v>
      </c>
      <c r="R325" s="56">
        <v>3042.7999999999997</v>
      </c>
      <c r="S325" s="56">
        <v>3037</v>
      </c>
      <c r="T325" s="56">
        <v>3029.82</v>
      </c>
      <c r="U325" s="56">
        <v>3028</v>
      </c>
      <c r="V325" s="56">
        <v>2936.53</v>
      </c>
      <c r="W325" s="56">
        <v>2871.07</v>
      </c>
      <c r="X325" s="56">
        <v>2807.88</v>
      </c>
      <c r="Y325" s="56">
        <v>2715.64</v>
      </c>
      <c r="Z325" s="76">
        <v>2685.8</v>
      </c>
      <c r="AA325" s="65"/>
    </row>
    <row r="326" spans="1:27" ht="16.5" x14ac:dyDescent="0.25">
      <c r="A326" s="64"/>
      <c r="B326" s="88">
        <v>23</v>
      </c>
      <c r="C326" s="84">
        <v>2688.44</v>
      </c>
      <c r="D326" s="56">
        <v>2672.7</v>
      </c>
      <c r="E326" s="56">
        <v>2674.62</v>
      </c>
      <c r="F326" s="56">
        <v>2676.05</v>
      </c>
      <c r="G326" s="56">
        <v>2698.65</v>
      </c>
      <c r="H326" s="56">
        <v>2784.38</v>
      </c>
      <c r="I326" s="56">
        <v>2937.2599999999998</v>
      </c>
      <c r="J326" s="56">
        <v>3072.2999999999997</v>
      </c>
      <c r="K326" s="56">
        <v>3091.96</v>
      </c>
      <c r="L326" s="56">
        <v>3090.77</v>
      </c>
      <c r="M326" s="56">
        <v>3065.88</v>
      </c>
      <c r="N326" s="56">
        <v>3083.7999999999997</v>
      </c>
      <c r="O326" s="56">
        <v>3082.64</v>
      </c>
      <c r="P326" s="56">
        <v>3092.4</v>
      </c>
      <c r="Q326" s="56">
        <v>3093.4500000000003</v>
      </c>
      <c r="R326" s="56">
        <v>3092.0499999999997</v>
      </c>
      <c r="S326" s="56">
        <v>3089.29</v>
      </c>
      <c r="T326" s="56">
        <v>3068.72</v>
      </c>
      <c r="U326" s="56">
        <v>3065.06</v>
      </c>
      <c r="V326" s="56">
        <v>3038.25</v>
      </c>
      <c r="W326" s="56">
        <v>2878.96</v>
      </c>
      <c r="X326" s="56">
        <v>2830.88</v>
      </c>
      <c r="Y326" s="56">
        <v>2740.08</v>
      </c>
      <c r="Z326" s="76">
        <v>2688.71</v>
      </c>
      <c r="AA326" s="65"/>
    </row>
    <row r="327" spans="1:27" ht="16.5" x14ac:dyDescent="0.25">
      <c r="A327" s="64"/>
      <c r="B327" s="88">
        <v>24</v>
      </c>
      <c r="C327" s="84">
        <v>2692.01</v>
      </c>
      <c r="D327" s="56">
        <v>2675.67</v>
      </c>
      <c r="E327" s="56">
        <v>2677.04</v>
      </c>
      <c r="F327" s="56">
        <v>2695.56</v>
      </c>
      <c r="G327" s="56">
        <v>2743.5299999999997</v>
      </c>
      <c r="H327" s="56">
        <v>2813.14</v>
      </c>
      <c r="I327" s="56">
        <v>3016.2999999999997</v>
      </c>
      <c r="J327" s="56">
        <v>3164.19</v>
      </c>
      <c r="K327" s="56">
        <v>3182.8399999999997</v>
      </c>
      <c r="L327" s="56">
        <v>3202.31</v>
      </c>
      <c r="M327" s="56">
        <v>3189.06</v>
      </c>
      <c r="N327" s="56">
        <v>3173.0499999999997</v>
      </c>
      <c r="O327" s="56">
        <v>3185.8399999999997</v>
      </c>
      <c r="P327" s="56">
        <v>3188.65</v>
      </c>
      <c r="Q327" s="56">
        <v>3176.4</v>
      </c>
      <c r="R327" s="56">
        <v>3192.18</v>
      </c>
      <c r="S327" s="56">
        <v>3185.97</v>
      </c>
      <c r="T327" s="56">
        <v>3166.4900000000002</v>
      </c>
      <c r="U327" s="56">
        <v>3162.8399999999997</v>
      </c>
      <c r="V327" s="56">
        <v>3123.47</v>
      </c>
      <c r="W327" s="56">
        <v>3069.42</v>
      </c>
      <c r="X327" s="56">
        <v>3004.68</v>
      </c>
      <c r="Y327" s="56">
        <v>2779.91</v>
      </c>
      <c r="Z327" s="76">
        <v>2705.91</v>
      </c>
      <c r="AA327" s="65"/>
    </row>
    <row r="328" spans="1:27" ht="16.5" x14ac:dyDescent="0.25">
      <c r="A328" s="64"/>
      <c r="B328" s="88">
        <v>25</v>
      </c>
      <c r="C328" s="84">
        <v>2695.86</v>
      </c>
      <c r="D328" s="56">
        <v>2674.05</v>
      </c>
      <c r="E328" s="56">
        <v>2679.37</v>
      </c>
      <c r="F328" s="56">
        <v>2701.9</v>
      </c>
      <c r="G328" s="56">
        <v>2738.92</v>
      </c>
      <c r="H328" s="56">
        <v>2835.41</v>
      </c>
      <c r="I328" s="56">
        <v>3053.81</v>
      </c>
      <c r="J328" s="56">
        <v>3197.4</v>
      </c>
      <c r="K328" s="56">
        <v>3219.36</v>
      </c>
      <c r="L328" s="56">
        <v>3213.9100000000003</v>
      </c>
      <c r="M328" s="56">
        <v>3201.77</v>
      </c>
      <c r="N328" s="56">
        <v>3203.8700000000003</v>
      </c>
      <c r="O328" s="56">
        <v>3214.3700000000003</v>
      </c>
      <c r="P328" s="56">
        <v>3219.71</v>
      </c>
      <c r="Q328" s="56">
        <v>3224.64</v>
      </c>
      <c r="R328" s="56">
        <v>3223.43</v>
      </c>
      <c r="S328" s="56">
        <v>3219.08</v>
      </c>
      <c r="T328" s="56">
        <v>3199.2000000000003</v>
      </c>
      <c r="U328" s="56">
        <v>3190.42</v>
      </c>
      <c r="V328" s="56">
        <v>3149.96</v>
      </c>
      <c r="W328" s="56">
        <v>3092.35</v>
      </c>
      <c r="X328" s="56">
        <v>2825.2200000000003</v>
      </c>
      <c r="Y328" s="56">
        <v>2768.13</v>
      </c>
      <c r="Z328" s="76">
        <v>2726.7799999999997</v>
      </c>
      <c r="AA328" s="65"/>
    </row>
    <row r="329" spans="1:27" ht="16.5" x14ac:dyDescent="0.25">
      <c r="A329" s="64"/>
      <c r="B329" s="88">
        <v>26</v>
      </c>
      <c r="C329" s="84">
        <v>2767.1</v>
      </c>
      <c r="D329" s="56">
        <v>2715.82</v>
      </c>
      <c r="E329" s="56">
        <v>2703.59</v>
      </c>
      <c r="F329" s="56">
        <v>2705.34</v>
      </c>
      <c r="G329" s="56">
        <v>2722.99</v>
      </c>
      <c r="H329" s="56">
        <v>2770.83</v>
      </c>
      <c r="I329" s="56">
        <v>2915.4500000000003</v>
      </c>
      <c r="J329" s="56">
        <v>3010.04</v>
      </c>
      <c r="K329" s="56">
        <v>3155.0499999999997</v>
      </c>
      <c r="L329" s="56">
        <v>3187.2400000000002</v>
      </c>
      <c r="M329" s="56">
        <v>3187.85</v>
      </c>
      <c r="N329" s="56">
        <v>3186.9</v>
      </c>
      <c r="O329" s="56">
        <v>3182.67</v>
      </c>
      <c r="P329" s="56">
        <v>3193.75</v>
      </c>
      <c r="Q329" s="56">
        <v>3213.32</v>
      </c>
      <c r="R329" s="56">
        <v>3217.75</v>
      </c>
      <c r="S329" s="56">
        <v>3213.08</v>
      </c>
      <c r="T329" s="56">
        <v>3182.54</v>
      </c>
      <c r="U329" s="56">
        <v>3169.83</v>
      </c>
      <c r="V329" s="56">
        <v>3145.98</v>
      </c>
      <c r="W329" s="56">
        <v>3089.0499999999997</v>
      </c>
      <c r="X329" s="56">
        <v>2846.01</v>
      </c>
      <c r="Y329" s="56">
        <v>2785.73</v>
      </c>
      <c r="Z329" s="76">
        <v>2708.87</v>
      </c>
      <c r="AA329" s="65"/>
    </row>
    <row r="330" spans="1:27" ht="16.5" x14ac:dyDescent="0.25">
      <c r="A330" s="64"/>
      <c r="B330" s="88">
        <v>27</v>
      </c>
      <c r="C330" s="84">
        <v>2698.61</v>
      </c>
      <c r="D330" s="56">
        <v>2677.95</v>
      </c>
      <c r="E330" s="56">
        <v>2675.49</v>
      </c>
      <c r="F330" s="56">
        <v>2675.9</v>
      </c>
      <c r="G330" s="56">
        <v>2678.9</v>
      </c>
      <c r="H330" s="56">
        <v>2702.01</v>
      </c>
      <c r="I330" s="56">
        <v>2746.66</v>
      </c>
      <c r="J330" s="56">
        <v>2772.55</v>
      </c>
      <c r="K330" s="56">
        <v>2804.48</v>
      </c>
      <c r="L330" s="56">
        <v>2914.28</v>
      </c>
      <c r="M330" s="56">
        <v>2955.03</v>
      </c>
      <c r="N330" s="56">
        <v>2954.88</v>
      </c>
      <c r="O330" s="56">
        <v>2958.42</v>
      </c>
      <c r="P330" s="56">
        <v>2961.64</v>
      </c>
      <c r="Q330" s="56">
        <v>3000.2599999999998</v>
      </c>
      <c r="R330" s="56">
        <v>3010</v>
      </c>
      <c r="S330" s="56">
        <v>3011.73</v>
      </c>
      <c r="T330" s="56">
        <v>3010.57</v>
      </c>
      <c r="U330" s="56">
        <v>3013.17</v>
      </c>
      <c r="V330" s="56">
        <v>2986.61</v>
      </c>
      <c r="W330" s="56">
        <v>2935.5</v>
      </c>
      <c r="X330" s="56">
        <v>2870.89</v>
      </c>
      <c r="Y330" s="56">
        <v>2769.84</v>
      </c>
      <c r="Z330" s="76">
        <v>2701.4300000000003</v>
      </c>
      <c r="AA330" s="65"/>
    </row>
    <row r="331" spans="1:27" ht="16.5" x14ac:dyDescent="0.25">
      <c r="A331" s="64"/>
      <c r="B331" s="88">
        <v>28</v>
      </c>
      <c r="C331" s="84">
        <v>2691.1800000000003</v>
      </c>
      <c r="D331" s="56">
        <v>2675.34</v>
      </c>
      <c r="E331" s="56">
        <v>2673.9</v>
      </c>
      <c r="F331" s="56">
        <v>2675.41</v>
      </c>
      <c r="G331" s="56">
        <v>2707.92</v>
      </c>
      <c r="H331" s="56">
        <v>2780.1</v>
      </c>
      <c r="I331" s="56">
        <v>2928.92</v>
      </c>
      <c r="J331" s="56">
        <v>3082.44</v>
      </c>
      <c r="K331" s="56">
        <v>3085.96</v>
      </c>
      <c r="L331" s="56">
        <v>3091.9</v>
      </c>
      <c r="M331" s="56">
        <v>3081.61</v>
      </c>
      <c r="N331" s="56">
        <v>3082.27</v>
      </c>
      <c r="O331" s="56">
        <v>3091.35</v>
      </c>
      <c r="P331" s="56">
        <v>3120.25</v>
      </c>
      <c r="Q331" s="56">
        <v>3122.42</v>
      </c>
      <c r="R331" s="56">
        <v>3117.52</v>
      </c>
      <c r="S331" s="56">
        <v>3107.92</v>
      </c>
      <c r="T331" s="56">
        <v>3085.28</v>
      </c>
      <c r="U331" s="56">
        <v>3081.28</v>
      </c>
      <c r="V331" s="56">
        <v>3073.08</v>
      </c>
      <c r="W331" s="56">
        <v>3027.79</v>
      </c>
      <c r="X331" s="56">
        <v>2899.14</v>
      </c>
      <c r="Y331" s="56">
        <v>2768.69</v>
      </c>
      <c r="Z331" s="76">
        <v>2700.66</v>
      </c>
      <c r="AA331" s="65"/>
    </row>
    <row r="332" spans="1:27" ht="16.5" x14ac:dyDescent="0.25">
      <c r="A332" s="64"/>
      <c r="B332" s="88">
        <v>29</v>
      </c>
      <c r="C332" s="84">
        <v>2693.2</v>
      </c>
      <c r="D332" s="56">
        <v>2673.12</v>
      </c>
      <c r="E332" s="56">
        <v>2656.4300000000003</v>
      </c>
      <c r="F332" s="56">
        <v>2663.0299999999997</v>
      </c>
      <c r="G332" s="56">
        <v>2685.34</v>
      </c>
      <c r="H332" s="56">
        <v>2774.29</v>
      </c>
      <c r="I332" s="56">
        <v>2896.29</v>
      </c>
      <c r="J332" s="56">
        <v>3054.44</v>
      </c>
      <c r="K332" s="56">
        <v>3096.4900000000002</v>
      </c>
      <c r="L332" s="56">
        <v>3107.42</v>
      </c>
      <c r="M332" s="56">
        <v>3098</v>
      </c>
      <c r="N332" s="56">
        <v>3089.44</v>
      </c>
      <c r="O332" s="56">
        <v>3093.42</v>
      </c>
      <c r="P332" s="56">
        <v>3066.4100000000003</v>
      </c>
      <c r="Q332" s="56">
        <v>3070.22</v>
      </c>
      <c r="R332" s="56">
        <v>3077.77</v>
      </c>
      <c r="S332" s="56">
        <v>3073.35</v>
      </c>
      <c r="T332" s="56">
        <v>3062.71</v>
      </c>
      <c r="U332" s="56">
        <v>3074.5099999999998</v>
      </c>
      <c r="V332" s="56">
        <v>3063.31</v>
      </c>
      <c r="W332" s="56">
        <v>2995.65</v>
      </c>
      <c r="X332" s="56">
        <v>2802.71</v>
      </c>
      <c r="Y332" s="56">
        <v>2759.8</v>
      </c>
      <c r="Z332" s="76">
        <v>2702.5299999999997</v>
      </c>
      <c r="AA332" s="65"/>
    </row>
    <row r="333" spans="1:27" ht="16.5" x14ac:dyDescent="0.25">
      <c r="A333" s="64"/>
      <c r="B333" s="88">
        <v>30</v>
      </c>
      <c r="C333" s="84">
        <v>2703.96</v>
      </c>
      <c r="D333" s="56">
        <v>2685.44</v>
      </c>
      <c r="E333" s="56">
        <v>2684.42</v>
      </c>
      <c r="F333" s="56">
        <v>2694.64</v>
      </c>
      <c r="G333" s="56">
        <v>2710.3</v>
      </c>
      <c r="H333" s="56">
        <v>2776.54</v>
      </c>
      <c r="I333" s="56">
        <v>2877.81</v>
      </c>
      <c r="J333" s="56">
        <v>3006.8700000000003</v>
      </c>
      <c r="K333" s="56">
        <v>3038.08</v>
      </c>
      <c r="L333" s="56">
        <v>3038.4500000000003</v>
      </c>
      <c r="M333" s="56">
        <v>3035.56</v>
      </c>
      <c r="N333" s="56">
        <v>3033.3700000000003</v>
      </c>
      <c r="O333" s="56">
        <v>3037.18</v>
      </c>
      <c r="P333" s="56">
        <v>3061.5899999999997</v>
      </c>
      <c r="Q333" s="56">
        <v>3057.97</v>
      </c>
      <c r="R333" s="56">
        <v>3059.68</v>
      </c>
      <c r="S333" s="56">
        <v>3060.44</v>
      </c>
      <c r="T333" s="56">
        <v>3062.22</v>
      </c>
      <c r="U333" s="56">
        <v>3050.28</v>
      </c>
      <c r="V333" s="56">
        <v>3039.63</v>
      </c>
      <c r="W333" s="56">
        <v>3003.46</v>
      </c>
      <c r="X333" s="56">
        <v>2832.01</v>
      </c>
      <c r="Y333" s="56">
        <v>2788.45</v>
      </c>
      <c r="Z333" s="76">
        <v>2707.5299999999997</v>
      </c>
      <c r="AA333" s="65"/>
    </row>
    <row r="334" spans="1:27" ht="17.25" thickBot="1" x14ac:dyDescent="0.3">
      <c r="A334" s="64"/>
      <c r="B334" s="89">
        <v>31</v>
      </c>
      <c r="C334" s="85">
        <v>2702.08</v>
      </c>
      <c r="D334" s="77">
        <v>2690.17</v>
      </c>
      <c r="E334" s="77">
        <v>2679.7799999999997</v>
      </c>
      <c r="F334" s="77">
        <v>2683.21</v>
      </c>
      <c r="G334" s="77">
        <v>2698.45</v>
      </c>
      <c r="H334" s="77">
        <v>2730.99</v>
      </c>
      <c r="I334" s="77">
        <v>2766.46</v>
      </c>
      <c r="J334" s="77">
        <v>2771.55</v>
      </c>
      <c r="K334" s="77">
        <v>2774.7</v>
      </c>
      <c r="L334" s="77">
        <v>2768.38</v>
      </c>
      <c r="M334" s="77">
        <v>2766.74</v>
      </c>
      <c r="N334" s="77">
        <v>2764.25</v>
      </c>
      <c r="O334" s="77">
        <v>2763.87</v>
      </c>
      <c r="P334" s="77">
        <v>2757.63</v>
      </c>
      <c r="Q334" s="77">
        <v>2763.64</v>
      </c>
      <c r="R334" s="77">
        <v>2769.02</v>
      </c>
      <c r="S334" s="77">
        <v>2767.33</v>
      </c>
      <c r="T334" s="77">
        <v>2764.55</v>
      </c>
      <c r="U334" s="77">
        <v>2765.51</v>
      </c>
      <c r="V334" s="77">
        <v>2755.66</v>
      </c>
      <c r="W334" s="77">
        <v>2742.86</v>
      </c>
      <c r="X334" s="77">
        <v>2736.42</v>
      </c>
      <c r="Y334" s="77">
        <v>2713.46</v>
      </c>
      <c r="Z334" s="78">
        <v>2695.4300000000003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132</v>
      </c>
      <c r="C336" s="302" t="s">
        <v>160</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3320.05</v>
      </c>
      <c r="D338" s="79">
        <v>3208.97</v>
      </c>
      <c r="E338" s="79">
        <v>3132.65</v>
      </c>
      <c r="F338" s="79">
        <v>3133.14</v>
      </c>
      <c r="G338" s="79">
        <v>3402.21</v>
      </c>
      <c r="H338" s="79">
        <v>3472.47</v>
      </c>
      <c r="I338" s="79">
        <v>3542.52</v>
      </c>
      <c r="J338" s="79">
        <v>3601.63</v>
      </c>
      <c r="K338" s="79">
        <v>3611.73</v>
      </c>
      <c r="L338" s="79">
        <v>3618.7000000000003</v>
      </c>
      <c r="M338" s="79">
        <v>3615.4900000000002</v>
      </c>
      <c r="N338" s="79">
        <v>3605.62</v>
      </c>
      <c r="O338" s="79">
        <v>3606.72</v>
      </c>
      <c r="P338" s="79">
        <v>3608.11</v>
      </c>
      <c r="Q338" s="79">
        <v>3619.16</v>
      </c>
      <c r="R338" s="79">
        <v>3622.18</v>
      </c>
      <c r="S338" s="79">
        <v>3620.72</v>
      </c>
      <c r="T338" s="79">
        <v>3608.62</v>
      </c>
      <c r="U338" s="79">
        <v>3592.54</v>
      </c>
      <c r="V338" s="79">
        <v>3587.7400000000002</v>
      </c>
      <c r="W338" s="79">
        <v>3514.2599999999998</v>
      </c>
      <c r="X338" s="79">
        <v>3487.11</v>
      </c>
      <c r="Y338" s="79">
        <v>3453.72</v>
      </c>
      <c r="Z338" s="80">
        <v>3385.98</v>
      </c>
      <c r="AA338" s="65"/>
    </row>
    <row r="339" spans="1:27" ht="16.5" x14ac:dyDescent="0.25">
      <c r="A339" s="64"/>
      <c r="B339" s="88">
        <v>2</v>
      </c>
      <c r="C339" s="84">
        <v>3411.92</v>
      </c>
      <c r="D339" s="56">
        <v>3311.54</v>
      </c>
      <c r="E339" s="56">
        <v>3273.2400000000002</v>
      </c>
      <c r="F339" s="56">
        <v>3330.8</v>
      </c>
      <c r="G339" s="56">
        <v>3463.43</v>
      </c>
      <c r="H339" s="56">
        <v>3486.78</v>
      </c>
      <c r="I339" s="56">
        <v>3571.05</v>
      </c>
      <c r="J339" s="56">
        <v>3631.25</v>
      </c>
      <c r="K339" s="56">
        <v>3643.35</v>
      </c>
      <c r="L339" s="56">
        <v>3640.93</v>
      </c>
      <c r="M339" s="56">
        <v>3641.52</v>
      </c>
      <c r="N339" s="56">
        <v>3640.7599999999998</v>
      </c>
      <c r="O339" s="56">
        <v>3641.85</v>
      </c>
      <c r="P339" s="56">
        <v>3642.7000000000003</v>
      </c>
      <c r="Q339" s="56">
        <v>3650.77</v>
      </c>
      <c r="R339" s="56">
        <v>3651.46</v>
      </c>
      <c r="S339" s="56">
        <v>3650.35</v>
      </c>
      <c r="T339" s="56">
        <v>3642.28</v>
      </c>
      <c r="U339" s="56">
        <v>3634.61</v>
      </c>
      <c r="V339" s="56">
        <v>3598.85</v>
      </c>
      <c r="W339" s="56">
        <v>3560.19</v>
      </c>
      <c r="X339" s="56">
        <v>3498.7599999999998</v>
      </c>
      <c r="Y339" s="56">
        <v>3466.2400000000002</v>
      </c>
      <c r="Z339" s="76">
        <v>3450.6</v>
      </c>
      <c r="AA339" s="65"/>
    </row>
    <row r="340" spans="1:27" ht="16.5" x14ac:dyDescent="0.25">
      <c r="A340" s="64"/>
      <c r="B340" s="88">
        <v>3</v>
      </c>
      <c r="C340" s="84">
        <v>3403.72</v>
      </c>
      <c r="D340" s="56">
        <v>3380.33</v>
      </c>
      <c r="E340" s="56">
        <v>3263.81</v>
      </c>
      <c r="F340" s="56">
        <v>3342.69</v>
      </c>
      <c r="G340" s="56">
        <v>3468.48</v>
      </c>
      <c r="H340" s="56">
        <v>3509.15</v>
      </c>
      <c r="I340" s="56">
        <v>3631.84</v>
      </c>
      <c r="J340" s="56">
        <v>3722.6200000000003</v>
      </c>
      <c r="K340" s="56">
        <v>3763.63</v>
      </c>
      <c r="L340" s="56">
        <v>3775.46</v>
      </c>
      <c r="M340" s="56">
        <v>3786.81</v>
      </c>
      <c r="N340" s="56">
        <v>3761.83</v>
      </c>
      <c r="O340" s="56">
        <v>3812.39</v>
      </c>
      <c r="P340" s="56">
        <v>3803.68</v>
      </c>
      <c r="Q340" s="56">
        <v>3777.8399999999997</v>
      </c>
      <c r="R340" s="56">
        <v>3775.25</v>
      </c>
      <c r="S340" s="56">
        <v>3799.5</v>
      </c>
      <c r="T340" s="56">
        <v>3764.07</v>
      </c>
      <c r="U340" s="56">
        <v>3745.8399999999997</v>
      </c>
      <c r="V340" s="56">
        <v>3714.1600000000003</v>
      </c>
      <c r="W340" s="56">
        <v>3680.03</v>
      </c>
      <c r="X340" s="56">
        <v>3581.4900000000002</v>
      </c>
      <c r="Y340" s="56">
        <v>3485.89</v>
      </c>
      <c r="Z340" s="76">
        <v>3462.09</v>
      </c>
      <c r="AA340" s="65"/>
    </row>
    <row r="341" spans="1:27" ht="16.5" x14ac:dyDescent="0.25">
      <c r="A341" s="64"/>
      <c r="B341" s="88">
        <v>4</v>
      </c>
      <c r="C341" s="84">
        <v>3464.42</v>
      </c>
      <c r="D341" s="56">
        <v>3422.92</v>
      </c>
      <c r="E341" s="56">
        <v>3419.02</v>
      </c>
      <c r="F341" s="56">
        <v>3452.2000000000003</v>
      </c>
      <c r="G341" s="56">
        <v>3469.08</v>
      </c>
      <c r="H341" s="56">
        <v>3555.6</v>
      </c>
      <c r="I341" s="56">
        <v>3676.56</v>
      </c>
      <c r="J341" s="56">
        <v>3738.5499999999997</v>
      </c>
      <c r="K341" s="56">
        <v>3800.35</v>
      </c>
      <c r="L341" s="56">
        <v>3860.32</v>
      </c>
      <c r="M341" s="56">
        <v>3857.96</v>
      </c>
      <c r="N341" s="56">
        <v>3855.8399999999997</v>
      </c>
      <c r="O341" s="56">
        <v>3832.52</v>
      </c>
      <c r="P341" s="56">
        <v>3855.52</v>
      </c>
      <c r="Q341" s="56">
        <v>3815.44</v>
      </c>
      <c r="R341" s="56">
        <v>3802.86</v>
      </c>
      <c r="S341" s="56">
        <v>3809.18</v>
      </c>
      <c r="T341" s="56">
        <v>3792.5499999999997</v>
      </c>
      <c r="U341" s="56">
        <v>3747.2400000000002</v>
      </c>
      <c r="V341" s="56">
        <v>3703.1</v>
      </c>
      <c r="W341" s="56">
        <v>3641.46</v>
      </c>
      <c r="X341" s="56">
        <v>3604.44</v>
      </c>
      <c r="Y341" s="56">
        <v>3515.44</v>
      </c>
      <c r="Z341" s="76">
        <v>3478.07</v>
      </c>
      <c r="AA341" s="65"/>
    </row>
    <row r="342" spans="1:27" ht="16.5" x14ac:dyDescent="0.25">
      <c r="A342" s="64"/>
      <c r="B342" s="88">
        <v>5</v>
      </c>
      <c r="C342" s="84">
        <v>3506.87</v>
      </c>
      <c r="D342" s="56">
        <v>3471.86</v>
      </c>
      <c r="E342" s="56">
        <v>3462.21</v>
      </c>
      <c r="F342" s="56">
        <v>3462.28</v>
      </c>
      <c r="G342" s="56">
        <v>3475.23</v>
      </c>
      <c r="H342" s="56">
        <v>3525.36</v>
      </c>
      <c r="I342" s="56">
        <v>3601.4</v>
      </c>
      <c r="J342" s="56">
        <v>3645.52</v>
      </c>
      <c r="K342" s="56">
        <v>3714.44</v>
      </c>
      <c r="L342" s="56">
        <v>3786.4</v>
      </c>
      <c r="M342" s="56">
        <v>3786.2000000000003</v>
      </c>
      <c r="N342" s="56">
        <v>3789.5899999999997</v>
      </c>
      <c r="O342" s="56">
        <v>3776.57</v>
      </c>
      <c r="P342" s="56">
        <v>3777.67</v>
      </c>
      <c r="Q342" s="56">
        <v>3797.9100000000003</v>
      </c>
      <c r="R342" s="56">
        <v>3824.35</v>
      </c>
      <c r="S342" s="56">
        <v>3837.6</v>
      </c>
      <c r="T342" s="56">
        <v>3849.46</v>
      </c>
      <c r="U342" s="56">
        <v>3777.13</v>
      </c>
      <c r="V342" s="56">
        <v>3750.63</v>
      </c>
      <c r="W342" s="56">
        <v>3681.22</v>
      </c>
      <c r="X342" s="56">
        <v>3610.13</v>
      </c>
      <c r="Y342" s="56">
        <v>3551.88</v>
      </c>
      <c r="Z342" s="76">
        <v>3492.34</v>
      </c>
      <c r="AA342" s="65"/>
    </row>
    <row r="343" spans="1:27" ht="16.5" x14ac:dyDescent="0.25">
      <c r="A343" s="64"/>
      <c r="B343" s="88">
        <v>6</v>
      </c>
      <c r="C343" s="84">
        <v>3462.77</v>
      </c>
      <c r="D343" s="56">
        <v>3460.72</v>
      </c>
      <c r="E343" s="56">
        <v>3440.25</v>
      </c>
      <c r="F343" s="56">
        <v>3414.85</v>
      </c>
      <c r="G343" s="56">
        <v>3463.21</v>
      </c>
      <c r="H343" s="56">
        <v>3470.52</v>
      </c>
      <c r="I343" s="56">
        <v>3515.41</v>
      </c>
      <c r="J343" s="56">
        <v>3548.89</v>
      </c>
      <c r="K343" s="56">
        <v>3578.59</v>
      </c>
      <c r="L343" s="56">
        <v>3606.79</v>
      </c>
      <c r="M343" s="56">
        <v>3622.4900000000002</v>
      </c>
      <c r="N343" s="56">
        <v>3639.41</v>
      </c>
      <c r="O343" s="56">
        <v>3637.58</v>
      </c>
      <c r="P343" s="56">
        <v>3655.33</v>
      </c>
      <c r="Q343" s="56">
        <v>3700.9</v>
      </c>
      <c r="R343" s="56">
        <v>3723.0899999999997</v>
      </c>
      <c r="S343" s="56">
        <v>3786.0099999999998</v>
      </c>
      <c r="T343" s="56">
        <v>3787.28</v>
      </c>
      <c r="U343" s="56">
        <v>3768.83</v>
      </c>
      <c r="V343" s="56">
        <v>3717.25</v>
      </c>
      <c r="W343" s="56">
        <v>3679.5499999999997</v>
      </c>
      <c r="X343" s="56">
        <v>3558</v>
      </c>
      <c r="Y343" s="56">
        <v>3522.46</v>
      </c>
      <c r="Z343" s="76">
        <v>3468.97</v>
      </c>
      <c r="AA343" s="65"/>
    </row>
    <row r="344" spans="1:27" ht="16.5" x14ac:dyDescent="0.25">
      <c r="A344" s="64"/>
      <c r="B344" s="88">
        <v>7</v>
      </c>
      <c r="C344" s="84">
        <v>3462.47</v>
      </c>
      <c r="D344" s="56">
        <v>3460.88</v>
      </c>
      <c r="E344" s="56">
        <v>3441.1</v>
      </c>
      <c r="F344" s="56">
        <v>3449.06</v>
      </c>
      <c r="G344" s="56">
        <v>3493.77</v>
      </c>
      <c r="H344" s="56">
        <v>3582.36</v>
      </c>
      <c r="I344" s="56">
        <v>3714.83</v>
      </c>
      <c r="J344" s="56">
        <v>3757.5</v>
      </c>
      <c r="K344" s="56">
        <v>3786.13</v>
      </c>
      <c r="L344" s="56">
        <v>3804.47</v>
      </c>
      <c r="M344" s="56">
        <v>3795.52</v>
      </c>
      <c r="N344" s="56">
        <v>3780.92</v>
      </c>
      <c r="O344" s="56">
        <v>3788.97</v>
      </c>
      <c r="P344" s="56">
        <v>3782.7400000000002</v>
      </c>
      <c r="Q344" s="56">
        <v>3763.35</v>
      </c>
      <c r="R344" s="56">
        <v>3746.4900000000002</v>
      </c>
      <c r="S344" s="56">
        <v>3791.5</v>
      </c>
      <c r="T344" s="56">
        <v>3733.08</v>
      </c>
      <c r="U344" s="56">
        <v>3689.2999999999997</v>
      </c>
      <c r="V344" s="56">
        <v>3678.67</v>
      </c>
      <c r="W344" s="56">
        <v>3645.59</v>
      </c>
      <c r="X344" s="56">
        <v>3606.52</v>
      </c>
      <c r="Y344" s="56">
        <v>3510.05</v>
      </c>
      <c r="Z344" s="76">
        <v>3455.93</v>
      </c>
      <c r="AA344" s="65"/>
    </row>
    <row r="345" spans="1:27" ht="16.5" x14ac:dyDescent="0.25">
      <c r="A345" s="64"/>
      <c r="B345" s="88">
        <v>8</v>
      </c>
      <c r="C345" s="84">
        <v>3457.02</v>
      </c>
      <c r="D345" s="56">
        <v>3446.22</v>
      </c>
      <c r="E345" s="56">
        <v>3444.57</v>
      </c>
      <c r="F345" s="56">
        <v>3448</v>
      </c>
      <c r="G345" s="56">
        <v>3470.54</v>
      </c>
      <c r="H345" s="56">
        <v>3562.7400000000002</v>
      </c>
      <c r="I345" s="56">
        <v>3674.53</v>
      </c>
      <c r="J345" s="56">
        <v>3747</v>
      </c>
      <c r="K345" s="56">
        <v>3776.7999999999997</v>
      </c>
      <c r="L345" s="56">
        <v>3774.72</v>
      </c>
      <c r="M345" s="56">
        <v>3753.85</v>
      </c>
      <c r="N345" s="56">
        <v>3742.5</v>
      </c>
      <c r="O345" s="56">
        <v>3770.3700000000003</v>
      </c>
      <c r="P345" s="56">
        <v>3798.85</v>
      </c>
      <c r="Q345" s="56">
        <v>3746.73</v>
      </c>
      <c r="R345" s="56">
        <v>3752.6600000000003</v>
      </c>
      <c r="S345" s="56">
        <v>3761.15</v>
      </c>
      <c r="T345" s="56">
        <v>3722.71</v>
      </c>
      <c r="U345" s="56">
        <v>3694.5499999999997</v>
      </c>
      <c r="V345" s="56">
        <v>3675.67</v>
      </c>
      <c r="W345" s="56">
        <v>3654.35</v>
      </c>
      <c r="X345" s="56">
        <v>3625.71</v>
      </c>
      <c r="Y345" s="56">
        <v>3516.17</v>
      </c>
      <c r="Z345" s="76">
        <v>3463.82</v>
      </c>
      <c r="AA345" s="65"/>
    </row>
    <row r="346" spans="1:27" ht="16.5" x14ac:dyDescent="0.25">
      <c r="A346" s="64"/>
      <c r="B346" s="88">
        <v>9</v>
      </c>
      <c r="C346" s="84">
        <v>3461.04</v>
      </c>
      <c r="D346" s="56">
        <v>3451.02</v>
      </c>
      <c r="E346" s="56">
        <v>3444.31</v>
      </c>
      <c r="F346" s="56">
        <v>3450</v>
      </c>
      <c r="G346" s="56">
        <v>3467.4</v>
      </c>
      <c r="H346" s="56">
        <v>3562.66</v>
      </c>
      <c r="I346" s="56">
        <v>3695.9100000000003</v>
      </c>
      <c r="J346" s="56">
        <v>3827.7400000000002</v>
      </c>
      <c r="K346" s="56">
        <v>3836.42</v>
      </c>
      <c r="L346" s="56">
        <v>3864.5499999999997</v>
      </c>
      <c r="M346" s="56">
        <v>3850.94</v>
      </c>
      <c r="N346" s="56">
        <v>3837.47</v>
      </c>
      <c r="O346" s="56">
        <v>3848.57</v>
      </c>
      <c r="P346" s="56">
        <v>3922.56</v>
      </c>
      <c r="Q346" s="56">
        <v>3861.06</v>
      </c>
      <c r="R346" s="56">
        <v>3854.17</v>
      </c>
      <c r="S346" s="56">
        <v>3862.89</v>
      </c>
      <c r="T346" s="56">
        <v>3839.5</v>
      </c>
      <c r="U346" s="56">
        <v>3808.13</v>
      </c>
      <c r="V346" s="56">
        <v>3777.5499999999997</v>
      </c>
      <c r="W346" s="56">
        <v>3698.06</v>
      </c>
      <c r="X346" s="56">
        <v>3668.5099999999998</v>
      </c>
      <c r="Y346" s="56">
        <v>3568.96</v>
      </c>
      <c r="Z346" s="76">
        <v>3482</v>
      </c>
      <c r="AA346" s="65"/>
    </row>
    <row r="347" spans="1:27" ht="16.5" x14ac:dyDescent="0.25">
      <c r="A347" s="64"/>
      <c r="B347" s="88">
        <v>10</v>
      </c>
      <c r="C347" s="84">
        <v>3480.34</v>
      </c>
      <c r="D347" s="56">
        <v>3461.48</v>
      </c>
      <c r="E347" s="56">
        <v>3455.5099999999998</v>
      </c>
      <c r="F347" s="56">
        <v>3456.91</v>
      </c>
      <c r="G347" s="56">
        <v>3508.82</v>
      </c>
      <c r="H347" s="56">
        <v>3610.32</v>
      </c>
      <c r="I347" s="56">
        <v>3829</v>
      </c>
      <c r="J347" s="56">
        <v>3921.96</v>
      </c>
      <c r="K347" s="56">
        <v>3950.61</v>
      </c>
      <c r="L347" s="56">
        <v>3958.82</v>
      </c>
      <c r="M347" s="56">
        <v>3941.1600000000003</v>
      </c>
      <c r="N347" s="56">
        <v>3935.19</v>
      </c>
      <c r="O347" s="56">
        <v>3924.94</v>
      </c>
      <c r="P347" s="56">
        <v>3940.86</v>
      </c>
      <c r="Q347" s="56">
        <v>3950.89</v>
      </c>
      <c r="R347" s="56">
        <v>3950.73</v>
      </c>
      <c r="S347" s="56">
        <v>3937.1</v>
      </c>
      <c r="T347" s="56">
        <v>3921.89</v>
      </c>
      <c r="U347" s="56">
        <v>3816.8399999999997</v>
      </c>
      <c r="V347" s="56">
        <v>3792.15</v>
      </c>
      <c r="W347" s="56">
        <v>3716.23</v>
      </c>
      <c r="X347" s="56">
        <v>3611.33</v>
      </c>
      <c r="Y347" s="56">
        <v>3559.5</v>
      </c>
      <c r="Z347" s="76">
        <v>3486.18</v>
      </c>
      <c r="AA347" s="65"/>
    </row>
    <row r="348" spans="1:27" ht="16.5" x14ac:dyDescent="0.25">
      <c r="A348" s="64"/>
      <c r="B348" s="88">
        <v>11</v>
      </c>
      <c r="C348" s="84">
        <v>3494.75</v>
      </c>
      <c r="D348" s="56">
        <v>3476.9500000000003</v>
      </c>
      <c r="E348" s="56">
        <v>3477.25</v>
      </c>
      <c r="F348" s="56">
        <v>3477.54</v>
      </c>
      <c r="G348" s="56">
        <v>3549.25</v>
      </c>
      <c r="H348" s="56">
        <v>3650.88</v>
      </c>
      <c r="I348" s="56">
        <v>3820.35</v>
      </c>
      <c r="J348" s="56">
        <v>3981.32</v>
      </c>
      <c r="K348" s="56">
        <v>3999.8700000000003</v>
      </c>
      <c r="L348" s="56">
        <v>3997.03</v>
      </c>
      <c r="M348" s="56">
        <v>3978</v>
      </c>
      <c r="N348" s="56">
        <v>3984.73</v>
      </c>
      <c r="O348" s="56">
        <v>3982.27</v>
      </c>
      <c r="P348" s="56">
        <v>4010.57</v>
      </c>
      <c r="Q348" s="56">
        <v>4000.42</v>
      </c>
      <c r="R348" s="56">
        <v>3998.9900000000002</v>
      </c>
      <c r="S348" s="56">
        <v>3986.9100000000003</v>
      </c>
      <c r="T348" s="56">
        <v>4003.52</v>
      </c>
      <c r="U348" s="56">
        <v>3990.25</v>
      </c>
      <c r="V348" s="56">
        <v>3962.23</v>
      </c>
      <c r="W348" s="56">
        <v>3916.73</v>
      </c>
      <c r="X348" s="56">
        <v>3858.97</v>
      </c>
      <c r="Y348" s="56">
        <v>3650.17</v>
      </c>
      <c r="Z348" s="76">
        <v>3537.21</v>
      </c>
      <c r="AA348" s="65"/>
    </row>
    <row r="349" spans="1:27" ht="16.5" x14ac:dyDescent="0.25">
      <c r="A349" s="64"/>
      <c r="B349" s="88">
        <v>12</v>
      </c>
      <c r="C349" s="84">
        <v>3547.11</v>
      </c>
      <c r="D349" s="56">
        <v>3516.92</v>
      </c>
      <c r="E349" s="56">
        <v>3509.02</v>
      </c>
      <c r="F349" s="56">
        <v>3506.25</v>
      </c>
      <c r="G349" s="56">
        <v>3552.56</v>
      </c>
      <c r="H349" s="56">
        <v>3600.4900000000002</v>
      </c>
      <c r="I349" s="56">
        <v>3727.5499999999997</v>
      </c>
      <c r="J349" s="56">
        <v>3816.4100000000003</v>
      </c>
      <c r="K349" s="56">
        <v>3904.58</v>
      </c>
      <c r="L349" s="56">
        <v>3960.53</v>
      </c>
      <c r="M349" s="56">
        <v>3919.56</v>
      </c>
      <c r="N349" s="56">
        <v>3908.2400000000002</v>
      </c>
      <c r="O349" s="56">
        <v>3909.7400000000002</v>
      </c>
      <c r="P349" s="56">
        <v>3926.4100000000003</v>
      </c>
      <c r="Q349" s="56">
        <v>3961.65</v>
      </c>
      <c r="R349" s="56">
        <v>3985.71</v>
      </c>
      <c r="S349" s="56">
        <v>3968.3399999999997</v>
      </c>
      <c r="T349" s="56">
        <v>3974.64</v>
      </c>
      <c r="U349" s="56">
        <v>3952.22</v>
      </c>
      <c r="V349" s="56">
        <v>3905.73</v>
      </c>
      <c r="W349" s="56">
        <v>3892.03</v>
      </c>
      <c r="X349" s="56">
        <v>3706.78</v>
      </c>
      <c r="Y349" s="56">
        <v>3591.02</v>
      </c>
      <c r="Z349" s="76">
        <v>3511.25</v>
      </c>
      <c r="AA349" s="65"/>
    </row>
    <row r="350" spans="1:27" ht="16.5" x14ac:dyDescent="0.25">
      <c r="A350" s="64"/>
      <c r="B350" s="88">
        <v>13</v>
      </c>
      <c r="C350" s="84">
        <v>3520.68</v>
      </c>
      <c r="D350" s="56">
        <v>3484.02</v>
      </c>
      <c r="E350" s="56">
        <v>3488.31</v>
      </c>
      <c r="F350" s="56">
        <v>3491.79</v>
      </c>
      <c r="G350" s="56">
        <v>3504.19</v>
      </c>
      <c r="H350" s="56">
        <v>3537.18</v>
      </c>
      <c r="I350" s="56">
        <v>3595.13</v>
      </c>
      <c r="J350" s="56">
        <v>3630.89</v>
      </c>
      <c r="K350" s="56">
        <v>3727.79</v>
      </c>
      <c r="L350" s="56">
        <v>3833.2599999999998</v>
      </c>
      <c r="M350" s="56">
        <v>3851.9</v>
      </c>
      <c r="N350" s="56">
        <v>3854.39</v>
      </c>
      <c r="O350" s="56">
        <v>3852.4</v>
      </c>
      <c r="P350" s="56">
        <v>3886.96</v>
      </c>
      <c r="Q350" s="56">
        <v>3895.4</v>
      </c>
      <c r="R350" s="56">
        <v>3906.9</v>
      </c>
      <c r="S350" s="56">
        <v>3957.4</v>
      </c>
      <c r="T350" s="56">
        <v>3918.11</v>
      </c>
      <c r="U350" s="56">
        <v>3905.6600000000003</v>
      </c>
      <c r="V350" s="56">
        <v>3859.42</v>
      </c>
      <c r="W350" s="56">
        <v>3817</v>
      </c>
      <c r="X350" s="56">
        <v>3784.5099999999998</v>
      </c>
      <c r="Y350" s="56">
        <v>3595.75</v>
      </c>
      <c r="Z350" s="76">
        <v>3510.69</v>
      </c>
      <c r="AA350" s="65"/>
    </row>
    <row r="351" spans="1:27" ht="16.5" x14ac:dyDescent="0.25">
      <c r="A351" s="64"/>
      <c r="B351" s="88">
        <v>14</v>
      </c>
      <c r="C351" s="84">
        <v>3483.32</v>
      </c>
      <c r="D351" s="56">
        <v>3469.65</v>
      </c>
      <c r="E351" s="56">
        <v>3469.92</v>
      </c>
      <c r="F351" s="56">
        <v>3488.05</v>
      </c>
      <c r="G351" s="56">
        <v>3536.83</v>
      </c>
      <c r="H351" s="56">
        <v>3619.2400000000002</v>
      </c>
      <c r="I351" s="56">
        <v>3811.7400000000002</v>
      </c>
      <c r="J351" s="56">
        <v>3862.2599999999998</v>
      </c>
      <c r="K351" s="56">
        <v>3854.65</v>
      </c>
      <c r="L351" s="56">
        <v>3869.85</v>
      </c>
      <c r="M351" s="56">
        <v>3862.92</v>
      </c>
      <c r="N351" s="56">
        <v>3863.02</v>
      </c>
      <c r="O351" s="56">
        <v>3861.4</v>
      </c>
      <c r="P351" s="56">
        <v>3870.0499999999997</v>
      </c>
      <c r="Q351" s="56">
        <v>3857.14</v>
      </c>
      <c r="R351" s="56">
        <v>3848.88</v>
      </c>
      <c r="S351" s="56">
        <v>3862.17</v>
      </c>
      <c r="T351" s="56">
        <v>3838.32</v>
      </c>
      <c r="U351" s="56">
        <v>3811.21</v>
      </c>
      <c r="V351" s="56">
        <v>3793.5099999999998</v>
      </c>
      <c r="W351" s="56">
        <v>3743.5</v>
      </c>
      <c r="X351" s="56">
        <v>3647.89</v>
      </c>
      <c r="Y351" s="56">
        <v>3517.1</v>
      </c>
      <c r="Z351" s="76">
        <v>3477.0099999999998</v>
      </c>
      <c r="AA351" s="65"/>
    </row>
    <row r="352" spans="1:27" ht="16.5" x14ac:dyDescent="0.25">
      <c r="A352" s="64"/>
      <c r="B352" s="88">
        <v>15</v>
      </c>
      <c r="C352" s="84">
        <v>3479.46</v>
      </c>
      <c r="D352" s="56">
        <v>3459.61</v>
      </c>
      <c r="E352" s="56">
        <v>3459.93</v>
      </c>
      <c r="F352" s="56">
        <v>3466.79</v>
      </c>
      <c r="G352" s="56">
        <v>3514.79</v>
      </c>
      <c r="H352" s="56">
        <v>3572.39</v>
      </c>
      <c r="I352" s="56">
        <v>3676.75</v>
      </c>
      <c r="J352" s="56">
        <v>3678.43</v>
      </c>
      <c r="K352" s="56">
        <v>3673.54</v>
      </c>
      <c r="L352" s="56">
        <v>3658.31</v>
      </c>
      <c r="M352" s="56">
        <v>3656.2599999999998</v>
      </c>
      <c r="N352" s="56">
        <v>3670.7999999999997</v>
      </c>
      <c r="O352" s="56">
        <v>3645.28</v>
      </c>
      <c r="P352" s="56">
        <v>3641.83</v>
      </c>
      <c r="Q352" s="56">
        <v>3654.6</v>
      </c>
      <c r="R352" s="56">
        <v>3660.3</v>
      </c>
      <c r="S352" s="56">
        <v>3672.25</v>
      </c>
      <c r="T352" s="56">
        <v>3815.56</v>
      </c>
      <c r="U352" s="56">
        <v>3644.53</v>
      </c>
      <c r="V352" s="56">
        <v>3637.42</v>
      </c>
      <c r="W352" s="56">
        <v>3631.46</v>
      </c>
      <c r="X352" s="56">
        <v>3610.4</v>
      </c>
      <c r="Y352" s="56">
        <v>3539.89</v>
      </c>
      <c r="Z352" s="76">
        <v>3483.21</v>
      </c>
      <c r="AA352" s="65"/>
    </row>
    <row r="353" spans="1:27" ht="16.5" x14ac:dyDescent="0.25">
      <c r="A353" s="64"/>
      <c r="B353" s="88">
        <v>16</v>
      </c>
      <c r="C353" s="84">
        <v>3464.55</v>
      </c>
      <c r="D353" s="56">
        <v>3459.21</v>
      </c>
      <c r="E353" s="56">
        <v>3459.37</v>
      </c>
      <c r="F353" s="56">
        <v>3460.4500000000003</v>
      </c>
      <c r="G353" s="56">
        <v>3486.7400000000002</v>
      </c>
      <c r="H353" s="56">
        <v>3561.02</v>
      </c>
      <c r="I353" s="56">
        <v>3673.44</v>
      </c>
      <c r="J353" s="56">
        <v>3846.39</v>
      </c>
      <c r="K353" s="56">
        <v>3785.75</v>
      </c>
      <c r="L353" s="56">
        <v>3782.68</v>
      </c>
      <c r="M353" s="56">
        <v>3776.17</v>
      </c>
      <c r="N353" s="56">
        <v>3783.04</v>
      </c>
      <c r="O353" s="56">
        <v>3784.2599999999998</v>
      </c>
      <c r="P353" s="56">
        <v>3858.2999999999997</v>
      </c>
      <c r="Q353" s="56">
        <v>3860.23</v>
      </c>
      <c r="R353" s="56">
        <v>3857.4100000000003</v>
      </c>
      <c r="S353" s="56">
        <v>3866.07</v>
      </c>
      <c r="T353" s="56">
        <v>3856.11</v>
      </c>
      <c r="U353" s="56">
        <v>3770.9900000000002</v>
      </c>
      <c r="V353" s="56">
        <v>3715.33</v>
      </c>
      <c r="W353" s="56">
        <v>3670.32</v>
      </c>
      <c r="X353" s="56">
        <v>3656.6</v>
      </c>
      <c r="Y353" s="56">
        <v>3562.57</v>
      </c>
      <c r="Z353" s="76">
        <v>3489.68</v>
      </c>
      <c r="AA353" s="65"/>
    </row>
    <row r="354" spans="1:27" ht="16.5" x14ac:dyDescent="0.25">
      <c r="A354" s="64"/>
      <c r="B354" s="88">
        <v>17</v>
      </c>
      <c r="C354" s="84">
        <v>3492.07</v>
      </c>
      <c r="D354" s="56">
        <v>3471.59</v>
      </c>
      <c r="E354" s="56">
        <v>3468.79</v>
      </c>
      <c r="F354" s="56">
        <v>3487.27</v>
      </c>
      <c r="G354" s="56">
        <v>3540.4500000000003</v>
      </c>
      <c r="H354" s="56">
        <v>3633.28</v>
      </c>
      <c r="I354" s="56">
        <v>3842.0099999999998</v>
      </c>
      <c r="J354" s="56">
        <v>3962.04</v>
      </c>
      <c r="K354" s="56">
        <v>3969.22</v>
      </c>
      <c r="L354" s="56">
        <v>3966.44</v>
      </c>
      <c r="M354" s="56">
        <v>3952.08</v>
      </c>
      <c r="N354" s="56">
        <v>3958.27</v>
      </c>
      <c r="O354" s="56">
        <v>3964.38</v>
      </c>
      <c r="P354" s="56">
        <v>3967.38</v>
      </c>
      <c r="Q354" s="56">
        <v>3981.83</v>
      </c>
      <c r="R354" s="56">
        <v>3977.27</v>
      </c>
      <c r="S354" s="56">
        <v>3988.27</v>
      </c>
      <c r="T354" s="56">
        <v>3975.36</v>
      </c>
      <c r="U354" s="56">
        <v>3902.21</v>
      </c>
      <c r="V354" s="56">
        <v>3872.29</v>
      </c>
      <c r="W354" s="56">
        <v>3792.6600000000003</v>
      </c>
      <c r="X354" s="56">
        <v>3695.27</v>
      </c>
      <c r="Y354" s="56">
        <v>3572.97</v>
      </c>
      <c r="Z354" s="76">
        <v>3510</v>
      </c>
      <c r="AA354" s="65"/>
    </row>
    <row r="355" spans="1:27" ht="16.5" x14ac:dyDescent="0.25">
      <c r="A355" s="64"/>
      <c r="B355" s="88">
        <v>18</v>
      </c>
      <c r="C355" s="84">
        <v>3490.9500000000003</v>
      </c>
      <c r="D355" s="56">
        <v>3481.29</v>
      </c>
      <c r="E355" s="56">
        <v>3474.5</v>
      </c>
      <c r="F355" s="56">
        <v>3483.33</v>
      </c>
      <c r="G355" s="56">
        <v>3514.2400000000002</v>
      </c>
      <c r="H355" s="56">
        <v>3599.39</v>
      </c>
      <c r="I355" s="56">
        <v>3750.82</v>
      </c>
      <c r="J355" s="56">
        <v>3863.9</v>
      </c>
      <c r="K355" s="56">
        <v>3885.28</v>
      </c>
      <c r="L355" s="56">
        <v>3873.1</v>
      </c>
      <c r="M355" s="56">
        <v>3868.89</v>
      </c>
      <c r="N355" s="56">
        <v>3868.82</v>
      </c>
      <c r="O355" s="56">
        <v>3867.83</v>
      </c>
      <c r="P355" s="56">
        <v>3883.25</v>
      </c>
      <c r="Q355" s="56">
        <v>3921.89</v>
      </c>
      <c r="R355" s="56">
        <v>3916.08</v>
      </c>
      <c r="S355" s="56">
        <v>3925.29</v>
      </c>
      <c r="T355" s="56">
        <v>3894.02</v>
      </c>
      <c r="U355" s="56">
        <v>3803.7599999999998</v>
      </c>
      <c r="V355" s="56">
        <v>3754.1200000000003</v>
      </c>
      <c r="W355" s="56">
        <v>3729.88</v>
      </c>
      <c r="X355" s="56">
        <v>3657.73</v>
      </c>
      <c r="Y355" s="56">
        <v>3605.16</v>
      </c>
      <c r="Z355" s="76">
        <v>3514.27</v>
      </c>
      <c r="AA355" s="65"/>
    </row>
    <row r="356" spans="1:27" ht="16.5" x14ac:dyDescent="0.25">
      <c r="A356" s="64"/>
      <c r="B356" s="88">
        <v>19</v>
      </c>
      <c r="C356" s="84">
        <v>3514.17</v>
      </c>
      <c r="D356" s="56">
        <v>3492.89</v>
      </c>
      <c r="E356" s="56">
        <v>3486.64</v>
      </c>
      <c r="F356" s="56">
        <v>3470.85</v>
      </c>
      <c r="G356" s="56">
        <v>3494.42</v>
      </c>
      <c r="H356" s="56">
        <v>3562.89</v>
      </c>
      <c r="I356" s="56">
        <v>3620.02</v>
      </c>
      <c r="J356" s="56">
        <v>3721.73</v>
      </c>
      <c r="K356" s="56">
        <v>3863.19</v>
      </c>
      <c r="L356" s="56">
        <v>3875.78</v>
      </c>
      <c r="M356" s="56">
        <v>3871.83</v>
      </c>
      <c r="N356" s="56">
        <v>3867.1200000000003</v>
      </c>
      <c r="O356" s="56">
        <v>3865.8399999999997</v>
      </c>
      <c r="P356" s="56">
        <v>3867.98</v>
      </c>
      <c r="Q356" s="56">
        <v>3870.18</v>
      </c>
      <c r="R356" s="56">
        <v>3872.27</v>
      </c>
      <c r="S356" s="56">
        <v>3884.11</v>
      </c>
      <c r="T356" s="56">
        <v>3869.77</v>
      </c>
      <c r="U356" s="56">
        <v>3857.71</v>
      </c>
      <c r="V356" s="56">
        <v>3839.47</v>
      </c>
      <c r="W356" s="56">
        <v>3812.15</v>
      </c>
      <c r="X356" s="56">
        <v>3649.91</v>
      </c>
      <c r="Y356" s="56">
        <v>3568.65</v>
      </c>
      <c r="Z356" s="76">
        <v>3496.62</v>
      </c>
      <c r="AA356" s="65"/>
    </row>
    <row r="357" spans="1:27" ht="16.5" x14ac:dyDescent="0.25">
      <c r="A357" s="64"/>
      <c r="B357" s="88">
        <v>20</v>
      </c>
      <c r="C357" s="84">
        <v>3501.4900000000002</v>
      </c>
      <c r="D357" s="56">
        <v>3485.92</v>
      </c>
      <c r="E357" s="56">
        <v>3468.18</v>
      </c>
      <c r="F357" s="56">
        <v>3472.23</v>
      </c>
      <c r="G357" s="56">
        <v>3489.58</v>
      </c>
      <c r="H357" s="56">
        <v>3510.13</v>
      </c>
      <c r="I357" s="56">
        <v>3565.84</v>
      </c>
      <c r="J357" s="56">
        <v>3626.2599999999998</v>
      </c>
      <c r="K357" s="56">
        <v>3649.16</v>
      </c>
      <c r="L357" s="56">
        <v>3834.21</v>
      </c>
      <c r="M357" s="56">
        <v>3833.75</v>
      </c>
      <c r="N357" s="56">
        <v>3837.81</v>
      </c>
      <c r="O357" s="56">
        <v>3836.4900000000002</v>
      </c>
      <c r="P357" s="56">
        <v>3848.54</v>
      </c>
      <c r="Q357" s="56">
        <v>3858.23</v>
      </c>
      <c r="R357" s="56">
        <v>3866.22</v>
      </c>
      <c r="S357" s="56">
        <v>3865.0499999999997</v>
      </c>
      <c r="T357" s="56">
        <v>3856.18</v>
      </c>
      <c r="U357" s="56">
        <v>3859.65</v>
      </c>
      <c r="V357" s="56">
        <v>3838.97</v>
      </c>
      <c r="W357" s="56">
        <v>3789.3700000000003</v>
      </c>
      <c r="X357" s="56">
        <v>3723.6200000000003</v>
      </c>
      <c r="Y357" s="56">
        <v>3571.5</v>
      </c>
      <c r="Z357" s="76">
        <v>3507.9900000000002</v>
      </c>
      <c r="AA357" s="65"/>
    </row>
    <row r="358" spans="1:27" ht="16.5" x14ac:dyDescent="0.25">
      <c r="A358" s="64"/>
      <c r="B358" s="88">
        <v>21</v>
      </c>
      <c r="C358" s="84">
        <v>3495.04</v>
      </c>
      <c r="D358" s="56">
        <v>3480.9500000000003</v>
      </c>
      <c r="E358" s="56">
        <v>3466.7599999999998</v>
      </c>
      <c r="F358" s="56">
        <v>3500.77</v>
      </c>
      <c r="G358" s="56">
        <v>3530.7599999999998</v>
      </c>
      <c r="H358" s="56">
        <v>3618.06</v>
      </c>
      <c r="I358" s="56">
        <v>3802.5499999999997</v>
      </c>
      <c r="J358" s="56">
        <v>3904.64</v>
      </c>
      <c r="K358" s="56">
        <v>3978.71</v>
      </c>
      <c r="L358" s="56">
        <v>3985.71</v>
      </c>
      <c r="M358" s="56">
        <v>3976.2000000000003</v>
      </c>
      <c r="N358" s="56">
        <v>3976.4100000000003</v>
      </c>
      <c r="O358" s="56">
        <v>3984.14</v>
      </c>
      <c r="P358" s="56">
        <v>3991.73</v>
      </c>
      <c r="Q358" s="56">
        <v>3984.1600000000003</v>
      </c>
      <c r="R358" s="56">
        <v>3983.38</v>
      </c>
      <c r="S358" s="56">
        <v>3965.02</v>
      </c>
      <c r="T358" s="56">
        <v>3954.77</v>
      </c>
      <c r="U358" s="56">
        <v>3951.6</v>
      </c>
      <c r="V358" s="56">
        <v>3878.9500000000003</v>
      </c>
      <c r="W358" s="56">
        <v>3737.8399999999997</v>
      </c>
      <c r="X358" s="56">
        <v>3665.0099999999998</v>
      </c>
      <c r="Y358" s="56">
        <v>3603.5099999999998</v>
      </c>
      <c r="Z358" s="76">
        <v>3495.8</v>
      </c>
      <c r="AA358" s="65"/>
    </row>
    <row r="359" spans="1:27" ht="16.5" x14ac:dyDescent="0.25">
      <c r="A359" s="64"/>
      <c r="B359" s="88">
        <v>22</v>
      </c>
      <c r="C359" s="84">
        <v>3479.25</v>
      </c>
      <c r="D359" s="56">
        <v>3464.35</v>
      </c>
      <c r="E359" s="56">
        <v>3450.14</v>
      </c>
      <c r="F359" s="56">
        <v>3466.05</v>
      </c>
      <c r="G359" s="56">
        <v>3477.18</v>
      </c>
      <c r="H359" s="56">
        <v>3570.13</v>
      </c>
      <c r="I359" s="56">
        <v>3727.17</v>
      </c>
      <c r="J359" s="56">
        <v>3830.89</v>
      </c>
      <c r="K359" s="56">
        <v>3836.1200000000003</v>
      </c>
      <c r="L359" s="56">
        <v>3840.0899999999997</v>
      </c>
      <c r="M359" s="56">
        <v>3818.1200000000003</v>
      </c>
      <c r="N359" s="56">
        <v>3814.9</v>
      </c>
      <c r="O359" s="56">
        <v>3822.7999999999997</v>
      </c>
      <c r="P359" s="56">
        <v>3829.79</v>
      </c>
      <c r="Q359" s="56">
        <v>3835.29</v>
      </c>
      <c r="R359" s="56">
        <v>3833.81</v>
      </c>
      <c r="S359" s="56">
        <v>3828.0099999999998</v>
      </c>
      <c r="T359" s="56">
        <v>3820.83</v>
      </c>
      <c r="U359" s="56">
        <v>3819.0099999999998</v>
      </c>
      <c r="V359" s="56">
        <v>3727.54</v>
      </c>
      <c r="W359" s="56">
        <v>3662.08</v>
      </c>
      <c r="X359" s="56">
        <v>3598.89</v>
      </c>
      <c r="Y359" s="56">
        <v>3506.65</v>
      </c>
      <c r="Z359" s="76">
        <v>3476.81</v>
      </c>
      <c r="AA359" s="65"/>
    </row>
    <row r="360" spans="1:27" ht="16.5" x14ac:dyDescent="0.25">
      <c r="A360" s="64"/>
      <c r="B360" s="88">
        <v>23</v>
      </c>
      <c r="C360" s="84">
        <v>3479.4500000000003</v>
      </c>
      <c r="D360" s="56">
        <v>3463.71</v>
      </c>
      <c r="E360" s="56">
        <v>3465.63</v>
      </c>
      <c r="F360" s="56">
        <v>3467.06</v>
      </c>
      <c r="G360" s="56">
        <v>3489.66</v>
      </c>
      <c r="H360" s="56">
        <v>3575.39</v>
      </c>
      <c r="I360" s="56">
        <v>3728.27</v>
      </c>
      <c r="J360" s="56">
        <v>3863.31</v>
      </c>
      <c r="K360" s="56">
        <v>3882.97</v>
      </c>
      <c r="L360" s="56">
        <v>3881.78</v>
      </c>
      <c r="M360" s="56">
        <v>3856.89</v>
      </c>
      <c r="N360" s="56">
        <v>3874.81</v>
      </c>
      <c r="O360" s="56">
        <v>3873.65</v>
      </c>
      <c r="P360" s="56">
        <v>3883.4100000000003</v>
      </c>
      <c r="Q360" s="56">
        <v>3884.46</v>
      </c>
      <c r="R360" s="56">
        <v>3883.06</v>
      </c>
      <c r="S360" s="56">
        <v>3880.2999999999997</v>
      </c>
      <c r="T360" s="56">
        <v>3859.73</v>
      </c>
      <c r="U360" s="56">
        <v>3856.07</v>
      </c>
      <c r="V360" s="56">
        <v>3829.2599999999998</v>
      </c>
      <c r="W360" s="56">
        <v>3669.97</v>
      </c>
      <c r="X360" s="56">
        <v>3621.89</v>
      </c>
      <c r="Y360" s="56">
        <v>3531.09</v>
      </c>
      <c r="Z360" s="76">
        <v>3479.72</v>
      </c>
      <c r="AA360" s="65"/>
    </row>
    <row r="361" spans="1:27" ht="16.5" x14ac:dyDescent="0.25">
      <c r="A361" s="64"/>
      <c r="B361" s="88">
        <v>24</v>
      </c>
      <c r="C361" s="84">
        <v>3483.02</v>
      </c>
      <c r="D361" s="56">
        <v>3466.68</v>
      </c>
      <c r="E361" s="56">
        <v>3468.05</v>
      </c>
      <c r="F361" s="56">
        <v>3486.57</v>
      </c>
      <c r="G361" s="56">
        <v>3534.54</v>
      </c>
      <c r="H361" s="56">
        <v>3604.15</v>
      </c>
      <c r="I361" s="56">
        <v>3807.31</v>
      </c>
      <c r="J361" s="56">
        <v>3955.2000000000003</v>
      </c>
      <c r="K361" s="56">
        <v>3973.85</v>
      </c>
      <c r="L361" s="56">
        <v>3993.32</v>
      </c>
      <c r="M361" s="56">
        <v>3980.07</v>
      </c>
      <c r="N361" s="56">
        <v>3964.06</v>
      </c>
      <c r="O361" s="56">
        <v>3976.85</v>
      </c>
      <c r="P361" s="56">
        <v>3979.6600000000003</v>
      </c>
      <c r="Q361" s="56">
        <v>3967.4100000000003</v>
      </c>
      <c r="R361" s="56">
        <v>3983.19</v>
      </c>
      <c r="S361" s="56">
        <v>3976.98</v>
      </c>
      <c r="T361" s="56">
        <v>3957.5</v>
      </c>
      <c r="U361" s="56">
        <v>3953.85</v>
      </c>
      <c r="V361" s="56">
        <v>3914.48</v>
      </c>
      <c r="W361" s="56">
        <v>3860.43</v>
      </c>
      <c r="X361" s="56">
        <v>3795.69</v>
      </c>
      <c r="Y361" s="56">
        <v>3570.92</v>
      </c>
      <c r="Z361" s="76">
        <v>3496.92</v>
      </c>
      <c r="AA361" s="65"/>
    </row>
    <row r="362" spans="1:27" ht="16.5" x14ac:dyDescent="0.25">
      <c r="A362" s="64"/>
      <c r="B362" s="88">
        <v>25</v>
      </c>
      <c r="C362" s="84">
        <v>3486.87</v>
      </c>
      <c r="D362" s="56">
        <v>3465.06</v>
      </c>
      <c r="E362" s="56">
        <v>3470.38</v>
      </c>
      <c r="F362" s="56">
        <v>3492.91</v>
      </c>
      <c r="G362" s="56">
        <v>3529.93</v>
      </c>
      <c r="H362" s="56">
        <v>3626.42</v>
      </c>
      <c r="I362" s="56">
        <v>3844.82</v>
      </c>
      <c r="J362" s="56">
        <v>3988.4100000000003</v>
      </c>
      <c r="K362" s="56">
        <v>4010.3700000000003</v>
      </c>
      <c r="L362" s="56">
        <v>4004.92</v>
      </c>
      <c r="M362" s="56">
        <v>3992.78</v>
      </c>
      <c r="N362" s="56">
        <v>3994.88</v>
      </c>
      <c r="O362" s="56">
        <v>4005.38</v>
      </c>
      <c r="P362" s="56">
        <v>4010.72</v>
      </c>
      <c r="Q362" s="56">
        <v>4015.65</v>
      </c>
      <c r="R362" s="56">
        <v>4014.44</v>
      </c>
      <c r="S362" s="56">
        <v>4010.0899999999997</v>
      </c>
      <c r="T362" s="56">
        <v>3990.21</v>
      </c>
      <c r="U362" s="56">
        <v>3981.43</v>
      </c>
      <c r="V362" s="56">
        <v>3940.97</v>
      </c>
      <c r="W362" s="56">
        <v>3883.36</v>
      </c>
      <c r="X362" s="56">
        <v>3616.23</v>
      </c>
      <c r="Y362" s="56">
        <v>3559.14</v>
      </c>
      <c r="Z362" s="76">
        <v>3517.79</v>
      </c>
      <c r="AA362" s="65"/>
    </row>
    <row r="363" spans="1:27" ht="16.5" x14ac:dyDescent="0.25">
      <c r="A363" s="64"/>
      <c r="B363" s="88">
        <v>26</v>
      </c>
      <c r="C363" s="84">
        <v>3558.11</v>
      </c>
      <c r="D363" s="56">
        <v>3506.83</v>
      </c>
      <c r="E363" s="56">
        <v>3494.6</v>
      </c>
      <c r="F363" s="56">
        <v>3496.35</v>
      </c>
      <c r="G363" s="56">
        <v>3514</v>
      </c>
      <c r="H363" s="56">
        <v>3561.84</v>
      </c>
      <c r="I363" s="56">
        <v>3706.46</v>
      </c>
      <c r="J363" s="56">
        <v>3801.0499999999997</v>
      </c>
      <c r="K363" s="56">
        <v>3946.06</v>
      </c>
      <c r="L363" s="56">
        <v>3978.25</v>
      </c>
      <c r="M363" s="56">
        <v>3978.86</v>
      </c>
      <c r="N363" s="56">
        <v>3977.9100000000003</v>
      </c>
      <c r="O363" s="56">
        <v>3973.68</v>
      </c>
      <c r="P363" s="56">
        <v>3984.7599999999998</v>
      </c>
      <c r="Q363" s="56">
        <v>4004.33</v>
      </c>
      <c r="R363" s="56">
        <v>4008.7599999999998</v>
      </c>
      <c r="S363" s="56">
        <v>4004.0899999999997</v>
      </c>
      <c r="T363" s="56">
        <v>3973.5499999999997</v>
      </c>
      <c r="U363" s="56">
        <v>3960.8399999999997</v>
      </c>
      <c r="V363" s="56">
        <v>3936.9900000000002</v>
      </c>
      <c r="W363" s="56">
        <v>3880.06</v>
      </c>
      <c r="X363" s="56">
        <v>3637.02</v>
      </c>
      <c r="Y363" s="56">
        <v>3576.7400000000002</v>
      </c>
      <c r="Z363" s="76">
        <v>3499.88</v>
      </c>
      <c r="AA363" s="65"/>
    </row>
    <row r="364" spans="1:27" ht="16.5" x14ac:dyDescent="0.25">
      <c r="A364" s="64"/>
      <c r="B364" s="88">
        <v>27</v>
      </c>
      <c r="C364" s="84">
        <v>3489.62</v>
      </c>
      <c r="D364" s="56">
        <v>3468.96</v>
      </c>
      <c r="E364" s="56">
        <v>3466.5</v>
      </c>
      <c r="F364" s="56">
        <v>3466.91</v>
      </c>
      <c r="G364" s="56">
        <v>3469.91</v>
      </c>
      <c r="H364" s="56">
        <v>3493.02</v>
      </c>
      <c r="I364" s="56">
        <v>3537.67</v>
      </c>
      <c r="J364" s="56">
        <v>3563.56</v>
      </c>
      <c r="K364" s="56">
        <v>3595.4900000000002</v>
      </c>
      <c r="L364" s="56">
        <v>3705.29</v>
      </c>
      <c r="M364" s="56">
        <v>3746.04</v>
      </c>
      <c r="N364" s="56">
        <v>3745.89</v>
      </c>
      <c r="O364" s="56">
        <v>3749.43</v>
      </c>
      <c r="P364" s="56">
        <v>3752.65</v>
      </c>
      <c r="Q364" s="56">
        <v>3791.27</v>
      </c>
      <c r="R364" s="56">
        <v>3801.0099999999998</v>
      </c>
      <c r="S364" s="56">
        <v>3802.7400000000002</v>
      </c>
      <c r="T364" s="56">
        <v>3801.58</v>
      </c>
      <c r="U364" s="56">
        <v>3804.18</v>
      </c>
      <c r="V364" s="56">
        <v>3777.6200000000003</v>
      </c>
      <c r="W364" s="56">
        <v>3726.5099999999998</v>
      </c>
      <c r="X364" s="56">
        <v>3661.9</v>
      </c>
      <c r="Y364" s="56">
        <v>3560.85</v>
      </c>
      <c r="Z364" s="76">
        <v>3492.44</v>
      </c>
      <c r="AA364" s="65"/>
    </row>
    <row r="365" spans="1:27" ht="16.5" x14ac:dyDescent="0.25">
      <c r="A365" s="64"/>
      <c r="B365" s="88">
        <v>28</v>
      </c>
      <c r="C365" s="84">
        <v>3482.19</v>
      </c>
      <c r="D365" s="56">
        <v>3466.35</v>
      </c>
      <c r="E365" s="56">
        <v>3464.91</v>
      </c>
      <c r="F365" s="56">
        <v>3466.42</v>
      </c>
      <c r="G365" s="56">
        <v>3498.93</v>
      </c>
      <c r="H365" s="56">
        <v>3571.11</v>
      </c>
      <c r="I365" s="56">
        <v>3719.93</v>
      </c>
      <c r="J365" s="56">
        <v>3873.4500000000003</v>
      </c>
      <c r="K365" s="56">
        <v>3876.97</v>
      </c>
      <c r="L365" s="56">
        <v>3882.9100000000003</v>
      </c>
      <c r="M365" s="56">
        <v>3872.6200000000003</v>
      </c>
      <c r="N365" s="56">
        <v>3873.28</v>
      </c>
      <c r="O365" s="56">
        <v>3882.36</v>
      </c>
      <c r="P365" s="56">
        <v>3911.2599999999998</v>
      </c>
      <c r="Q365" s="56">
        <v>3913.43</v>
      </c>
      <c r="R365" s="56">
        <v>3908.53</v>
      </c>
      <c r="S365" s="56">
        <v>3898.93</v>
      </c>
      <c r="T365" s="56">
        <v>3876.29</v>
      </c>
      <c r="U365" s="56">
        <v>3872.29</v>
      </c>
      <c r="V365" s="56">
        <v>3864.0899999999997</v>
      </c>
      <c r="W365" s="56">
        <v>3818.7999999999997</v>
      </c>
      <c r="X365" s="56">
        <v>3690.15</v>
      </c>
      <c r="Y365" s="56">
        <v>3559.7000000000003</v>
      </c>
      <c r="Z365" s="76">
        <v>3491.67</v>
      </c>
      <c r="AA365" s="65"/>
    </row>
    <row r="366" spans="1:27" ht="16.5" x14ac:dyDescent="0.25">
      <c r="A366" s="64"/>
      <c r="B366" s="88">
        <v>29</v>
      </c>
      <c r="C366" s="84">
        <v>3484.21</v>
      </c>
      <c r="D366" s="56">
        <v>3464.13</v>
      </c>
      <c r="E366" s="56">
        <v>3447.44</v>
      </c>
      <c r="F366" s="56">
        <v>3454.04</v>
      </c>
      <c r="G366" s="56">
        <v>3476.35</v>
      </c>
      <c r="H366" s="56">
        <v>3565.3</v>
      </c>
      <c r="I366" s="56">
        <v>3687.2999999999997</v>
      </c>
      <c r="J366" s="56">
        <v>3845.4500000000003</v>
      </c>
      <c r="K366" s="56">
        <v>3887.5</v>
      </c>
      <c r="L366" s="56">
        <v>3898.43</v>
      </c>
      <c r="M366" s="56">
        <v>3889.0099999999998</v>
      </c>
      <c r="N366" s="56">
        <v>3880.4500000000003</v>
      </c>
      <c r="O366" s="56">
        <v>3884.43</v>
      </c>
      <c r="P366" s="56">
        <v>3857.42</v>
      </c>
      <c r="Q366" s="56">
        <v>3861.23</v>
      </c>
      <c r="R366" s="56">
        <v>3868.78</v>
      </c>
      <c r="S366" s="56">
        <v>3864.36</v>
      </c>
      <c r="T366" s="56">
        <v>3853.72</v>
      </c>
      <c r="U366" s="56">
        <v>3865.52</v>
      </c>
      <c r="V366" s="56">
        <v>3854.32</v>
      </c>
      <c r="W366" s="56">
        <v>3786.6600000000003</v>
      </c>
      <c r="X366" s="56">
        <v>3593.72</v>
      </c>
      <c r="Y366" s="56">
        <v>3550.81</v>
      </c>
      <c r="Z366" s="76">
        <v>3493.54</v>
      </c>
      <c r="AA366" s="65"/>
    </row>
    <row r="367" spans="1:27" ht="16.5" x14ac:dyDescent="0.25">
      <c r="A367" s="64"/>
      <c r="B367" s="88">
        <v>30</v>
      </c>
      <c r="C367" s="84">
        <v>3494.97</v>
      </c>
      <c r="D367" s="56">
        <v>3476.4500000000003</v>
      </c>
      <c r="E367" s="56">
        <v>3475.43</v>
      </c>
      <c r="F367" s="56">
        <v>3485.65</v>
      </c>
      <c r="G367" s="56">
        <v>3501.31</v>
      </c>
      <c r="H367" s="56">
        <v>3567.55</v>
      </c>
      <c r="I367" s="56">
        <v>3668.82</v>
      </c>
      <c r="J367" s="56">
        <v>3797.88</v>
      </c>
      <c r="K367" s="56">
        <v>3829.0899999999997</v>
      </c>
      <c r="L367" s="56">
        <v>3829.46</v>
      </c>
      <c r="M367" s="56">
        <v>3826.57</v>
      </c>
      <c r="N367" s="56">
        <v>3824.38</v>
      </c>
      <c r="O367" s="56">
        <v>3828.19</v>
      </c>
      <c r="P367" s="56">
        <v>3852.6</v>
      </c>
      <c r="Q367" s="56">
        <v>3848.98</v>
      </c>
      <c r="R367" s="56">
        <v>3850.69</v>
      </c>
      <c r="S367" s="56">
        <v>3851.4500000000003</v>
      </c>
      <c r="T367" s="56">
        <v>3853.23</v>
      </c>
      <c r="U367" s="56">
        <v>3841.29</v>
      </c>
      <c r="V367" s="56">
        <v>3830.64</v>
      </c>
      <c r="W367" s="56">
        <v>3794.47</v>
      </c>
      <c r="X367" s="56">
        <v>3623.02</v>
      </c>
      <c r="Y367" s="56">
        <v>3579.46</v>
      </c>
      <c r="Z367" s="76">
        <v>3498.54</v>
      </c>
      <c r="AA367" s="65"/>
    </row>
    <row r="368" spans="1:27" ht="17.25" thickBot="1" x14ac:dyDescent="0.3">
      <c r="A368" s="64"/>
      <c r="B368" s="89">
        <v>31</v>
      </c>
      <c r="C368" s="85">
        <v>3493.09</v>
      </c>
      <c r="D368" s="77">
        <v>3481.18</v>
      </c>
      <c r="E368" s="77">
        <v>3470.79</v>
      </c>
      <c r="F368" s="77">
        <v>3474.22</v>
      </c>
      <c r="G368" s="77">
        <v>3489.46</v>
      </c>
      <c r="H368" s="77">
        <v>3522</v>
      </c>
      <c r="I368" s="77">
        <v>3557.47</v>
      </c>
      <c r="J368" s="77">
        <v>3562.56</v>
      </c>
      <c r="K368" s="77">
        <v>3565.71</v>
      </c>
      <c r="L368" s="77">
        <v>3559.39</v>
      </c>
      <c r="M368" s="77">
        <v>3557.75</v>
      </c>
      <c r="N368" s="77">
        <v>3555.2599999999998</v>
      </c>
      <c r="O368" s="77">
        <v>3554.88</v>
      </c>
      <c r="P368" s="77">
        <v>3548.64</v>
      </c>
      <c r="Q368" s="77">
        <v>3554.65</v>
      </c>
      <c r="R368" s="77">
        <v>3560.03</v>
      </c>
      <c r="S368" s="77">
        <v>3558.34</v>
      </c>
      <c r="T368" s="77">
        <v>3555.56</v>
      </c>
      <c r="U368" s="77">
        <v>3556.52</v>
      </c>
      <c r="V368" s="77">
        <v>3546.67</v>
      </c>
      <c r="W368" s="77">
        <v>3533.87</v>
      </c>
      <c r="X368" s="77">
        <v>3527.43</v>
      </c>
      <c r="Y368" s="77">
        <v>3504.47</v>
      </c>
      <c r="Z368" s="78">
        <v>3486.44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132</v>
      </c>
      <c r="C370" s="302" t="s">
        <v>161</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4259.8600000000006</v>
      </c>
      <c r="D372" s="79">
        <v>4148.7800000000007</v>
      </c>
      <c r="E372" s="79">
        <v>4072.46</v>
      </c>
      <c r="F372" s="79">
        <v>4072.95</v>
      </c>
      <c r="G372" s="79">
        <v>4342.0200000000004</v>
      </c>
      <c r="H372" s="79">
        <v>4412.2800000000007</v>
      </c>
      <c r="I372" s="79">
        <v>4482.33</v>
      </c>
      <c r="J372" s="79">
        <v>4541.4400000000005</v>
      </c>
      <c r="K372" s="79">
        <v>4551.54</v>
      </c>
      <c r="L372" s="79">
        <v>4558.51</v>
      </c>
      <c r="M372" s="79">
        <v>4555.2999999999993</v>
      </c>
      <c r="N372" s="79">
        <v>4545.43</v>
      </c>
      <c r="O372" s="79">
        <v>4546.5300000000007</v>
      </c>
      <c r="P372" s="79">
        <v>4547.92</v>
      </c>
      <c r="Q372" s="79">
        <v>4558.9699999999993</v>
      </c>
      <c r="R372" s="79">
        <v>4561.99</v>
      </c>
      <c r="S372" s="79">
        <v>4560.5300000000007</v>
      </c>
      <c r="T372" s="79">
        <v>4548.43</v>
      </c>
      <c r="U372" s="79">
        <v>4532.3500000000004</v>
      </c>
      <c r="V372" s="79">
        <v>4527.5499999999993</v>
      </c>
      <c r="W372" s="79">
        <v>4454.07</v>
      </c>
      <c r="X372" s="79">
        <v>4426.92</v>
      </c>
      <c r="Y372" s="79">
        <v>4393.5300000000007</v>
      </c>
      <c r="Z372" s="80">
        <v>4325.79</v>
      </c>
      <c r="AA372" s="65"/>
    </row>
    <row r="373" spans="1:27" ht="16.5" x14ac:dyDescent="0.25">
      <c r="A373" s="64"/>
      <c r="B373" s="88">
        <v>2</v>
      </c>
      <c r="C373" s="84">
        <v>4351.7299999999996</v>
      </c>
      <c r="D373" s="56">
        <v>4251.3500000000004</v>
      </c>
      <c r="E373" s="56">
        <v>4213.0499999999993</v>
      </c>
      <c r="F373" s="56">
        <v>4270.6100000000006</v>
      </c>
      <c r="G373" s="56">
        <v>4403.24</v>
      </c>
      <c r="H373" s="56">
        <v>4426.59</v>
      </c>
      <c r="I373" s="56">
        <v>4510.8600000000006</v>
      </c>
      <c r="J373" s="56">
        <v>4571.0599999999995</v>
      </c>
      <c r="K373" s="56">
        <v>4583.16</v>
      </c>
      <c r="L373" s="56">
        <v>4580.74</v>
      </c>
      <c r="M373" s="56">
        <v>4581.33</v>
      </c>
      <c r="N373" s="56">
        <v>4580.57</v>
      </c>
      <c r="O373" s="56">
        <v>4581.66</v>
      </c>
      <c r="P373" s="56">
        <v>4582.51</v>
      </c>
      <c r="Q373" s="56">
        <v>4590.58</v>
      </c>
      <c r="R373" s="56">
        <v>4591.2700000000004</v>
      </c>
      <c r="S373" s="56">
        <v>4590.16</v>
      </c>
      <c r="T373" s="56">
        <v>4582.09</v>
      </c>
      <c r="U373" s="56">
        <v>4574.42</v>
      </c>
      <c r="V373" s="56">
        <v>4538.66</v>
      </c>
      <c r="W373" s="56">
        <v>4500</v>
      </c>
      <c r="X373" s="56">
        <v>4438.57</v>
      </c>
      <c r="Y373" s="56">
        <v>4406.0499999999993</v>
      </c>
      <c r="Z373" s="76">
        <v>4390.41</v>
      </c>
      <c r="AA373" s="65"/>
    </row>
    <row r="374" spans="1:27" ht="16.5" x14ac:dyDescent="0.25">
      <c r="A374" s="64"/>
      <c r="B374" s="88">
        <v>3</v>
      </c>
      <c r="C374" s="84">
        <v>4343.5300000000007</v>
      </c>
      <c r="D374" s="56">
        <v>4320.1399999999994</v>
      </c>
      <c r="E374" s="56">
        <v>4203.62</v>
      </c>
      <c r="F374" s="56">
        <v>4282.5</v>
      </c>
      <c r="G374" s="56">
        <v>4408.29</v>
      </c>
      <c r="H374" s="56">
        <v>4448.96</v>
      </c>
      <c r="I374" s="56">
        <v>4571.6499999999996</v>
      </c>
      <c r="J374" s="56">
        <v>4662.43</v>
      </c>
      <c r="K374" s="56">
        <v>4703.4400000000005</v>
      </c>
      <c r="L374" s="56">
        <v>4715.2700000000004</v>
      </c>
      <c r="M374" s="56">
        <v>4726.62</v>
      </c>
      <c r="N374" s="56">
        <v>4701.6399999999994</v>
      </c>
      <c r="O374" s="56">
        <v>4752.2000000000007</v>
      </c>
      <c r="P374" s="56">
        <v>4743.49</v>
      </c>
      <c r="Q374" s="56">
        <v>4717.6499999999996</v>
      </c>
      <c r="R374" s="56">
        <v>4715.0599999999995</v>
      </c>
      <c r="S374" s="56">
        <v>4739.3099999999995</v>
      </c>
      <c r="T374" s="56">
        <v>4703.8799999999992</v>
      </c>
      <c r="U374" s="56">
        <v>4685.6499999999996</v>
      </c>
      <c r="V374" s="56">
        <v>4653.9699999999993</v>
      </c>
      <c r="W374" s="56">
        <v>4619.84</v>
      </c>
      <c r="X374" s="56">
        <v>4521.2999999999993</v>
      </c>
      <c r="Y374" s="56">
        <v>4425.7</v>
      </c>
      <c r="Z374" s="76">
        <v>4401.8999999999996</v>
      </c>
      <c r="AA374" s="65"/>
    </row>
    <row r="375" spans="1:27" ht="16.5" x14ac:dyDescent="0.25">
      <c r="A375" s="64"/>
      <c r="B375" s="88">
        <v>4</v>
      </c>
      <c r="C375" s="84">
        <v>4404.2299999999996</v>
      </c>
      <c r="D375" s="56">
        <v>4362.7299999999996</v>
      </c>
      <c r="E375" s="56">
        <v>4358.83</v>
      </c>
      <c r="F375" s="56">
        <v>4392.01</v>
      </c>
      <c r="G375" s="56">
        <v>4408.8899999999994</v>
      </c>
      <c r="H375" s="56">
        <v>4495.41</v>
      </c>
      <c r="I375" s="56">
        <v>4616.37</v>
      </c>
      <c r="J375" s="56">
        <v>4678.3600000000006</v>
      </c>
      <c r="K375" s="56">
        <v>4740.16</v>
      </c>
      <c r="L375" s="56">
        <v>4800.1299999999992</v>
      </c>
      <c r="M375" s="56">
        <v>4797.7700000000004</v>
      </c>
      <c r="N375" s="56">
        <v>4795.6499999999996</v>
      </c>
      <c r="O375" s="56">
        <v>4772.33</v>
      </c>
      <c r="P375" s="56">
        <v>4795.33</v>
      </c>
      <c r="Q375" s="56">
        <v>4755.25</v>
      </c>
      <c r="R375" s="56">
        <v>4742.67</v>
      </c>
      <c r="S375" s="56">
        <v>4748.99</v>
      </c>
      <c r="T375" s="56">
        <v>4732.3600000000006</v>
      </c>
      <c r="U375" s="56">
        <v>4687.0499999999993</v>
      </c>
      <c r="V375" s="56">
        <v>4642.91</v>
      </c>
      <c r="W375" s="56">
        <v>4581.2700000000004</v>
      </c>
      <c r="X375" s="56">
        <v>4544.25</v>
      </c>
      <c r="Y375" s="56">
        <v>4455.25</v>
      </c>
      <c r="Z375" s="76">
        <v>4417.88</v>
      </c>
      <c r="AA375" s="65"/>
    </row>
    <row r="376" spans="1:27" ht="16.5" x14ac:dyDescent="0.25">
      <c r="A376" s="64"/>
      <c r="B376" s="88">
        <v>5</v>
      </c>
      <c r="C376" s="84">
        <v>4446.68</v>
      </c>
      <c r="D376" s="56">
        <v>4411.67</v>
      </c>
      <c r="E376" s="56">
        <v>4402.0200000000004</v>
      </c>
      <c r="F376" s="56">
        <v>4402.09</v>
      </c>
      <c r="G376" s="56">
        <v>4415.04</v>
      </c>
      <c r="H376" s="56">
        <v>4465.17</v>
      </c>
      <c r="I376" s="56">
        <v>4541.21</v>
      </c>
      <c r="J376" s="56">
        <v>4585.33</v>
      </c>
      <c r="K376" s="56">
        <v>4654.25</v>
      </c>
      <c r="L376" s="56">
        <v>4726.21</v>
      </c>
      <c r="M376" s="56">
        <v>4726.01</v>
      </c>
      <c r="N376" s="56">
        <v>4729.3999999999996</v>
      </c>
      <c r="O376" s="56">
        <v>4716.3799999999992</v>
      </c>
      <c r="P376" s="56">
        <v>4717.4799999999996</v>
      </c>
      <c r="Q376" s="56">
        <v>4737.7199999999993</v>
      </c>
      <c r="R376" s="56">
        <v>4764.16</v>
      </c>
      <c r="S376" s="56">
        <v>4777.41</v>
      </c>
      <c r="T376" s="56">
        <v>4789.2700000000004</v>
      </c>
      <c r="U376" s="56">
        <v>4716.9400000000005</v>
      </c>
      <c r="V376" s="56">
        <v>4690.4400000000005</v>
      </c>
      <c r="W376" s="56">
        <v>4621.0300000000007</v>
      </c>
      <c r="X376" s="56">
        <v>4549.9400000000005</v>
      </c>
      <c r="Y376" s="56">
        <v>4491.6900000000005</v>
      </c>
      <c r="Z376" s="76">
        <v>4432.1499999999996</v>
      </c>
      <c r="AA376" s="65"/>
    </row>
    <row r="377" spans="1:27" ht="16.5" x14ac:dyDescent="0.25">
      <c r="A377" s="64"/>
      <c r="B377" s="88">
        <v>6</v>
      </c>
      <c r="C377" s="84">
        <v>4402.58</v>
      </c>
      <c r="D377" s="56">
        <v>4400.5300000000007</v>
      </c>
      <c r="E377" s="56">
        <v>4380.0599999999995</v>
      </c>
      <c r="F377" s="56">
        <v>4354.66</v>
      </c>
      <c r="G377" s="56">
        <v>4403.0200000000004</v>
      </c>
      <c r="H377" s="56">
        <v>4410.33</v>
      </c>
      <c r="I377" s="56">
        <v>4455.2199999999993</v>
      </c>
      <c r="J377" s="56">
        <v>4488.7</v>
      </c>
      <c r="K377" s="56">
        <v>4518.3999999999996</v>
      </c>
      <c r="L377" s="56">
        <v>4546.6000000000004</v>
      </c>
      <c r="M377" s="56">
        <v>4562.2999999999993</v>
      </c>
      <c r="N377" s="56">
        <v>4579.2199999999993</v>
      </c>
      <c r="O377" s="56">
        <v>4577.3899999999994</v>
      </c>
      <c r="P377" s="56">
        <v>4595.1399999999994</v>
      </c>
      <c r="Q377" s="56">
        <v>4640.71</v>
      </c>
      <c r="R377" s="56">
        <v>4662.8999999999996</v>
      </c>
      <c r="S377" s="56">
        <v>4725.82</v>
      </c>
      <c r="T377" s="56">
        <v>4727.09</v>
      </c>
      <c r="U377" s="56">
        <v>4708.6399999999994</v>
      </c>
      <c r="V377" s="56">
        <v>4657.0599999999995</v>
      </c>
      <c r="W377" s="56">
        <v>4619.3600000000006</v>
      </c>
      <c r="X377" s="56">
        <v>4497.8099999999995</v>
      </c>
      <c r="Y377" s="56">
        <v>4462.2700000000004</v>
      </c>
      <c r="Z377" s="76">
        <v>4408.7800000000007</v>
      </c>
      <c r="AA377" s="65"/>
    </row>
    <row r="378" spans="1:27" ht="16.5" x14ac:dyDescent="0.25">
      <c r="A378" s="64"/>
      <c r="B378" s="88">
        <v>7</v>
      </c>
      <c r="C378" s="84">
        <v>4402.2800000000007</v>
      </c>
      <c r="D378" s="56">
        <v>4400.6900000000005</v>
      </c>
      <c r="E378" s="56">
        <v>4380.91</v>
      </c>
      <c r="F378" s="56">
        <v>4388.87</v>
      </c>
      <c r="G378" s="56">
        <v>4433.58</v>
      </c>
      <c r="H378" s="56">
        <v>4522.17</v>
      </c>
      <c r="I378" s="56">
        <v>4654.6399999999994</v>
      </c>
      <c r="J378" s="56">
        <v>4697.3099999999995</v>
      </c>
      <c r="K378" s="56">
        <v>4725.9400000000005</v>
      </c>
      <c r="L378" s="56">
        <v>4744.2800000000007</v>
      </c>
      <c r="M378" s="56">
        <v>4735.33</v>
      </c>
      <c r="N378" s="56">
        <v>4720.7299999999996</v>
      </c>
      <c r="O378" s="56">
        <v>4728.7800000000007</v>
      </c>
      <c r="P378" s="56">
        <v>4722.5499999999993</v>
      </c>
      <c r="Q378" s="56">
        <v>4703.16</v>
      </c>
      <c r="R378" s="56">
        <v>4686.2999999999993</v>
      </c>
      <c r="S378" s="56">
        <v>4731.3099999999995</v>
      </c>
      <c r="T378" s="56">
        <v>4672.8899999999994</v>
      </c>
      <c r="U378" s="56">
        <v>4629.1100000000006</v>
      </c>
      <c r="V378" s="56">
        <v>4618.4799999999996</v>
      </c>
      <c r="W378" s="56">
        <v>4585.3999999999996</v>
      </c>
      <c r="X378" s="56">
        <v>4546.33</v>
      </c>
      <c r="Y378" s="56">
        <v>4449.8600000000006</v>
      </c>
      <c r="Z378" s="76">
        <v>4395.74</v>
      </c>
      <c r="AA378" s="65"/>
    </row>
    <row r="379" spans="1:27" ht="16.5" x14ac:dyDescent="0.25">
      <c r="A379" s="64"/>
      <c r="B379" s="88">
        <v>8</v>
      </c>
      <c r="C379" s="84">
        <v>4396.83</v>
      </c>
      <c r="D379" s="56">
        <v>4386.0300000000007</v>
      </c>
      <c r="E379" s="56">
        <v>4384.38</v>
      </c>
      <c r="F379" s="56">
        <v>4387.8099999999995</v>
      </c>
      <c r="G379" s="56">
        <v>4410.3500000000004</v>
      </c>
      <c r="H379" s="56">
        <v>4502.5499999999993</v>
      </c>
      <c r="I379" s="56">
        <v>4614.34</v>
      </c>
      <c r="J379" s="56">
        <v>4686.8099999999995</v>
      </c>
      <c r="K379" s="56">
        <v>4716.6100000000006</v>
      </c>
      <c r="L379" s="56">
        <v>4714.5300000000007</v>
      </c>
      <c r="M379" s="56">
        <v>4693.66</v>
      </c>
      <c r="N379" s="56">
        <v>4682.3099999999995</v>
      </c>
      <c r="O379" s="56">
        <v>4710.18</v>
      </c>
      <c r="P379" s="56">
        <v>4738.66</v>
      </c>
      <c r="Q379" s="56">
        <v>4686.54</v>
      </c>
      <c r="R379" s="56">
        <v>4692.4699999999993</v>
      </c>
      <c r="S379" s="56">
        <v>4700.96</v>
      </c>
      <c r="T379" s="56">
        <v>4662.5200000000004</v>
      </c>
      <c r="U379" s="56">
        <v>4634.3600000000006</v>
      </c>
      <c r="V379" s="56">
        <v>4615.4799999999996</v>
      </c>
      <c r="W379" s="56">
        <v>4594.16</v>
      </c>
      <c r="X379" s="56">
        <v>4565.5200000000004</v>
      </c>
      <c r="Y379" s="56">
        <v>4455.9799999999996</v>
      </c>
      <c r="Z379" s="76">
        <v>4403.63</v>
      </c>
      <c r="AA379" s="65"/>
    </row>
    <row r="380" spans="1:27" ht="16.5" x14ac:dyDescent="0.25">
      <c r="A380" s="64"/>
      <c r="B380" s="88">
        <v>9</v>
      </c>
      <c r="C380" s="84">
        <v>4400.8500000000004</v>
      </c>
      <c r="D380" s="56">
        <v>4390.83</v>
      </c>
      <c r="E380" s="56">
        <v>4384.12</v>
      </c>
      <c r="F380" s="56">
        <v>4389.8099999999995</v>
      </c>
      <c r="G380" s="56">
        <v>4407.21</v>
      </c>
      <c r="H380" s="56">
        <v>4502.4699999999993</v>
      </c>
      <c r="I380" s="56">
        <v>4635.7199999999993</v>
      </c>
      <c r="J380" s="56">
        <v>4767.5499999999993</v>
      </c>
      <c r="K380" s="56">
        <v>4776.2299999999996</v>
      </c>
      <c r="L380" s="56">
        <v>4804.3600000000006</v>
      </c>
      <c r="M380" s="56">
        <v>4790.75</v>
      </c>
      <c r="N380" s="56">
        <v>4777.2800000000007</v>
      </c>
      <c r="O380" s="56">
        <v>4788.3799999999992</v>
      </c>
      <c r="P380" s="56">
        <v>4862.37</v>
      </c>
      <c r="Q380" s="56">
        <v>4800.87</v>
      </c>
      <c r="R380" s="56">
        <v>4793.9799999999996</v>
      </c>
      <c r="S380" s="56">
        <v>4802.7000000000007</v>
      </c>
      <c r="T380" s="56">
        <v>4779.3099999999995</v>
      </c>
      <c r="U380" s="56">
        <v>4747.9400000000005</v>
      </c>
      <c r="V380" s="56">
        <v>4717.3600000000006</v>
      </c>
      <c r="W380" s="56">
        <v>4637.87</v>
      </c>
      <c r="X380" s="56">
        <v>4608.32</v>
      </c>
      <c r="Y380" s="56">
        <v>4508.7700000000004</v>
      </c>
      <c r="Z380" s="76">
        <v>4421.8099999999995</v>
      </c>
      <c r="AA380" s="65"/>
    </row>
    <row r="381" spans="1:27" ht="16.5" x14ac:dyDescent="0.25">
      <c r="A381" s="64"/>
      <c r="B381" s="88">
        <v>10</v>
      </c>
      <c r="C381" s="84">
        <v>4420.1499999999996</v>
      </c>
      <c r="D381" s="56">
        <v>4401.29</v>
      </c>
      <c r="E381" s="56">
        <v>4395.32</v>
      </c>
      <c r="F381" s="56">
        <v>4396.7199999999993</v>
      </c>
      <c r="G381" s="56">
        <v>4448.63</v>
      </c>
      <c r="H381" s="56">
        <v>4550.13</v>
      </c>
      <c r="I381" s="56">
        <v>4768.8099999999995</v>
      </c>
      <c r="J381" s="56">
        <v>4861.7700000000004</v>
      </c>
      <c r="K381" s="56">
        <v>4890.42</v>
      </c>
      <c r="L381" s="56">
        <v>4898.6299999999992</v>
      </c>
      <c r="M381" s="56">
        <v>4880.9699999999993</v>
      </c>
      <c r="N381" s="56">
        <v>4875</v>
      </c>
      <c r="O381" s="56">
        <v>4864.75</v>
      </c>
      <c r="P381" s="56">
        <v>4880.67</v>
      </c>
      <c r="Q381" s="56">
        <v>4890.7000000000007</v>
      </c>
      <c r="R381" s="56">
        <v>4890.54</v>
      </c>
      <c r="S381" s="56">
        <v>4876.91</v>
      </c>
      <c r="T381" s="56">
        <v>4861.7000000000007</v>
      </c>
      <c r="U381" s="56">
        <v>4756.6499999999996</v>
      </c>
      <c r="V381" s="56">
        <v>4731.96</v>
      </c>
      <c r="W381" s="56">
        <v>4656.04</v>
      </c>
      <c r="X381" s="56">
        <v>4551.1399999999994</v>
      </c>
      <c r="Y381" s="56">
        <v>4499.3099999999995</v>
      </c>
      <c r="Z381" s="76">
        <v>4425.99</v>
      </c>
      <c r="AA381" s="65"/>
    </row>
    <row r="382" spans="1:27" ht="16.5" x14ac:dyDescent="0.25">
      <c r="A382" s="64"/>
      <c r="B382" s="88">
        <v>11</v>
      </c>
      <c r="C382" s="84">
        <v>4434.5599999999995</v>
      </c>
      <c r="D382" s="56">
        <v>4416.76</v>
      </c>
      <c r="E382" s="56">
        <v>4417.0599999999995</v>
      </c>
      <c r="F382" s="56">
        <v>4417.3500000000004</v>
      </c>
      <c r="G382" s="56">
        <v>4489.0599999999995</v>
      </c>
      <c r="H382" s="56">
        <v>4590.6900000000005</v>
      </c>
      <c r="I382" s="56">
        <v>4760.16</v>
      </c>
      <c r="J382" s="56">
        <v>4921.1299999999992</v>
      </c>
      <c r="K382" s="56">
        <v>4939.68</v>
      </c>
      <c r="L382" s="56">
        <v>4936.84</v>
      </c>
      <c r="M382" s="56">
        <v>4917.8099999999995</v>
      </c>
      <c r="N382" s="56">
        <v>4924.5400000000009</v>
      </c>
      <c r="O382" s="56">
        <v>4922.08</v>
      </c>
      <c r="P382" s="56">
        <v>4950.3799999999992</v>
      </c>
      <c r="Q382" s="56">
        <v>4940.2299999999996</v>
      </c>
      <c r="R382" s="56">
        <v>4938.7999999999993</v>
      </c>
      <c r="S382" s="56">
        <v>4926.7199999999993</v>
      </c>
      <c r="T382" s="56">
        <v>4943.33</v>
      </c>
      <c r="U382" s="56">
        <v>4930.0599999999995</v>
      </c>
      <c r="V382" s="56">
        <v>4902.04</v>
      </c>
      <c r="W382" s="56">
        <v>4856.54</v>
      </c>
      <c r="X382" s="56">
        <v>4798.7800000000007</v>
      </c>
      <c r="Y382" s="56">
        <v>4589.9799999999996</v>
      </c>
      <c r="Z382" s="76">
        <v>4477.0200000000004</v>
      </c>
      <c r="AA382" s="65"/>
    </row>
    <row r="383" spans="1:27" ht="16.5" x14ac:dyDescent="0.25">
      <c r="A383" s="64"/>
      <c r="B383" s="88">
        <v>12</v>
      </c>
      <c r="C383" s="84">
        <v>4486.92</v>
      </c>
      <c r="D383" s="56">
        <v>4456.7299999999996</v>
      </c>
      <c r="E383" s="56">
        <v>4448.83</v>
      </c>
      <c r="F383" s="56">
        <v>4446.0599999999995</v>
      </c>
      <c r="G383" s="56">
        <v>4492.37</v>
      </c>
      <c r="H383" s="56">
        <v>4540.2999999999993</v>
      </c>
      <c r="I383" s="56">
        <v>4667.3600000000006</v>
      </c>
      <c r="J383" s="56">
        <v>4756.2199999999993</v>
      </c>
      <c r="K383" s="56">
        <v>4844.3899999999994</v>
      </c>
      <c r="L383" s="56">
        <v>4900.34</v>
      </c>
      <c r="M383" s="56">
        <v>4859.37</v>
      </c>
      <c r="N383" s="56">
        <v>4848.0499999999993</v>
      </c>
      <c r="O383" s="56">
        <v>4849.5499999999993</v>
      </c>
      <c r="P383" s="56">
        <v>4866.2199999999993</v>
      </c>
      <c r="Q383" s="56">
        <v>4901.46</v>
      </c>
      <c r="R383" s="56">
        <v>4925.5200000000004</v>
      </c>
      <c r="S383" s="56">
        <v>4908.1499999999996</v>
      </c>
      <c r="T383" s="56">
        <v>4914.4500000000007</v>
      </c>
      <c r="U383" s="56">
        <v>4892.0300000000007</v>
      </c>
      <c r="V383" s="56">
        <v>4845.54</v>
      </c>
      <c r="W383" s="56">
        <v>4831.84</v>
      </c>
      <c r="X383" s="56">
        <v>4646.59</v>
      </c>
      <c r="Y383" s="56">
        <v>4530.83</v>
      </c>
      <c r="Z383" s="76">
        <v>4451.0599999999995</v>
      </c>
      <c r="AA383" s="65"/>
    </row>
    <row r="384" spans="1:27" ht="16.5" x14ac:dyDescent="0.25">
      <c r="A384" s="64"/>
      <c r="B384" s="88">
        <v>13</v>
      </c>
      <c r="C384" s="84">
        <v>4460.49</v>
      </c>
      <c r="D384" s="56">
        <v>4423.83</v>
      </c>
      <c r="E384" s="56">
        <v>4428.12</v>
      </c>
      <c r="F384" s="56">
        <v>4431.6000000000004</v>
      </c>
      <c r="G384" s="56">
        <v>4444</v>
      </c>
      <c r="H384" s="56">
        <v>4476.99</v>
      </c>
      <c r="I384" s="56">
        <v>4534.9400000000005</v>
      </c>
      <c r="J384" s="56">
        <v>4570.7</v>
      </c>
      <c r="K384" s="56">
        <v>4667.6000000000004</v>
      </c>
      <c r="L384" s="56">
        <v>4773.07</v>
      </c>
      <c r="M384" s="56">
        <v>4791.71</v>
      </c>
      <c r="N384" s="56">
        <v>4794.2000000000007</v>
      </c>
      <c r="O384" s="56">
        <v>4792.21</v>
      </c>
      <c r="P384" s="56">
        <v>4826.7700000000004</v>
      </c>
      <c r="Q384" s="56">
        <v>4835.21</v>
      </c>
      <c r="R384" s="56">
        <v>4846.71</v>
      </c>
      <c r="S384" s="56">
        <v>4897.21</v>
      </c>
      <c r="T384" s="56">
        <v>4857.92</v>
      </c>
      <c r="U384" s="56">
        <v>4845.4699999999993</v>
      </c>
      <c r="V384" s="56">
        <v>4799.2299999999996</v>
      </c>
      <c r="W384" s="56">
        <v>4756.8099999999995</v>
      </c>
      <c r="X384" s="56">
        <v>4724.32</v>
      </c>
      <c r="Y384" s="56">
        <v>4535.5599999999995</v>
      </c>
      <c r="Z384" s="76">
        <v>4450.5</v>
      </c>
      <c r="AA384" s="65"/>
    </row>
    <row r="385" spans="1:27" ht="16.5" x14ac:dyDescent="0.25">
      <c r="A385" s="64"/>
      <c r="B385" s="88">
        <v>14</v>
      </c>
      <c r="C385" s="84">
        <v>4423.13</v>
      </c>
      <c r="D385" s="56">
        <v>4409.46</v>
      </c>
      <c r="E385" s="56">
        <v>4409.7299999999996</v>
      </c>
      <c r="F385" s="56">
        <v>4427.8600000000006</v>
      </c>
      <c r="G385" s="56">
        <v>4476.6399999999994</v>
      </c>
      <c r="H385" s="56">
        <v>4559.0499999999993</v>
      </c>
      <c r="I385" s="56">
        <v>4751.5499999999993</v>
      </c>
      <c r="J385" s="56">
        <v>4802.07</v>
      </c>
      <c r="K385" s="56">
        <v>4794.46</v>
      </c>
      <c r="L385" s="56">
        <v>4809.66</v>
      </c>
      <c r="M385" s="56">
        <v>4802.7299999999996</v>
      </c>
      <c r="N385" s="56">
        <v>4802.83</v>
      </c>
      <c r="O385" s="56">
        <v>4801.21</v>
      </c>
      <c r="P385" s="56">
        <v>4809.8600000000006</v>
      </c>
      <c r="Q385" s="56">
        <v>4796.9500000000007</v>
      </c>
      <c r="R385" s="56">
        <v>4788.6900000000005</v>
      </c>
      <c r="S385" s="56">
        <v>4801.9799999999996</v>
      </c>
      <c r="T385" s="56">
        <v>4778.1299999999992</v>
      </c>
      <c r="U385" s="56">
        <v>4751.0200000000004</v>
      </c>
      <c r="V385" s="56">
        <v>4733.32</v>
      </c>
      <c r="W385" s="56">
        <v>4683.3099999999995</v>
      </c>
      <c r="X385" s="56">
        <v>4587.7</v>
      </c>
      <c r="Y385" s="56">
        <v>4456.91</v>
      </c>
      <c r="Z385" s="76">
        <v>4416.82</v>
      </c>
      <c r="AA385" s="65"/>
    </row>
    <row r="386" spans="1:27" ht="16.5" x14ac:dyDescent="0.25">
      <c r="A386" s="64"/>
      <c r="B386" s="88">
        <v>15</v>
      </c>
      <c r="C386" s="84">
        <v>4419.2700000000004</v>
      </c>
      <c r="D386" s="56">
        <v>4399.42</v>
      </c>
      <c r="E386" s="56">
        <v>4399.74</v>
      </c>
      <c r="F386" s="56">
        <v>4406.6000000000004</v>
      </c>
      <c r="G386" s="56">
        <v>4454.6000000000004</v>
      </c>
      <c r="H386" s="56">
        <v>4512.2</v>
      </c>
      <c r="I386" s="56">
        <v>4616.5599999999995</v>
      </c>
      <c r="J386" s="56">
        <v>4618.24</v>
      </c>
      <c r="K386" s="56">
        <v>4613.3500000000004</v>
      </c>
      <c r="L386" s="56">
        <v>4598.12</v>
      </c>
      <c r="M386" s="56">
        <v>4596.07</v>
      </c>
      <c r="N386" s="56">
        <v>4610.6100000000006</v>
      </c>
      <c r="O386" s="56">
        <v>4585.09</v>
      </c>
      <c r="P386" s="56">
        <v>4581.6399999999994</v>
      </c>
      <c r="Q386" s="56">
        <v>4594.41</v>
      </c>
      <c r="R386" s="56">
        <v>4600.1100000000006</v>
      </c>
      <c r="S386" s="56">
        <v>4612.0599999999995</v>
      </c>
      <c r="T386" s="56">
        <v>4755.37</v>
      </c>
      <c r="U386" s="56">
        <v>4584.34</v>
      </c>
      <c r="V386" s="56">
        <v>4577.2299999999996</v>
      </c>
      <c r="W386" s="56">
        <v>4571.2700000000004</v>
      </c>
      <c r="X386" s="56">
        <v>4550.21</v>
      </c>
      <c r="Y386" s="56">
        <v>4479.7</v>
      </c>
      <c r="Z386" s="76">
        <v>4423.0200000000004</v>
      </c>
      <c r="AA386" s="65"/>
    </row>
    <row r="387" spans="1:27" ht="16.5" x14ac:dyDescent="0.25">
      <c r="A387" s="64"/>
      <c r="B387" s="88">
        <v>16</v>
      </c>
      <c r="C387" s="84">
        <v>4404.3600000000006</v>
      </c>
      <c r="D387" s="56">
        <v>4399.0200000000004</v>
      </c>
      <c r="E387" s="56">
        <v>4399.18</v>
      </c>
      <c r="F387" s="56">
        <v>4400.26</v>
      </c>
      <c r="G387" s="56">
        <v>4426.5499999999993</v>
      </c>
      <c r="H387" s="56">
        <v>4500.83</v>
      </c>
      <c r="I387" s="56">
        <v>4613.25</v>
      </c>
      <c r="J387" s="56">
        <v>4786.2000000000007</v>
      </c>
      <c r="K387" s="56">
        <v>4725.5599999999995</v>
      </c>
      <c r="L387" s="56">
        <v>4722.49</v>
      </c>
      <c r="M387" s="56">
        <v>4715.9799999999996</v>
      </c>
      <c r="N387" s="56">
        <v>4722.8500000000004</v>
      </c>
      <c r="O387" s="56">
        <v>4724.07</v>
      </c>
      <c r="P387" s="56">
        <v>4798.1100000000006</v>
      </c>
      <c r="Q387" s="56">
        <v>4800.04</v>
      </c>
      <c r="R387" s="56">
        <v>4797.2199999999993</v>
      </c>
      <c r="S387" s="56">
        <v>4805.8799999999992</v>
      </c>
      <c r="T387" s="56">
        <v>4795.92</v>
      </c>
      <c r="U387" s="56">
        <v>4710.7999999999993</v>
      </c>
      <c r="V387" s="56">
        <v>4655.1399999999994</v>
      </c>
      <c r="W387" s="56">
        <v>4610.1299999999992</v>
      </c>
      <c r="X387" s="56">
        <v>4596.41</v>
      </c>
      <c r="Y387" s="56">
        <v>4502.38</v>
      </c>
      <c r="Z387" s="76">
        <v>4429.49</v>
      </c>
      <c r="AA387" s="65"/>
    </row>
    <row r="388" spans="1:27" ht="16.5" x14ac:dyDescent="0.25">
      <c r="A388" s="64"/>
      <c r="B388" s="88">
        <v>17</v>
      </c>
      <c r="C388" s="84">
        <v>4431.88</v>
      </c>
      <c r="D388" s="56">
        <v>4411.3999999999996</v>
      </c>
      <c r="E388" s="56">
        <v>4408.6000000000004</v>
      </c>
      <c r="F388" s="56">
        <v>4427.08</v>
      </c>
      <c r="G388" s="56">
        <v>4480.26</v>
      </c>
      <c r="H388" s="56">
        <v>4573.09</v>
      </c>
      <c r="I388" s="56">
        <v>4781.82</v>
      </c>
      <c r="J388" s="56">
        <v>4901.8500000000004</v>
      </c>
      <c r="K388" s="56">
        <v>4909.0300000000007</v>
      </c>
      <c r="L388" s="56">
        <v>4906.25</v>
      </c>
      <c r="M388" s="56">
        <v>4891.8899999999994</v>
      </c>
      <c r="N388" s="56">
        <v>4898.08</v>
      </c>
      <c r="O388" s="56">
        <v>4904.1900000000005</v>
      </c>
      <c r="P388" s="56">
        <v>4907.1900000000005</v>
      </c>
      <c r="Q388" s="56">
        <v>4921.6399999999994</v>
      </c>
      <c r="R388" s="56">
        <v>4917.08</v>
      </c>
      <c r="S388" s="56">
        <v>4928.08</v>
      </c>
      <c r="T388" s="56">
        <v>4915.17</v>
      </c>
      <c r="U388" s="56">
        <v>4842.0200000000004</v>
      </c>
      <c r="V388" s="56">
        <v>4812.1000000000004</v>
      </c>
      <c r="W388" s="56">
        <v>4732.4699999999993</v>
      </c>
      <c r="X388" s="56">
        <v>4635.08</v>
      </c>
      <c r="Y388" s="56">
        <v>4512.7800000000007</v>
      </c>
      <c r="Z388" s="76">
        <v>4449.8099999999995</v>
      </c>
      <c r="AA388" s="65"/>
    </row>
    <row r="389" spans="1:27" ht="16.5" x14ac:dyDescent="0.25">
      <c r="A389" s="64"/>
      <c r="B389" s="88">
        <v>18</v>
      </c>
      <c r="C389" s="84">
        <v>4430.76</v>
      </c>
      <c r="D389" s="56">
        <v>4421.1000000000004</v>
      </c>
      <c r="E389" s="56">
        <v>4414.3099999999995</v>
      </c>
      <c r="F389" s="56">
        <v>4423.1399999999994</v>
      </c>
      <c r="G389" s="56">
        <v>4454.0499999999993</v>
      </c>
      <c r="H389" s="56">
        <v>4539.2</v>
      </c>
      <c r="I389" s="56">
        <v>4690.6299999999992</v>
      </c>
      <c r="J389" s="56">
        <v>4803.71</v>
      </c>
      <c r="K389" s="56">
        <v>4825.09</v>
      </c>
      <c r="L389" s="56">
        <v>4812.91</v>
      </c>
      <c r="M389" s="56">
        <v>4808.7000000000007</v>
      </c>
      <c r="N389" s="56">
        <v>4808.6299999999992</v>
      </c>
      <c r="O389" s="56">
        <v>4807.6399999999994</v>
      </c>
      <c r="P389" s="56">
        <v>4823.0599999999995</v>
      </c>
      <c r="Q389" s="56">
        <v>4861.7000000000007</v>
      </c>
      <c r="R389" s="56">
        <v>4855.8899999999994</v>
      </c>
      <c r="S389" s="56">
        <v>4865.1000000000004</v>
      </c>
      <c r="T389" s="56">
        <v>4833.83</v>
      </c>
      <c r="U389" s="56">
        <v>4743.57</v>
      </c>
      <c r="V389" s="56">
        <v>4693.93</v>
      </c>
      <c r="W389" s="56">
        <v>4669.6900000000005</v>
      </c>
      <c r="X389" s="56">
        <v>4597.54</v>
      </c>
      <c r="Y389" s="56">
        <v>4544.9699999999993</v>
      </c>
      <c r="Z389" s="76">
        <v>4454.08</v>
      </c>
      <c r="AA389" s="65"/>
    </row>
    <row r="390" spans="1:27" ht="16.5" x14ac:dyDescent="0.25">
      <c r="A390" s="64"/>
      <c r="B390" s="88">
        <v>19</v>
      </c>
      <c r="C390" s="84">
        <v>4453.9799999999996</v>
      </c>
      <c r="D390" s="56">
        <v>4432.7</v>
      </c>
      <c r="E390" s="56">
        <v>4426.45</v>
      </c>
      <c r="F390" s="56">
        <v>4410.66</v>
      </c>
      <c r="G390" s="56">
        <v>4434.2299999999996</v>
      </c>
      <c r="H390" s="56">
        <v>4502.7</v>
      </c>
      <c r="I390" s="56">
        <v>4559.83</v>
      </c>
      <c r="J390" s="56">
        <v>4661.54</v>
      </c>
      <c r="K390" s="56">
        <v>4803</v>
      </c>
      <c r="L390" s="56">
        <v>4815.59</v>
      </c>
      <c r="M390" s="56">
        <v>4811.6399999999994</v>
      </c>
      <c r="N390" s="56">
        <v>4806.93</v>
      </c>
      <c r="O390" s="56">
        <v>4805.6499999999996</v>
      </c>
      <c r="P390" s="56">
        <v>4807.79</v>
      </c>
      <c r="Q390" s="56">
        <v>4809.99</v>
      </c>
      <c r="R390" s="56">
        <v>4812.08</v>
      </c>
      <c r="S390" s="56">
        <v>4823.92</v>
      </c>
      <c r="T390" s="56">
        <v>4809.58</v>
      </c>
      <c r="U390" s="56">
        <v>4797.5200000000004</v>
      </c>
      <c r="V390" s="56">
        <v>4779.2800000000007</v>
      </c>
      <c r="W390" s="56">
        <v>4751.96</v>
      </c>
      <c r="X390" s="56">
        <v>4589.7199999999993</v>
      </c>
      <c r="Y390" s="56">
        <v>4508.46</v>
      </c>
      <c r="Z390" s="76">
        <v>4436.43</v>
      </c>
      <c r="AA390" s="65"/>
    </row>
    <row r="391" spans="1:27" ht="16.5" x14ac:dyDescent="0.25">
      <c r="A391" s="64"/>
      <c r="B391" s="88">
        <v>20</v>
      </c>
      <c r="C391" s="84">
        <v>4441.2999999999993</v>
      </c>
      <c r="D391" s="56">
        <v>4425.7299999999996</v>
      </c>
      <c r="E391" s="56">
        <v>4407.99</v>
      </c>
      <c r="F391" s="56">
        <v>4412.04</v>
      </c>
      <c r="G391" s="56">
        <v>4429.3899999999994</v>
      </c>
      <c r="H391" s="56">
        <v>4449.9400000000005</v>
      </c>
      <c r="I391" s="56">
        <v>4505.6499999999996</v>
      </c>
      <c r="J391" s="56">
        <v>4566.07</v>
      </c>
      <c r="K391" s="56">
        <v>4588.9699999999993</v>
      </c>
      <c r="L391" s="56">
        <v>4774.0200000000004</v>
      </c>
      <c r="M391" s="56">
        <v>4773.5599999999995</v>
      </c>
      <c r="N391" s="56">
        <v>4777.62</v>
      </c>
      <c r="O391" s="56">
        <v>4776.2999999999993</v>
      </c>
      <c r="P391" s="56">
        <v>4788.3500000000004</v>
      </c>
      <c r="Q391" s="56">
        <v>4798.04</v>
      </c>
      <c r="R391" s="56">
        <v>4806.0300000000007</v>
      </c>
      <c r="S391" s="56">
        <v>4804.8600000000006</v>
      </c>
      <c r="T391" s="56">
        <v>4795.99</v>
      </c>
      <c r="U391" s="56">
        <v>4799.46</v>
      </c>
      <c r="V391" s="56">
        <v>4778.7800000000007</v>
      </c>
      <c r="W391" s="56">
        <v>4729.18</v>
      </c>
      <c r="X391" s="56">
        <v>4663.43</v>
      </c>
      <c r="Y391" s="56">
        <v>4511.3099999999995</v>
      </c>
      <c r="Z391" s="76">
        <v>4447.7999999999993</v>
      </c>
      <c r="AA391" s="65"/>
    </row>
    <row r="392" spans="1:27" ht="16.5" x14ac:dyDescent="0.25">
      <c r="A392" s="64"/>
      <c r="B392" s="88">
        <v>21</v>
      </c>
      <c r="C392" s="84">
        <v>4434.8500000000004</v>
      </c>
      <c r="D392" s="56">
        <v>4420.76</v>
      </c>
      <c r="E392" s="56">
        <v>4406.57</v>
      </c>
      <c r="F392" s="56">
        <v>4440.58</v>
      </c>
      <c r="G392" s="56">
        <v>4470.57</v>
      </c>
      <c r="H392" s="56">
        <v>4557.87</v>
      </c>
      <c r="I392" s="56">
        <v>4742.3600000000006</v>
      </c>
      <c r="J392" s="56">
        <v>4844.4500000000007</v>
      </c>
      <c r="K392" s="56">
        <v>4918.5200000000004</v>
      </c>
      <c r="L392" s="56">
        <v>4925.5200000000004</v>
      </c>
      <c r="M392" s="56">
        <v>4916.01</v>
      </c>
      <c r="N392" s="56">
        <v>4916.2199999999993</v>
      </c>
      <c r="O392" s="56">
        <v>4923.9500000000007</v>
      </c>
      <c r="P392" s="56">
        <v>4931.5400000000009</v>
      </c>
      <c r="Q392" s="56">
        <v>4923.9699999999993</v>
      </c>
      <c r="R392" s="56">
        <v>4923.1900000000005</v>
      </c>
      <c r="S392" s="56">
        <v>4904.83</v>
      </c>
      <c r="T392" s="56">
        <v>4894.58</v>
      </c>
      <c r="U392" s="56">
        <v>4891.41</v>
      </c>
      <c r="V392" s="56">
        <v>4818.76</v>
      </c>
      <c r="W392" s="56">
        <v>4677.6499999999996</v>
      </c>
      <c r="X392" s="56">
        <v>4604.82</v>
      </c>
      <c r="Y392" s="56">
        <v>4543.32</v>
      </c>
      <c r="Z392" s="76">
        <v>4435.6100000000006</v>
      </c>
      <c r="AA392" s="65"/>
    </row>
    <row r="393" spans="1:27" ht="16.5" x14ac:dyDescent="0.25">
      <c r="A393" s="64"/>
      <c r="B393" s="88">
        <v>22</v>
      </c>
      <c r="C393" s="84">
        <v>4419.0599999999995</v>
      </c>
      <c r="D393" s="56">
        <v>4404.16</v>
      </c>
      <c r="E393" s="56">
        <v>4389.95</v>
      </c>
      <c r="F393" s="56">
        <v>4405.8600000000006</v>
      </c>
      <c r="G393" s="56">
        <v>4416.99</v>
      </c>
      <c r="H393" s="56">
        <v>4509.9400000000005</v>
      </c>
      <c r="I393" s="56">
        <v>4666.9799999999996</v>
      </c>
      <c r="J393" s="56">
        <v>4770.7000000000007</v>
      </c>
      <c r="K393" s="56">
        <v>4775.93</v>
      </c>
      <c r="L393" s="56">
        <v>4779.8999999999996</v>
      </c>
      <c r="M393" s="56">
        <v>4757.93</v>
      </c>
      <c r="N393" s="56">
        <v>4754.71</v>
      </c>
      <c r="O393" s="56">
        <v>4762.6100000000006</v>
      </c>
      <c r="P393" s="56">
        <v>4769.6000000000004</v>
      </c>
      <c r="Q393" s="56">
        <v>4775.1000000000004</v>
      </c>
      <c r="R393" s="56">
        <v>4773.62</v>
      </c>
      <c r="S393" s="56">
        <v>4767.82</v>
      </c>
      <c r="T393" s="56">
        <v>4760.6399999999994</v>
      </c>
      <c r="U393" s="56">
        <v>4758.82</v>
      </c>
      <c r="V393" s="56">
        <v>4667.3500000000004</v>
      </c>
      <c r="W393" s="56">
        <v>4601.8899999999994</v>
      </c>
      <c r="X393" s="56">
        <v>4538.7</v>
      </c>
      <c r="Y393" s="56">
        <v>4446.46</v>
      </c>
      <c r="Z393" s="76">
        <v>4416.62</v>
      </c>
      <c r="AA393" s="65"/>
    </row>
    <row r="394" spans="1:27" ht="16.5" x14ac:dyDescent="0.25">
      <c r="A394" s="64"/>
      <c r="B394" s="88">
        <v>23</v>
      </c>
      <c r="C394" s="84">
        <v>4419.26</v>
      </c>
      <c r="D394" s="56">
        <v>4403.5200000000004</v>
      </c>
      <c r="E394" s="56">
        <v>4405.4400000000005</v>
      </c>
      <c r="F394" s="56">
        <v>4406.87</v>
      </c>
      <c r="G394" s="56">
        <v>4429.4699999999993</v>
      </c>
      <c r="H394" s="56">
        <v>4515.2</v>
      </c>
      <c r="I394" s="56">
        <v>4668.08</v>
      </c>
      <c r="J394" s="56">
        <v>4803.12</v>
      </c>
      <c r="K394" s="56">
        <v>4822.7800000000007</v>
      </c>
      <c r="L394" s="56">
        <v>4821.59</v>
      </c>
      <c r="M394" s="56">
        <v>4796.7000000000007</v>
      </c>
      <c r="N394" s="56">
        <v>4814.62</v>
      </c>
      <c r="O394" s="56">
        <v>4813.46</v>
      </c>
      <c r="P394" s="56">
        <v>4823.2199999999993</v>
      </c>
      <c r="Q394" s="56">
        <v>4824.2700000000004</v>
      </c>
      <c r="R394" s="56">
        <v>4822.87</v>
      </c>
      <c r="S394" s="56">
        <v>4820.1100000000006</v>
      </c>
      <c r="T394" s="56">
        <v>4799.54</v>
      </c>
      <c r="U394" s="56">
        <v>4795.8799999999992</v>
      </c>
      <c r="V394" s="56">
        <v>4769.07</v>
      </c>
      <c r="W394" s="56">
        <v>4609.7800000000007</v>
      </c>
      <c r="X394" s="56">
        <v>4561.7</v>
      </c>
      <c r="Y394" s="56">
        <v>4470.8999999999996</v>
      </c>
      <c r="Z394" s="76">
        <v>4419.5300000000007</v>
      </c>
      <c r="AA394" s="65"/>
    </row>
    <row r="395" spans="1:27" ht="16.5" x14ac:dyDescent="0.25">
      <c r="A395" s="64"/>
      <c r="B395" s="88">
        <v>24</v>
      </c>
      <c r="C395" s="84">
        <v>4422.83</v>
      </c>
      <c r="D395" s="56">
        <v>4406.49</v>
      </c>
      <c r="E395" s="56">
        <v>4407.8600000000006</v>
      </c>
      <c r="F395" s="56">
        <v>4426.38</v>
      </c>
      <c r="G395" s="56">
        <v>4474.3500000000004</v>
      </c>
      <c r="H395" s="56">
        <v>4543.96</v>
      </c>
      <c r="I395" s="56">
        <v>4747.12</v>
      </c>
      <c r="J395" s="56">
        <v>4895.01</v>
      </c>
      <c r="K395" s="56">
        <v>4913.66</v>
      </c>
      <c r="L395" s="56">
        <v>4933.1299999999992</v>
      </c>
      <c r="M395" s="56">
        <v>4919.8799999999992</v>
      </c>
      <c r="N395" s="56">
        <v>4903.87</v>
      </c>
      <c r="O395" s="56">
        <v>4916.66</v>
      </c>
      <c r="P395" s="56">
        <v>4919.4699999999993</v>
      </c>
      <c r="Q395" s="56">
        <v>4907.2199999999993</v>
      </c>
      <c r="R395" s="56">
        <v>4923</v>
      </c>
      <c r="S395" s="56">
        <v>4916.7900000000009</v>
      </c>
      <c r="T395" s="56">
        <v>4897.3099999999995</v>
      </c>
      <c r="U395" s="56">
        <v>4893.66</v>
      </c>
      <c r="V395" s="56">
        <v>4854.29</v>
      </c>
      <c r="W395" s="56">
        <v>4800.24</v>
      </c>
      <c r="X395" s="56">
        <v>4735.5</v>
      </c>
      <c r="Y395" s="56">
        <v>4510.7299999999996</v>
      </c>
      <c r="Z395" s="76">
        <v>4436.7299999999996</v>
      </c>
      <c r="AA395" s="65"/>
    </row>
    <row r="396" spans="1:27" ht="16.5" x14ac:dyDescent="0.25">
      <c r="A396" s="64"/>
      <c r="B396" s="88">
        <v>25</v>
      </c>
      <c r="C396" s="84">
        <v>4426.68</v>
      </c>
      <c r="D396" s="56">
        <v>4404.87</v>
      </c>
      <c r="E396" s="56">
        <v>4410.1900000000005</v>
      </c>
      <c r="F396" s="56">
        <v>4432.7199999999993</v>
      </c>
      <c r="G396" s="56">
        <v>4469.74</v>
      </c>
      <c r="H396" s="56">
        <v>4566.2299999999996</v>
      </c>
      <c r="I396" s="56">
        <v>4784.6299999999992</v>
      </c>
      <c r="J396" s="56">
        <v>4928.2199999999993</v>
      </c>
      <c r="K396" s="56">
        <v>4950.18</v>
      </c>
      <c r="L396" s="56">
        <v>4944.7299999999996</v>
      </c>
      <c r="M396" s="56">
        <v>4932.59</v>
      </c>
      <c r="N396" s="56">
        <v>4934.6900000000005</v>
      </c>
      <c r="O396" s="56">
        <v>4945.1900000000005</v>
      </c>
      <c r="P396" s="56">
        <v>4950.5300000000007</v>
      </c>
      <c r="Q396" s="56">
        <v>4955.4600000000009</v>
      </c>
      <c r="R396" s="56">
        <v>4954.25</v>
      </c>
      <c r="S396" s="56">
        <v>4949.8999999999996</v>
      </c>
      <c r="T396" s="56">
        <v>4930.0200000000004</v>
      </c>
      <c r="U396" s="56">
        <v>4921.24</v>
      </c>
      <c r="V396" s="56">
        <v>4880.7800000000007</v>
      </c>
      <c r="W396" s="56">
        <v>4823.17</v>
      </c>
      <c r="X396" s="56">
        <v>4556.04</v>
      </c>
      <c r="Y396" s="56">
        <v>4498.95</v>
      </c>
      <c r="Z396" s="76">
        <v>4457.6000000000004</v>
      </c>
      <c r="AA396" s="65"/>
    </row>
    <row r="397" spans="1:27" ht="16.5" x14ac:dyDescent="0.25">
      <c r="A397" s="64"/>
      <c r="B397" s="88">
        <v>26</v>
      </c>
      <c r="C397" s="84">
        <v>4497.92</v>
      </c>
      <c r="D397" s="56">
        <v>4446.6399999999994</v>
      </c>
      <c r="E397" s="56">
        <v>4434.41</v>
      </c>
      <c r="F397" s="56">
        <v>4436.16</v>
      </c>
      <c r="G397" s="56">
        <v>4453.8099999999995</v>
      </c>
      <c r="H397" s="56">
        <v>4501.6499999999996</v>
      </c>
      <c r="I397" s="56">
        <v>4646.2700000000004</v>
      </c>
      <c r="J397" s="56">
        <v>4740.8600000000006</v>
      </c>
      <c r="K397" s="56">
        <v>4885.87</v>
      </c>
      <c r="L397" s="56">
        <v>4918.0599999999995</v>
      </c>
      <c r="M397" s="56">
        <v>4918.67</v>
      </c>
      <c r="N397" s="56">
        <v>4917.7199999999993</v>
      </c>
      <c r="O397" s="56">
        <v>4913.49</v>
      </c>
      <c r="P397" s="56">
        <v>4924.57</v>
      </c>
      <c r="Q397" s="56">
        <v>4944.1399999999994</v>
      </c>
      <c r="R397" s="56">
        <v>4948.57</v>
      </c>
      <c r="S397" s="56">
        <v>4943.8999999999996</v>
      </c>
      <c r="T397" s="56">
        <v>4913.3600000000006</v>
      </c>
      <c r="U397" s="56">
        <v>4900.6499999999996</v>
      </c>
      <c r="V397" s="56">
        <v>4876.7999999999993</v>
      </c>
      <c r="W397" s="56">
        <v>4819.87</v>
      </c>
      <c r="X397" s="56">
        <v>4576.83</v>
      </c>
      <c r="Y397" s="56">
        <v>4516.5499999999993</v>
      </c>
      <c r="Z397" s="76">
        <v>4439.6900000000005</v>
      </c>
      <c r="AA397" s="65"/>
    </row>
    <row r="398" spans="1:27" ht="16.5" x14ac:dyDescent="0.25">
      <c r="A398" s="64"/>
      <c r="B398" s="88">
        <v>27</v>
      </c>
      <c r="C398" s="84">
        <v>4429.43</v>
      </c>
      <c r="D398" s="56">
        <v>4408.7700000000004</v>
      </c>
      <c r="E398" s="56">
        <v>4406.3099999999995</v>
      </c>
      <c r="F398" s="56">
        <v>4406.7199999999993</v>
      </c>
      <c r="G398" s="56">
        <v>4409.7199999999993</v>
      </c>
      <c r="H398" s="56">
        <v>4432.83</v>
      </c>
      <c r="I398" s="56">
        <v>4477.4799999999996</v>
      </c>
      <c r="J398" s="56">
        <v>4503.37</v>
      </c>
      <c r="K398" s="56">
        <v>4535.2999999999993</v>
      </c>
      <c r="L398" s="56">
        <v>4645.1000000000004</v>
      </c>
      <c r="M398" s="56">
        <v>4685.8500000000004</v>
      </c>
      <c r="N398" s="56">
        <v>4685.7000000000007</v>
      </c>
      <c r="O398" s="56">
        <v>4689.24</v>
      </c>
      <c r="P398" s="56">
        <v>4692.46</v>
      </c>
      <c r="Q398" s="56">
        <v>4731.08</v>
      </c>
      <c r="R398" s="56">
        <v>4740.82</v>
      </c>
      <c r="S398" s="56">
        <v>4742.5499999999993</v>
      </c>
      <c r="T398" s="56">
        <v>4741.3899999999994</v>
      </c>
      <c r="U398" s="56">
        <v>4743.99</v>
      </c>
      <c r="V398" s="56">
        <v>4717.43</v>
      </c>
      <c r="W398" s="56">
        <v>4666.32</v>
      </c>
      <c r="X398" s="56">
        <v>4601.71</v>
      </c>
      <c r="Y398" s="56">
        <v>4500.66</v>
      </c>
      <c r="Z398" s="76">
        <v>4432.25</v>
      </c>
      <c r="AA398" s="65"/>
    </row>
    <row r="399" spans="1:27" ht="16.5" x14ac:dyDescent="0.25">
      <c r="A399" s="64"/>
      <c r="B399" s="88">
        <v>28</v>
      </c>
      <c r="C399" s="84">
        <v>4422</v>
      </c>
      <c r="D399" s="56">
        <v>4406.16</v>
      </c>
      <c r="E399" s="56">
        <v>4404.7199999999993</v>
      </c>
      <c r="F399" s="56">
        <v>4406.2299999999996</v>
      </c>
      <c r="G399" s="56">
        <v>4438.74</v>
      </c>
      <c r="H399" s="56">
        <v>4510.92</v>
      </c>
      <c r="I399" s="56">
        <v>4659.74</v>
      </c>
      <c r="J399" s="56">
        <v>4813.26</v>
      </c>
      <c r="K399" s="56">
        <v>4816.7800000000007</v>
      </c>
      <c r="L399" s="56">
        <v>4822.7199999999993</v>
      </c>
      <c r="M399" s="56">
        <v>4812.43</v>
      </c>
      <c r="N399" s="56">
        <v>4813.09</v>
      </c>
      <c r="O399" s="56">
        <v>4822.17</v>
      </c>
      <c r="P399" s="56">
        <v>4851.07</v>
      </c>
      <c r="Q399" s="56">
        <v>4853.24</v>
      </c>
      <c r="R399" s="56">
        <v>4848.34</v>
      </c>
      <c r="S399" s="56">
        <v>4838.74</v>
      </c>
      <c r="T399" s="56">
        <v>4816.1000000000004</v>
      </c>
      <c r="U399" s="56">
        <v>4812.1000000000004</v>
      </c>
      <c r="V399" s="56">
        <v>4803.8999999999996</v>
      </c>
      <c r="W399" s="56">
        <v>4758.6100000000006</v>
      </c>
      <c r="X399" s="56">
        <v>4629.96</v>
      </c>
      <c r="Y399" s="56">
        <v>4499.51</v>
      </c>
      <c r="Z399" s="76">
        <v>4431.4799999999996</v>
      </c>
      <c r="AA399" s="65"/>
    </row>
    <row r="400" spans="1:27" ht="16.5" x14ac:dyDescent="0.25">
      <c r="A400" s="64"/>
      <c r="B400" s="88">
        <v>29</v>
      </c>
      <c r="C400" s="84">
        <v>4424.0200000000004</v>
      </c>
      <c r="D400" s="56">
        <v>4403.9400000000005</v>
      </c>
      <c r="E400" s="56">
        <v>4387.25</v>
      </c>
      <c r="F400" s="56">
        <v>4393.8500000000004</v>
      </c>
      <c r="G400" s="56">
        <v>4416.16</v>
      </c>
      <c r="H400" s="56">
        <v>4505.1100000000006</v>
      </c>
      <c r="I400" s="56">
        <v>4627.1100000000006</v>
      </c>
      <c r="J400" s="56">
        <v>4785.26</v>
      </c>
      <c r="K400" s="56">
        <v>4827.3099999999995</v>
      </c>
      <c r="L400" s="56">
        <v>4838.24</v>
      </c>
      <c r="M400" s="56">
        <v>4828.82</v>
      </c>
      <c r="N400" s="56">
        <v>4820.26</v>
      </c>
      <c r="O400" s="56">
        <v>4824.24</v>
      </c>
      <c r="P400" s="56">
        <v>4797.2299999999996</v>
      </c>
      <c r="Q400" s="56">
        <v>4801.04</v>
      </c>
      <c r="R400" s="56">
        <v>4808.59</v>
      </c>
      <c r="S400" s="56">
        <v>4804.17</v>
      </c>
      <c r="T400" s="56">
        <v>4793.5300000000007</v>
      </c>
      <c r="U400" s="56">
        <v>4805.33</v>
      </c>
      <c r="V400" s="56">
        <v>4794.1299999999992</v>
      </c>
      <c r="W400" s="56">
        <v>4726.4699999999993</v>
      </c>
      <c r="X400" s="56">
        <v>4533.5300000000007</v>
      </c>
      <c r="Y400" s="56">
        <v>4490.62</v>
      </c>
      <c r="Z400" s="76">
        <v>4433.3500000000004</v>
      </c>
      <c r="AA400" s="65"/>
    </row>
    <row r="401" spans="1:27" ht="16.5" x14ac:dyDescent="0.25">
      <c r="A401" s="64"/>
      <c r="B401" s="88">
        <v>30</v>
      </c>
      <c r="C401" s="84">
        <v>4434.7800000000007</v>
      </c>
      <c r="D401" s="56">
        <v>4416.26</v>
      </c>
      <c r="E401" s="56">
        <v>4415.24</v>
      </c>
      <c r="F401" s="56">
        <v>4425.46</v>
      </c>
      <c r="G401" s="56">
        <v>4441.12</v>
      </c>
      <c r="H401" s="56">
        <v>4507.3600000000006</v>
      </c>
      <c r="I401" s="56">
        <v>4608.6299999999992</v>
      </c>
      <c r="J401" s="56">
        <v>4737.6900000000005</v>
      </c>
      <c r="K401" s="56">
        <v>4768.8999999999996</v>
      </c>
      <c r="L401" s="56">
        <v>4769.2700000000004</v>
      </c>
      <c r="M401" s="56">
        <v>4766.3799999999992</v>
      </c>
      <c r="N401" s="56">
        <v>4764.1900000000005</v>
      </c>
      <c r="O401" s="56">
        <v>4768</v>
      </c>
      <c r="P401" s="56">
        <v>4792.41</v>
      </c>
      <c r="Q401" s="56">
        <v>4788.79</v>
      </c>
      <c r="R401" s="56">
        <v>4790.5</v>
      </c>
      <c r="S401" s="56">
        <v>4791.26</v>
      </c>
      <c r="T401" s="56">
        <v>4793.04</v>
      </c>
      <c r="U401" s="56">
        <v>4781.1000000000004</v>
      </c>
      <c r="V401" s="56">
        <v>4770.4500000000007</v>
      </c>
      <c r="W401" s="56">
        <v>4734.2800000000007</v>
      </c>
      <c r="X401" s="56">
        <v>4562.83</v>
      </c>
      <c r="Y401" s="56">
        <v>4519.2700000000004</v>
      </c>
      <c r="Z401" s="76">
        <v>4438.3500000000004</v>
      </c>
      <c r="AA401" s="65"/>
    </row>
    <row r="402" spans="1:27" ht="17.25" thickBot="1" x14ac:dyDescent="0.3">
      <c r="A402" s="64"/>
      <c r="B402" s="89">
        <v>31</v>
      </c>
      <c r="C402" s="85">
        <v>4432.8999999999996</v>
      </c>
      <c r="D402" s="77">
        <v>4420.99</v>
      </c>
      <c r="E402" s="77">
        <v>4410.6000000000004</v>
      </c>
      <c r="F402" s="77">
        <v>4414.0300000000007</v>
      </c>
      <c r="G402" s="77">
        <v>4429.2700000000004</v>
      </c>
      <c r="H402" s="77">
        <v>4461.8099999999995</v>
      </c>
      <c r="I402" s="77">
        <v>4497.2800000000007</v>
      </c>
      <c r="J402" s="77">
        <v>4502.37</v>
      </c>
      <c r="K402" s="77">
        <v>4505.5200000000004</v>
      </c>
      <c r="L402" s="77">
        <v>4499.2</v>
      </c>
      <c r="M402" s="77">
        <v>4497.5599999999995</v>
      </c>
      <c r="N402" s="77">
        <v>4495.07</v>
      </c>
      <c r="O402" s="77">
        <v>4494.6900000000005</v>
      </c>
      <c r="P402" s="77">
        <v>4488.45</v>
      </c>
      <c r="Q402" s="77">
        <v>4494.46</v>
      </c>
      <c r="R402" s="77">
        <v>4499.84</v>
      </c>
      <c r="S402" s="77">
        <v>4498.1499999999996</v>
      </c>
      <c r="T402" s="77">
        <v>4495.37</v>
      </c>
      <c r="U402" s="77">
        <v>4496.33</v>
      </c>
      <c r="V402" s="77">
        <v>4486.4799999999996</v>
      </c>
      <c r="W402" s="77">
        <v>4473.68</v>
      </c>
      <c r="X402" s="77">
        <v>4467.24</v>
      </c>
      <c r="Y402" s="77">
        <v>4444.2800000000007</v>
      </c>
      <c r="Z402" s="78">
        <v>4426.25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132</v>
      </c>
      <c r="C404" s="302" t="s">
        <v>162</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4960.08</v>
      </c>
      <c r="D406" s="79">
        <v>4849</v>
      </c>
      <c r="E406" s="79">
        <v>4772.68</v>
      </c>
      <c r="F406" s="79">
        <v>4773.17</v>
      </c>
      <c r="G406" s="79">
        <v>5042.24</v>
      </c>
      <c r="H406" s="79">
        <v>5112.5</v>
      </c>
      <c r="I406" s="79">
        <v>5182.5499999999993</v>
      </c>
      <c r="J406" s="79">
        <v>5241.66</v>
      </c>
      <c r="K406" s="79">
        <v>5251.76</v>
      </c>
      <c r="L406" s="79">
        <v>5258.73</v>
      </c>
      <c r="M406" s="79">
        <v>5255.52</v>
      </c>
      <c r="N406" s="79">
        <v>5245.65</v>
      </c>
      <c r="O406" s="79">
        <v>5246.75</v>
      </c>
      <c r="P406" s="79">
        <v>5248.1399999999994</v>
      </c>
      <c r="Q406" s="79">
        <v>5259.1900000000005</v>
      </c>
      <c r="R406" s="79">
        <v>5262.2099999999991</v>
      </c>
      <c r="S406" s="79">
        <v>5260.75</v>
      </c>
      <c r="T406" s="79">
        <v>5248.65</v>
      </c>
      <c r="U406" s="79">
        <v>5232.57</v>
      </c>
      <c r="V406" s="79">
        <v>5227.7700000000004</v>
      </c>
      <c r="W406" s="79">
        <v>5154.2899999999991</v>
      </c>
      <c r="X406" s="79">
        <v>5127.1399999999994</v>
      </c>
      <c r="Y406" s="79">
        <v>5093.75</v>
      </c>
      <c r="Z406" s="80">
        <v>5026.01</v>
      </c>
      <c r="AA406" s="65"/>
    </row>
    <row r="407" spans="1:27" ht="16.5" x14ac:dyDescent="0.25">
      <c r="A407" s="64"/>
      <c r="B407" s="88">
        <v>2</v>
      </c>
      <c r="C407" s="84">
        <v>5051.9500000000007</v>
      </c>
      <c r="D407" s="56">
        <v>4951.57</v>
      </c>
      <c r="E407" s="56">
        <v>4913.2700000000004</v>
      </c>
      <c r="F407" s="56">
        <v>4970.83</v>
      </c>
      <c r="G407" s="56">
        <v>5103.4599999999991</v>
      </c>
      <c r="H407" s="56">
        <v>5126.8099999999995</v>
      </c>
      <c r="I407" s="56">
        <v>5211.08</v>
      </c>
      <c r="J407" s="56">
        <v>5271.2800000000007</v>
      </c>
      <c r="K407" s="56">
        <v>5283.3799999999992</v>
      </c>
      <c r="L407" s="56">
        <v>5280.9599999999991</v>
      </c>
      <c r="M407" s="56">
        <v>5281.5499999999993</v>
      </c>
      <c r="N407" s="56">
        <v>5280.7899999999991</v>
      </c>
      <c r="O407" s="56">
        <v>5281.8799999999992</v>
      </c>
      <c r="P407" s="56">
        <v>5282.73</v>
      </c>
      <c r="Q407" s="56">
        <v>5290.7999999999993</v>
      </c>
      <c r="R407" s="56">
        <v>5291.49</v>
      </c>
      <c r="S407" s="56">
        <v>5290.3799999999992</v>
      </c>
      <c r="T407" s="56">
        <v>5282.3099999999995</v>
      </c>
      <c r="U407" s="56">
        <v>5274.6399999999994</v>
      </c>
      <c r="V407" s="56">
        <v>5238.8799999999992</v>
      </c>
      <c r="W407" s="56">
        <v>5200.2199999999993</v>
      </c>
      <c r="X407" s="56">
        <v>5138.7899999999991</v>
      </c>
      <c r="Y407" s="56">
        <v>5106.2700000000004</v>
      </c>
      <c r="Z407" s="76">
        <v>5090.6299999999992</v>
      </c>
      <c r="AA407" s="65"/>
    </row>
    <row r="408" spans="1:27" ht="16.5" x14ac:dyDescent="0.25">
      <c r="A408" s="64"/>
      <c r="B408" s="88">
        <v>3</v>
      </c>
      <c r="C408" s="84">
        <v>5043.75</v>
      </c>
      <c r="D408" s="56">
        <v>5020.3600000000006</v>
      </c>
      <c r="E408" s="56">
        <v>4903.84</v>
      </c>
      <c r="F408" s="56">
        <v>4982.7199999999993</v>
      </c>
      <c r="G408" s="56">
        <v>5108.51</v>
      </c>
      <c r="H408" s="56">
        <v>5149.18</v>
      </c>
      <c r="I408" s="56">
        <v>5271.869999999999</v>
      </c>
      <c r="J408" s="56">
        <v>5362.65</v>
      </c>
      <c r="K408" s="56">
        <v>5403.66</v>
      </c>
      <c r="L408" s="56">
        <v>5415.49</v>
      </c>
      <c r="M408" s="56">
        <v>5426.84</v>
      </c>
      <c r="N408" s="56">
        <v>5401.8600000000006</v>
      </c>
      <c r="O408" s="56">
        <v>5452.42</v>
      </c>
      <c r="P408" s="56">
        <v>5443.7099999999991</v>
      </c>
      <c r="Q408" s="56">
        <v>5417.869999999999</v>
      </c>
      <c r="R408" s="56">
        <v>5415.2800000000007</v>
      </c>
      <c r="S408" s="56">
        <v>5439.5300000000007</v>
      </c>
      <c r="T408" s="56">
        <v>5404.1</v>
      </c>
      <c r="U408" s="56">
        <v>5385.869999999999</v>
      </c>
      <c r="V408" s="56">
        <v>5354.1900000000005</v>
      </c>
      <c r="W408" s="56">
        <v>5320.0599999999995</v>
      </c>
      <c r="X408" s="56">
        <v>5221.5200000000004</v>
      </c>
      <c r="Y408" s="56">
        <v>5125.92</v>
      </c>
      <c r="Z408" s="76">
        <v>5102.119999999999</v>
      </c>
      <c r="AA408" s="65"/>
    </row>
    <row r="409" spans="1:27" ht="16.5" x14ac:dyDescent="0.25">
      <c r="A409" s="64"/>
      <c r="B409" s="88">
        <v>4</v>
      </c>
      <c r="C409" s="84">
        <v>5104.4500000000007</v>
      </c>
      <c r="D409" s="56">
        <v>5062.9500000000007</v>
      </c>
      <c r="E409" s="56">
        <v>5059.0499999999993</v>
      </c>
      <c r="F409" s="56">
        <v>5092.2299999999996</v>
      </c>
      <c r="G409" s="56">
        <v>5109.1100000000006</v>
      </c>
      <c r="H409" s="56">
        <v>5195.6299999999992</v>
      </c>
      <c r="I409" s="56">
        <v>5316.59</v>
      </c>
      <c r="J409" s="56">
        <v>5378.58</v>
      </c>
      <c r="K409" s="56">
        <v>5440.3799999999992</v>
      </c>
      <c r="L409" s="56">
        <v>5500.35</v>
      </c>
      <c r="M409" s="56">
        <v>5497.99</v>
      </c>
      <c r="N409" s="56">
        <v>5495.869999999999</v>
      </c>
      <c r="O409" s="56">
        <v>5472.5499999999993</v>
      </c>
      <c r="P409" s="56">
        <v>5495.5499999999993</v>
      </c>
      <c r="Q409" s="56">
        <v>5455.4699999999993</v>
      </c>
      <c r="R409" s="56">
        <v>5442.8899999999994</v>
      </c>
      <c r="S409" s="56">
        <v>5449.2099999999991</v>
      </c>
      <c r="T409" s="56">
        <v>5432.58</v>
      </c>
      <c r="U409" s="56">
        <v>5387.27</v>
      </c>
      <c r="V409" s="56">
        <v>5343.1299999999992</v>
      </c>
      <c r="W409" s="56">
        <v>5281.49</v>
      </c>
      <c r="X409" s="56">
        <v>5244.4699999999993</v>
      </c>
      <c r="Y409" s="56">
        <v>5155.4699999999993</v>
      </c>
      <c r="Z409" s="76">
        <v>5118.1000000000004</v>
      </c>
      <c r="AA409" s="65"/>
    </row>
    <row r="410" spans="1:27" ht="16.5" x14ac:dyDescent="0.25">
      <c r="A410" s="64"/>
      <c r="B410" s="88">
        <v>5</v>
      </c>
      <c r="C410" s="84">
        <v>5146.8999999999996</v>
      </c>
      <c r="D410" s="56">
        <v>5111.8899999999994</v>
      </c>
      <c r="E410" s="56">
        <v>5102.24</v>
      </c>
      <c r="F410" s="56">
        <v>5102.3099999999995</v>
      </c>
      <c r="G410" s="56">
        <v>5115.26</v>
      </c>
      <c r="H410" s="56">
        <v>5165.3899999999994</v>
      </c>
      <c r="I410" s="56">
        <v>5241.43</v>
      </c>
      <c r="J410" s="56">
        <v>5285.5499999999993</v>
      </c>
      <c r="K410" s="56">
        <v>5354.4699999999993</v>
      </c>
      <c r="L410" s="56">
        <v>5426.43</v>
      </c>
      <c r="M410" s="56">
        <v>5426.23</v>
      </c>
      <c r="N410" s="56">
        <v>5429.619999999999</v>
      </c>
      <c r="O410" s="56">
        <v>5416.6</v>
      </c>
      <c r="P410" s="56">
        <v>5417.7000000000007</v>
      </c>
      <c r="Q410" s="56">
        <v>5437.9400000000005</v>
      </c>
      <c r="R410" s="56">
        <v>5464.3799999999992</v>
      </c>
      <c r="S410" s="56">
        <v>5477.6299999999992</v>
      </c>
      <c r="T410" s="56">
        <v>5489.49</v>
      </c>
      <c r="U410" s="56">
        <v>5417.16</v>
      </c>
      <c r="V410" s="56">
        <v>5390.66</v>
      </c>
      <c r="W410" s="56">
        <v>5321.25</v>
      </c>
      <c r="X410" s="56">
        <v>5250.16</v>
      </c>
      <c r="Y410" s="56">
        <v>5191.91</v>
      </c>
      <c r="Z410" s="76">
        <v>5132.369999999999</v>
      </c>
      <c r="AA410" s="65"/>
    </row>
    <row r="411" spans="1:27" ht="16.5" x14ac:dyDescent="0.25">
      <c r="A411" s="64"/>
      <c r="B411" s="88">
        <v>6</v>
      </c>
      <c r="C411" s="84">
        <v>5102.7999999999993</v>
      </c>
      <c r="D411" s="56">
        <v>5100.75</v>
      </c>
      <c r="E411" s="56">
        <v>5080.2800000000007</v>
      </c>
      <c r="F411" s="56">
        <v>5054.8799999999992</v>
      </c>
      <c r="G411" s="56">
        <v>5103.24</v>
      </c>
      <c r="H411" s="56">
        <v>5110.5499999999993</v>
      </c>
      <c r="I411" s="56">
        <v>5155.4400000000005</v>
      </c>
      <c r="J411" s="56">
        <v>5188.92</v>
      </c>
      <c r="K411" s="56">
        <v>5218.619999999999</v>
      </c>
      <c r="L411" s="56">
        <v>5246.82</v>
      </c>
      <c r="M411" s="56">
        <v>5262.52</v>
      </c>
      <c r="N411" s="56">
        <v>5279.4400000000005</v>
      </c>
      <c r="O411" s="56">
        <v>5277.6100000000006</v>
      </c>
      <c r="P411" s="56">
        <v>5295.3600000000006</v>
      </c>
      <c r="Q411" s="56">
        <v>5340.93</v>
      </c>
      <c r="R411" s="56">
        <v>5363.119999999999</v>
      </c>
      <c r="S411" s="56">
        <v>5426.0399999999991</v>
      </c>
      <c r="T411" s="56">
        <v>5427.3099999999995</v>
      </c>
      <c r="U411" s="56">
        <v>5408.8600000000006</v>
      </c>
      <c r="V411" s="56">
        <v>5357.2800000000007</v>
      </c>
      <c r="W411" s="56">
        <v>5319.58</v>
      </c>
      <c r="X411" s="56">
        <v>5198.0300000000007</v>
      </c>
      <c r="Y411" s="56">
        <v>5162.49</v>
      </c>
      <c r="Z411" s="76">
        <v>5109</v>
      </c>
      <c r="AA411" s="65"/>
    </row>
    <row r="412" spans="1:27" ht="16.5" x14ac:dyDescent="0.25">
      <c r="A412" s="64"/>
      <c r="B412" s="88">
        <v>7</v>
      </c>
      <c r="C412" s="84">
        <v>5102.5</v>
      </c>
      <c r="D412" s="56">
        <v>5100.91</v>
      </c>
      <c r="E412" s="56">
        <v>5081.1299999999992</v>
      </c>
      <c r="F412" s="56">
        <v>5089.09</v>
      </c>
      <c r="G412" s="56">
        <v>5133.7999999999993</v>
      </c>
      <c r="H412" s="56">
        <v>5222.3899999999994</v>
      </c>
      <c r="I412" s="56">
        <v>5354.8600000000006</v>
      </c>
      <c r="J412" s="56">
        <v>5397.5300000000007</v>
      </c>
      <c r="K412" s="56">
        <v>5426.16</v>
      </c>
      <c r="L412" s="56">
        <v>5444.5</v>
      </c>
      <c r="M412" s="56">
        <v>5435.5499999999993</v>
      </c>
      <c r="N412" s="56">
        <v>5420.9500000000007</v>
      </c>
      <c r="O412" s="56">
        <v>5429</v>
      </c>
      <c r="P412" s="56">
        <v>5422.77</v>
      </c>
      <c r="Q412" s="56">
        <v>5403.3799999999992</v>
      </c>
      <c r="R412" s="56">
        <v>5386.52</v>
      </c>
      <c r="S412" s="56">
        <v>5431.5300000000007</v>
      </c>
      <c r="T412" s="56">
        <v>5373.1100000000006</v>
      </c>
      <c r="U412" s="56">
        <v>5329.33</v>
      </c>
      <c r="V412" s="56">
        <v>5318.7000000000007</v>
      </c>
      <c r="W412" s="56">
        <v>5285.619999999999</v>
      </c>
      <c r="X412" s="56">
        <v>5246.5499999999993</v>
      </c>
      <c r="Y412" s="56">
        <v>5150.08</v>
      </c>
      <c r="Z412" s="76">
        <v>5095.9599999999991</v>
      </c>
      <c r="AA412" s="65"/>
    </row>
    <row r="413" spans="1:27" ht="16.5" x14ac:dyDescent="0.25">
      <c r="A413" s="64"/>
      <c r="B413" s="88">
        <v>8</v>
      </c>
      <c r="C413" s="84">
        <v>5097.0499999999993</v>
      </c>
      <c r="D413" s="56">
        <v>5086.25</v>
      </c>
      <c r="E413" s="56">
        <v>5084.6000000000004</v>
      </c>
      <c r="F413" s="56">
        <v>5088.0300000000007</v>
      </c>
      <c r="G413" s="56">
        <v>5110.57</v>
      </c>
      <c r="H413" s="56">
        <v>5202.7700000000004</v>
      </c>
      <c r="I413" s="56">
        <v>5314.5599999999995</v>
      </c>
      <c r="J413" s="56">
        <v>5387.0300000000007</v>
      </c>
      <c r="K413" s="56">
        <v>5416.83</v>
      </c>
      <c r="L413" s="56">
        <v>5414.75</v>
      </c>
      <c r="M413" s="56">
        <v>5393.8799999999992</v>
      </c>
      <c r="N413" s="56">
        <v>5382.5300000000007</v>
      </c>
      <c r="O413" s="56">
        <v>5410.4</v>
      </c>
      <c r="P413" s="56">
        <v>5438.8799999999992</v>
      </c>
      <c r="Q413" s="56">
        <v>5386.76</v>
      </c>
      <c r="R413" s="56">
        <v>5392.6900000000005</v>
      </c>
      <c r="S413" s="56">
        <v>5401.18</v>
      </c>
      <c r="T413" s="56">
        <v>5362.74</v>
      </c>
      <c r="U413" s="56">
        <v>5334.58</v>
      </c>
      <c r="V413" s="56">
        <v>5315.7000000000007</v>
      </c>
      <c r="W413" s="56">
        <v>5294.3799999999992</v>
      </c>
      <c r="X413" s="56">
        <v>5265.74</v>
      </c>
      <c r="Y413" s="56">
        <v>5156.2000000000007</v>
      </c>
      <c r="Z413" s="76">
        <v>5103.8500000000004</v>
      </c>
      <c r="AA413" s="65"/>
    </row>
    <row r="414" spans="1:27" ht="16.5" x14ac:dyDescent="0.25">
      <c r="A414" s="64"/>
      <c r="B414" s="88">
        <v>9</v>
      </c>
      <c r="C414" s="84">
        <v>5101.07</v>
      </c>
      <c r="D414" s="56">
        <v>5091.0499999999993</v>
      </c>
      <c r="E414" s="56">
        <v>5084.34</v>
      </c>
      <c r="F414" s="56">
        <v>5090.0300000000007</v>
      </c>
      <c r="G414" s="56">
        <v>5107.43</v>
      </c>
      <c r="H414" s="56">
        <v>5202.6900000000005</v>
      </c>
      <c r="I414" s="56">
        <v>5335.9400000000005</v>
      </c>
      <c r="J414" s="56">
        <v>5467.77</v>
      </c>
      <c r="K414" s="56">
        <v>5476.4500000000007</v>
      </c>
      <c r="L414" s="56">
        <v>5504.58</v>
      </c>
      <c r="M414" s="56">
        <v>5490.9699999999993</v>
      </c>
      <c r="N414" s="56">
        <v>5477.5</v>
      </c>
      <c r="O414" s="56">
        <v>5488.6</v>
      </c>
      <c r="P414" s="56">
        <v>5562.59</v>
      </c>
      <c r="Q414" s="56">
        <v>5501.09</v>
      </c>
      <c r="R414" s="56">
        <v>5494.2000000000007</v>
      </c>
      <c r="S414" s="56">
        <v>5502.92</v>
      </c>
      <c r="T414" s="56">
        <v>5479.5300000000007</v>
      </c>
      <c r="U414" s="56">
        <v>5448.16</v>
      </c>
      <c r="V414" s="56">
        <v>5417.58</v>
      </c>
      <c r="W414" s="56">
        <v>5338.09</v>
      </c>
      <c r="X414" s="56">
        <v>5308.5399999999991</v>
      </c>
      <c r="Y414" s="56">
        <v>5208.99</v>
      </c>
      <c r="Z414" s="76">
        <v>5122.0300000000007</v>
      </c>
      <c r="AA414" s="65"/>
    </row>
    <row r="415" spans="1:27" ht="16.5" x14ac:dyDescent="0.25">
      <c r="A415" s="64"/>
      <c r="B415" s="88">
        <v>10</v>
      </c>
      <c r="C415" s="84">
        <v>5120.369999999999</v>
      </c>
      <c r="D415" s="56">
        <v>5101.51</v>
      </c>
      <c r="E415" s="56">
        <v>5095.5399999999991</v>
      </c>
      <c r="F415" s="56">
        <v>5096.9400000000005</v>
      </c>
      <c r="G415" s="56">
        <v>5148.8500000000004</v>
      </c>
      <c r="H415" s="56">
        <v>5250.35</v>
      </c>
      <c r="I415" s="56">
        <v>5469.0300000000007</v>
      </c>
      <c r="J415" s="56">
        <v>5561.99</v>
      </c>
      <c r="K415" s="56">
        <v>5590.6399999999994</v>
      </c>
      <c r="L415" s="56">
        <v>5598.85</v>
      </c>
      <c r="M415" s="56">
        <v>5581.1900000000005</v>
      </c>
      <c r="N415" s="56">
        <v>5575.2199999999993</v>
      </c>
      <c r="O415" s="56">
        <v>5564.9699999999993</v>
      </c>
      <c r="P415" s="56">
        <v>5580.8899999999994</v>
      </c>
      <c r="Q415" s="56">
        <v>5590.92</v>
      </c>
      <c r="R415" s="56">
        <v>5590.76</v>
      </c>
      <c r="S415" s="56">
        <v>5577.1299999999992</v>
      </c>
      <c r="T415" s="56">
        <v>5561.92</v>
      </c>
      <c r="U415" s="56">
        <v>5456.869999999999</v>
      </c>
      <c r="V415" s="56">
        <v>5432.18</v>
      </c>
      <c r="W415" s="56">
        <v>5356.26</v>
      </c>
      <c r="X415" s="56">
        <v>5251.3600000000006</v>
      </c>
      <c r="Y415" s="56">
        <v>5199.5300000000007</v>
      </c>
      <c r="Z415" s="76">
        <v>5126.2099999999991</v>
      </c>
      <c r="AA415" s="65"/>
    </row>
    <row r="416" spans="1:27" ht="16.5" x14ac:dyDescent="0.25">
      <c r="A416" s="64"/>
      <c r="B416" s="88">
        <v>11</v>
      </c>
      <c r="C416" s="84">
        <v>5134.7800000000007</v>
      </c>
      <c r="D416" s="56">
        <v>5116.9799999999996</v>
      </c>
      <c r="E416" s="56">
        <v>5117.2800000000007</v>
      </c>
      <c r="F416" s="56">
        <v>5117.57</v>
      </c>
      <c r="G416" s="56">
        <v>5189.2800000000007</v>
      </c>
      <c r="H416" s="56">
        <v>5290.91</v>
      </c>
      <c r="I416" s="56">
        <v>5460.3799999999992</v>
      </c>
      <c r="J416" s="56">
        <v>5621.35</v>
      </c>
      <c r="K416" s="56">
        <v>5639.9</v>
      </c>
      <c r="L416" s="56">
        <v>5637.0599999999995</v>
      </c>
      <c r="M416" s="56">
        <v>5618.0300000000007</v>
      </c>
      <c r="N416" s="56">
        <v>5624.76</v>
      </c>
      <c r="O416" s="56">
        <v>5622.2999999999993</v>
      </c>
      <c r="P416" s="56">
        <v>5650.6</v>
      </c>
      <c r="Q416" s="56">
        <v>5640.4500000000007</v>
      </c>
      <c r="R416" s="56">
        <v>5639.02</v>
      </c>
      <c r="S416" s="56">
        <v>5626.9400000000005</v>
      </c>
      <c r="T416" s="56">
        <v>5643.5499999999993</v>
      </c>
      <c r="U416" s="56">
        <v>5630.2800000000007</v>
      </c>
      <c r="V416" s="56">
        <v>5602.26</v>
      </c>
      <c r="W416" s="56">
        <v>5556.76</v>
      </c>
      <c r="X416" s="56">
        <v>5499</v>
      </c>
      <c r="Y416" s="56">
        <v>5290.2000000000007</v>
      </c>
      <c r="Z416" s="76">
        <v>5177.24</v>
      </c>
      <c r="AA416" s="65"/>
    </row>
    <row r="417" spans="1:27" ht="16.5" x14ac:dyDescent="0.25">
      <c r="A417" s="64"/>
      <c r="B417" s="88">
        <v>12</v>
      </c>
      <c r="C417" s="84">
        <v>5187.1399999999994</v>
      </c>
      <c r="D417" s="56">
        <v>5156.9500000000007</v>
      </c>
      <c r="E417" s="56">
        <v>5149.0499999999993</v>
      </c>
      <c r="F417" s="56">
        <v>5146.2800000000007</v>
      </c>
      <c r="G417" s="56">
        <v>5192.59</v>
      </c>
      <c r="H417" s="56">
        <v>5240.5200000000004</v>
      </c>
      <c r="I417" s="56">
        <v>5367.58</v>
      </c>
      <c r="J417" s="56">
        <v>5456.4400000000005</v>
      </c>
      <c r="K417" s="56">
        <v>5544.6100000000006</v>
      </c>
      <c r="L417" s="56">
        <v>5600.5599999999995</v>
      </c>
      <c r="M417" s="56">
        <v>5559.59</v>
      </c>
      <c r="N417" s="56">
        <v>5548.27</v>
      </c>
      <c r="O417" s="56">
        <v>5549.77</v>
      </c>
      <c r="P417" s="56">
        <v>5566.4400000000005</v>
      </c>
      <c r="Q417" s="56">
        <v>5601.68</v>
      </c>
      <c r="R417" s="56">
        <v>5625.74</v>
      </c>
      <c r="S417" s="56">
        <v>5608.369999999999</v>
      </c>
      <c r="T417" s="56">
        <v>5614.67</v>
      </c>
      <c r="U417" s="56">
        <v>5592.25</v>
      </c>
      <c r="V417" s="56">
        <v>5545.76</v>
      </c>
      <c r="W417" s="56">
        <v>5532.0599999999995</v>
      </c>
      <c r="X417" s="56">
        <v>5346.8099999999995</v>
      </c>
      <c r="Y417" s="56">
        <v>5231.0499999999993</v>
      </c>
      <c r="Z417" s="76">
        <v>5151.2800000000007</v>
      </c>
      <c r="AA417" s="65"/>
    </row>
    <row r="418" spans="1:27" ht="16.5" x14ac:dyDescent="0.25">
      <c r="A418" s="64"/>
      <c r="B418" s="88">
        <v>13</v>
      </c>
      <c r="C418" s="84">
        <v>5160.7099999999991</v>
      </c>
      <c r="D418" s="56">
        <v>5124.0499999999993</v>
      </c>
      <c r="E418" s="56">
        <v>5128.34</v>
      </c>
      <c r="F418" s="56">
        <v>5131.82</v>
      </c>
      <c r="G418" s="56">
        <v>5144.2199999999993</v>
      </c>
      <c r="H418" s="56">
        <v>5177.2099999999991</v>
      </c>
      <c r="I418" s="56">
        <v>5235.16</v>
      </c>
      <c r="J418" s="56">
        <v>5270.92</v>
      </c>
      <c r="K418" s="56">
        <v>5367.82</v>
      </c>
      <c r="L418" s="56">
        <v>5473.2899999999991</v>
      </c>
      <c r="M418" s="56">
        <v>5491.93</v>
      </c>
      <c r="N418" s="56">
        <v>5494.42</v>
      </c>
      <c r="O418" s="56">
        <v>5492.43</v>
      </c>
      <c r="P418" s="56">
        <v>5526.99</v>
      </c>
      <c r="Q418" s="56">
        <v>5535.43</v>
      </c>
      <c r="R418" s="56">
        <v>5546.93</v>
      </c>
      <c r="S418" s="56">
        <v>5597.43</v>
      </c>
      <c r="T418" s="56">
        <v>5558.1399999999994</v>
      </c>
      <c r="U418" s="56">
        <v>5545.6900000000005</v>
      </c>
      <c r="V418" s="56">
        <v>5499.4500000000007</v>
      </c>
      <c r="W418" s="56">
        <v>5457.0300000000007</v>
      </c>
      <c r="X418" s="56">
        <v>5424.5399999999991</v>
      </c>
      <c r="Y418" s="56">
        <v>5235.7800000000007</v>
      </c>
      <c r="Z418" s="76">
        <v>5150.7199999999993</v>
      </c>
      <c r="AA418" s="65"/>
    </row>
    <row r="419" spans="1:27" ht="16.5" x14ac:dyDescent="0.25">
      <c r="A419" s="64"/>
      <c r="B419" s="88">
        <v>14</v>
      </c>
      <c r="C419" s="84">
        <v>5123.3500000000004</v>
      </c>
      <c r="D419" s="56">
        <v>5109.68</v>
      </c>
      <c r="E419" s="56">
        <v>5109.9500000000007</v>
      </c>
      <c r="F419" s="56">
        <v>5128.08</v>
      </c>
      <c r="G419" s="56">
        <v>5176.8600000000006</v>
      </c>
      <c r="H419" s="56">
        <v>5259.27</v>
      </c>
      <c r="I419" s="56">
        <v>5451.77</v>
      </c>
      <c r="J419" s="56">
        <v>5502.2899999999991</v>
      </c>
      <c r="K419" s="56">
        <v>5494.68</v>
      </c>
      <c r="L419" s="56">
        <v>5509.8799999999992</v>
      </c>
      <c r="M419" s="56">
        <v>5502.9500000000007</v>
      </c>
      <c r="N419" s="56">
        <v>5503.0499999999993</v>
      </c>
      <c r="O419" s="56">
        <v>5501.43</v>
      </c>
      <c r="P419" s="56">
        <v>5510.08</v>
      </c>
      <c r="Q419" s="56">
        <v>5497.17</v>
      </c>
      <c r="R419" s="56">
        <v>5488.91</v>
      </c>
      <c r="S419" s="56">
        <v>5502.2000000000007</v>
      </c>
      <c r="T419" s="56">
        <v>5478.35</v>
      </c>
      <c r="U419" s="56">
        <v>5451.24</v>
      </c>
      <c r="V419" s="56">
        <v>5433.5399999999991</v>
      </c>
      <c r="W419" s="56">
        <v>5383.5300000000007</v>
      </c>
      <c r="X419" s="56">
        <v>5287.92</v>
      </c>
      <c r="Y419" s="56">
        <v>5157.1299999999992</v>
      </c>
      <c r="Z419" s="76">
        <v>5117.0399999999991</v>
      </c>
      <c r="AA419" s="65"/>
    </row>
    <row r="420" spans="1:27" ht="16.5" x14ac:dyDescent="0.25">
      <c r="A420" s="64"/>
      <c r="B420" s="88">
        <v>15</v>
      </c>
      <c r="C420" s="84">
        <v>5119.49</v>
      </c>
      <c r="D420" s="56">
        <v>5099.6399999999994</v>
      </c>
      <c r="E420" s="56">
        <v>5099.9599999999991</v>
      </c>
      <c r="F420" s="56">
        <v>5106.82</v>
      </c>
      <c r="G420" s="56">
        <v>5154.82</v>
      </c>
      <c r="H420" s="56">
        <v>5212.42</v>
      </c>
      <c r="I420" s="56">
        <v>5316.7800000000007</v>
      </c>
      <c r="J420" s="56">
        <v>5318.4599999999991</v>
      </c>
      <c r="K420" s="56">
        <v>5313.57</v>
      </c>
      <c r="L420" s="56">
        <v>5298.34</v>
      </c>
      <c r="M420" s="56">
        <v>5296.2899999999991</v>
      </c>
      <c r="N420" s="56">
        <v>5310.83</v>
      </c>
      <c r="O420" s="56">
        <v>5285.3099999999995</v>
      </c>
      <c r="P420" s="56">
        <v>5281.8600000000006</v>
      </c>
      <c r="Q420" s="56">
        <v>5294.6299999999992</v>
      </c>
      <c r="R420" s="56">
        <v>5300.33</v>
      </c>
      <c r="S420" s="56">
        <v>5312.2800000000007</v>
      </c>
      <c r="T420" s="56">
        <v>5455.59</v>
      </c>
      <c r="U420" s="56">
        <v>5284.5599999999995</v>
      </c>
      <c r="V420" s="56">
        <v>5277.4500000000007</v>
      </c>
      <c r="W420" s="56">
        <v>5271.49</v>
      </c>
      <c r="X420" s="56">
        <v>5250.43</v>
      </c>
      <c r="Y420" s="56">
        <v>5179.92</v>
      </c>
      <c r="Z420" s="76">
        <v>5123.24</v>
      </c>
      <c r="AA420" s="65"/>
    </row>
    <row r="421" spans="1:27" ht="16.5" x14ac:dyDescent="0.25">
      <c r="A421" s="64"/>
      <c r="B421" s="88">
        <v>16</v>
      </c>
      <c r="C421" s="84">
        <v>5104.58</v>
      </c>
      <c r="D421" s="56">
        <v>5099.24</v>
      </c>
      <c r="E421" s="56">
        <v>5099.3999999999996</v>
      </c>
      <c r="F421" s="56">
        <v>5100.4799999999996</v>
      </c>
      <c r="G421" s="56">
        <v>5126.7700000000004</v>
      </c>
      <c r="H421" s="56">
        <v>5201.0499999999993</v>
      </c>
      <c r="I421" s="56">
        <v>5313.4699999999993</v>
      </c>
      <c r="J421" s="56">
        <v>5486.42</v>
      </c>
      <c r="K421" s="56">
        <v>5425.7800000000007</v>
      </c>
      <c r="L421" s="56">
        <v>5422.7099999999991</v>
      </c>
      <c r="M421" s="56">
        <v>5416.2000000000007</v>
      </c>
      <c r="N421" s="56">
        <v>5423.07</v>
      </c>
      <c r="O421" s="56">
        <v>5424.2899999999991</v>
      </c>
      <c r="P421" s="56">
        <v>5498.33</v>
      </c>
      <c r="Q421" s="56">
        <v>5500.26</v>
      </c>
      <c r="R421" s="56">
        <v>5497.4400000000005</v>
      </c>
      <c r="S421" s="56">
        <v>5506.1</v>
      </c>
      <c r="T421" s="56">
        <v>5496.1399999999994</v>
      </c>
      <c r="U421" s="56">
        <v>5411.02</v>
      </c>
      <c r="V421" s="56">
        <v>5355.3600000000006</v>
      </c>
      <c r="W421" s="56">
        <v>5310.35</v>
      </c>
      <c r="X421" s="56">
        <v>5296.6299999999992</v>
      </c>
      <c r="Y421" s="56">
        <v>5202.6000000000004</v>
      </c>
      <c r="Z421" s="76">
        <v>5129.7099999999991</v>
      </c>
      <c r="AA421" s="65"/>
    </row>
    <row r="422" spans="1:27" ht="16.5" x14ac:dyDescent="0.25">
      <c r="A422" s="64"/>
      <c r="B422" s="88">
        <v>17</v>
      </c>
      <c r="C422" s="84">
        <v>5132.1000000000004</v>
      </c>
      <c r="D422" s="56">
        <v>5111.619999999999</v>
      </c>
      <c r="E422" s="56">
        <v>5108.82</v>
      </c>
      <c r="F422" s="56">
        <v>5127.2999999999993</v>
      </c>
      <c r="G422" s="56">
        <v>5180.4799999999996</v>
      </c>
      <c r="H422" s="56">
        <v>5273.3099999999995</v>
      </c>
      <c r="I422" s="56">
        <v>5482.0399999999991</v>
      </c>
      <c r="J422" s="56">
        <v>5602.07</v>
      </c>
      <c r="K422" s="56">
        <v>5609.25</v>
      </c>
      <c r="L422" s="56">
        <v>5606.4699999999993</v>
      </c>
      <c r="M422" s="56">
        <v>5592.1100000000006</v>
      </c>
      <c r="N422" s="56">
        <v>5598.2999999999993</v>
      </c>
      <c r="O422" s="56">
        <v>5604.41</v>
      </c>
      <c r="P422" s="56">
        <v>5607.41</v>
      </c>
      <c r="Q422" s="56">
        <v>5621.8600000000006</v>
      </c>
      <c r="R422" s="56">
        <v>5617.2999999999993</v>
      </c>
      <c r="S422" s="56">
        <v>5628.2999999999993</v>
      </c>
      <c r="T422" s="56">
        <v>5615.3899999999994</v>
      </c>
      <c r="U422" s="56">
        <v>5542.24</v>
      </c>
      <c r="V422" s="56">
        <v>5512.32</v>
      </c>
      <c r="W422" s="56">
        <v>5432.6900000000005</v>
      </c>
      <c r="X422" s="56">
        <v>5335.2999999999993</v>
      </c>
      <c r="Y422" s="56">
        <v>5213</v>
      </c>
      <c r="Z422" s="76">
        <v>5150.0300000000007</v>
      </c>
      <c r="AA422" s="65"/>
    </row>
    <row r="423" spans="1:27" ht="16.5" x14ac:dyDescent="0.25">
      <c r="A423" s="64"/>
      <c r="B423" s="88">
        <v>18</v>
      </c>
      <c r="C423" s="84">
        <v>5130.9799999999996</v>
      </c>
      <c r="D423" s="56">
        <v>5121.32</v>
      </c>
      <c r="E423" s="56">
        <v>5114.5300000000007</v>
      </c>
      <c r="F423" s="56">
        <v>5123.3600000000006</v>
      </c>
      <c r="G423" s="56">
        <v>5154.2700000000004</v>
      </c>
      <c r="H423" s="56">
        <v>5239.42</v>
      </c>
      <c r="I423" s="56">
        <v>5390.85</v>
      </c>
      <c r="J423" s="56">
        <v>5503.93</v>
      </c>
      <c r="K423" s="56">
        <v>5525.3099999999995</v>
      </c>
      <c r="L423" s="56">
        <v>5513.1299999999992</v>
      </c>
      <c r="M423" s="56">
        <v>5508.92</v>
      </c>
      <c r="N423" s="56">
        <v>5508.85</v>
      </c>
      <c r="O423" s="56">
        <v>5507.8600000000006</v>
      </c>
      <c r="P423" s="56">
        <v>5523.2800000000007</v>
      </c>
      <c r="Q423" s="56">
        <v>5561.92</v>
      </c>
      <c r="R423" s="56">
        <v>5556.1100000000006</v>
      </c>
      <c r="S423" s="56">
        <v>5565.32</v>
      </c>
      <c r="T423" s="56">
        <v>5534.0499999999993</v>
      </c>
      <c r="U423" s="56">
        <v>5443.7899999999991</v>
      </c>
      <c r="V423" s="56">
        <v>5394.15</v>
      </c>
      <c r="W423" s="56">
        <v>5369.91</v>
      </c>
      <c r="X423" s="56">
        <v>5297.76</v>
      </c>
      <c r="Y423" s="56">
        <v>5245.1900000000005</v>
      </c>
      <c r="Z423" s="76">
        <v>5154.2999999999993</v>
      </c>
      <c r="AA423" s="65"/>
    </row>
    <row r="424" spans="1:27" ht="16.5" x14ac:dyDescent="0.25">
      <c r="A424" s="64"/>
      <c r="B424" s="88">
        <v>19</v>
      </c>
      <c r="C424" s="84">
        <v>5154.2000000000007</v>
      </c>
      <c r="D424" s="56">
        <v>5132.92</v>
      </c>
      <c r="E424" s="56">
        <v>5126.67</v>
      </c>
      <c r="F424" s="56">
        <v>5110.8799999999992</v>
      </c>
      <c r="G424" s="56">
        <v>5134.4500000000007</v>
      </c>
      <c r="H424" s="56">
        <v>5202.92</v>
      </c>
      <c r="I424" s="56">
        <v>5260.0499999999993</v>
      </c>
      <c r="J424" s="56">
        <v>5361.76</v>
      </c>
      <c r="K424" s="56">
        <v>5503.2199999999993</v>
      </c>
      <c r="L424" s="56">
        <v>5515.8099999999995</v>
      </c>
      <c r="M424" s="56">
        <v>5511.8600000000006</v>
      </c>
      <c r="N424" s="56">
        <v>5507.15</v>
      </c>
      <c r="O424" s="56">
        <v>5505.869999999999</v>
      </c>
      <c r="P424" s="56">
        <v>5508.01</v>
      </c>
      <c r="Q424" s="56">
        <v>5510.2099999999991</v>
      </c>
      <c r="R424" s="56">
        <v>5512.2999999999993</v>
      </c>
      <c r="S424" s="56">
        <v>5524.1399999999994</v>
      </c>
      <c r="T424" s="56">
        <v>5509.7999999999993</v>
      </c>
      <c r="U424" s="56">
        <v>5497.74</v>
      </c>
      <c r="V424" s="56">
        <v>5479.5</v>
      </c>
      <c r="W424" s="56">
        <v>5452.18</v>
      </c>
      <c r="X424" s="56">
        <v>5289.9400000000005</v>
      </c>
      <c r="Y424" s="56">
        <v>5208.68</v>
      </c>
      <c r="Z424" s="76">
        <v>5136.6499999999996</v>
      </c>
      <c r="AA424" s="65"/>
    </row>
    <row r="425" spans="1:27" ht="16.5" x14ac:dyDescent="0.25">
      <c r="A425" s="64"/>
      <c r="B425" s="88">
        <v>20</v>
      </c>
      <c r="C425" s="84">
        <v>5141.5200000000004</v>
      </c>
      <c r="D425" s="56">
        <v>5125.9500000000007</v>
      </c>
      <c r="E425" s="56">
        <v>5108.2099999999991</v>
      </c>
      <c r="F425" s="56">
        <v>5112.26</v>
      </c>
      <c r="G425" s="56">
        <v>5129.6100000000006</v>
      </c>
      <c r="H425" s="56">
        <v>5150.16</v>
      </c>
      <c r="I425" s="56">
        <v>5205.869999999999</v>
      </c>
      <c r="J425" s="56">
        <v>5266.2899999999991</v>
      </c>
      <c r="K425" s="56">
        <v>5289.1900000000005</v>
      </c>
      <c r="L425" s="56">
        <v>5474.24</v>
      </c>
      <c r="M425" s="56">
        <v>5473.7800000000007</v>
      </c>
      <c r="N425" s="56">
        <v>5477.84</v>
      </c>
      <c r="O425" s="56">
        <v>5476.52</v>
      </c>
      <c r="P425" s="56">
        <v>5488.57</v>
      </c>
      <c r="Q425" s="56">
        <v>5498.26</v>
      </c>
      <c r="R425" s="56">
        <v>5506.25</v>
      </c>
      <c r="S425" s="56">
        <v>5505.08</v>
      </c>
      <c r="T425" s="56">
        <v>5496.2099999999991</v>
      </c>
      <c r="U425" s="56">
        <v>5499.68</v>
      </c>
      <c r="V425" s="56">
        <v>5479</v>
      </c>
      <c r="W425" s="56">
        <v>5429.4</v>
      </c>
      <c r="X425" s="56">
        <v>5363.65</v>
      </c>
      <c r="Y425" s="56">
        <v>5211.5300000000007</v>
      </c>
      <c r="Z425" s="76">
        <v>5148.0200000000004</v>
      </c>
      <c r="AA425" s="65"/>
    </row>
    <row r="426" spans="1:27" ht="16.5" x14ac:dyDescent="0.25">
      <c r="A426" s="64"/>
      <c r="B426" s="88">
        <v>21</v>
      </c>
      <c r="C426" s="84">
        <v>5135.07</v>
      </c>
      <c r="D426" s="56">
        <v>5120.9799999999996</v>
      </c>
      <c r="E426" s="56">
        <v>5106.7899999999991</v>
      </c>
      <c r="F426" s="56">
        <v>5140.7999999999993</v>
      </c>
      <c r="G426" s="56">
        <v>5170.7899999999991</v>
      </c>
      <c r="H426" s="56">
        <v>5258.09</v>
      </c>
      <c r="I426" s="56">
        <v>5442.58</v>
      </c>
      <c r="J426" s="56">
        <v>5544.67</v>
      </c>
      <c r="K426" s="56">
        <v>5618.74</v>
      </c>
      <c r="L426" s="56">
        <v>5625.74</v>
      </c>
      <c r="M426" s="56">
        <v>5616.23</v>
      </c>
      <c r="N426" s="56">
        <v>5616.4400000000005</v>
      </c>
      <c r="O426" s="56">
        <v>5624.17</v>
      </c>
      <c r="P426" s="56">
        <v>5631.76</v>
      </c>
      <c r="Q426" s="56">
        <v>5624.1900000000005</v>
      </c>
      <c r="R426" s="56">
        <v>5623.41</v>
      </c>
      <c r="S426" s="56">
        <v>5605.0499999999993</v>
      </c>
      <c r="T426" s="56">
        <v>5594.7999999999993</v>
      </c>
      <c r="U426" s="56">
        <v>5591.6299999999992</v>
      </c>
      <c r="V426" s="56">
        <v>5518.98</v>
      </c>
      <c r="W426" s="56">
        <v>5377.869999999999</v>
      </c>
      <c r="X426" s="56">
        <v>5305.0399999999991</v>
      </c>
      <c r="Y426" s="56">
        <v>5243.5399999999991</v>
      </c>
      <c r="Z426" s="76">
        <v>5135.83</v>
      </c>
      <c r="AA426" s="65"/>
    </row>
    <row r="427" spans="1:27" ht="16.5" x14ac:dyDescent="0.25">
      <c r="A427" s="64"/>
      <c r="B427" s="88">
        <v>22</v>
      </c>
      <c r="C427" s="84">
        <v>5119.2800000000007</v>
      </c>
      <c r="D427" s="56">
        <v>5104.3799999999992</v>
      </c>
      <c r="E427" s="56">
        <v>5090.17</v>
      </c>
      <c r="F427" s="56">
        <v>5106.08</v>
      </c>
      <c r="G427" s="56">
        <v>5117.2099999999991</v>
      </c>
      <c r="H427" s="56">
        <v>5210.16</v>
      </c>
      <c r="I427" s="56">
        <v>5367.2000000000007</v>
      </c>
      <c r="J427" s="56">
        <v>5470.92</v>
      </c>
      <c r="K427" s="56">
        <v>5476.15</v>
      </c>
      <c r="L427" s="56">
        <v>5480.119999999999</v>
      </c>
      <c r="M427" s="56">
        <v>5458.15</v>
      </c>
      <c r="N427" s="56">
        <v>5454.93</v>
      </c>
      <c r="O427" s="56">
        <v>5462.83</v>
      </c>
      <c r="P427" s="56">
        <v>5469.82</v>
      </c>
      <c r="Q427" s="56">
        <v>5475.32</v>
      </c>
      <c r="R427" s="56">
        <v>5473.84</v>
      </c>
      <c r="S427" s="56">
        <v>5468.0399999999991</v>
      </c>
      <c r="T427" s="56">
        <v>5460.8600000000006</v>
      </c>
      <c r="U427" s="56">
        <v>5459.0399999999991</v>
      </c>
      <c r="V427" s="56">
        <v>5367.57</v>
      </c>
      <c r="W427" s="56">
        <v>5302.1100000000006</v>
      </c>
      <c r="X427" s="56">
        <v>5238.92</v>
      </c>
      <c r="Y427" s="56">
        <v>5146.68</v>
      </c>
      <c r="Z427" s="76">
        <v>5116.84</v>
      </c>
      <c r="AA427" s="65"/>
    </row>
    <row r="428" spans="1:27" ht="16.5" x14ac:dyDescent="0.25">
      <c r="A428" s="64"/>
      <c r="B428" s="88">
        <v>23</v>
      </c>
      <c r="C428" s="84">
        <v>5119.4799999999996</v>
      </c>
      <c r="D428" s="56">
        <v>5103.74</v>
      </c>
      <c r="E428" s="56">
        <v>5105.66</v>
      </c>
      <c r="F428" s="56">
        <v>5107.09</v>
      </c>
      <c r="G428" s="56">
        <v>5129.6900000000005</v>
      </c>
      <c r="H428" s="56">
        <v>5215.42</v>
      </c>
      <c r="I428" s="56">
        <v>5368.2999999999993</v>
      </c>
      <c r="J428" s="56">
        <v>5503.34</v>
      </c>
      <c r="K428" s="56">
        <v>5523</v>
      </c>
      <c r="L428" s="56">
        <v>5521.8099999999995</v>
      </c>
      <c r="M428" s="56">
        <v>5496.92</v>
      </c>
      <c r="N428" s="56">
        <v>5514.84</v>
      </c>
      <c r="O428" s="56">
        <v>5513.68</v>
      </c>
      <c r="P428" s="56">
        <v>5523.4400000000005</v>
      </c>
      <c r="Q428" s="56">
        <v>5524.49</v>
      </c>
      <c r="R428" s="56">
        <v>5523.09</v>
      </c>
      <c r="S428" s="56">
        <v>5520.33</v>
      </c>
      <c r="T428" s="56">
        <v>5499.76</v>
      </c>
      <c r="U428" s="56">
        <v>5496.1</v>
      </c>
      <c r="V428" s="56">
        <v>5469.2899999999991</v>
      </c>
      <c r="W428" s="56">
        <v>5310</v>
      </c>
      <c r="X428" s="56">
        <v>5261.92</v>
      </c>
      <c r="Y428" s="56">
        <v>5171.119999999999</v>
      </c>
      <c r="Z428" s="76">
        <v>5119.75</v>
      </c>
      <c r="AA428" s="65"/>
    </row>
    <row r="429" spans="1:27" ht="16.5" x14ac:dyDescent="0.25">
      <c r="A429" s="64"/>
      <c r="B429" s="88">
        <v>24</v>
      </c>
      <c r="C429" s="84">
        <v>5123.0499999999993</v>
      </c>
      <c r="D429" s="56">
        <v>5106.7099999999991</v>
      </c>
      <c r="E429" s="56">
        <v>5108.08</v>
      </c>
      <c r="F429" s="56">
        <v>5126.6000000000004</v>
      </c>
      <c r="G429" s="56">
        <v>5174.57</v>
      </c>
      <c r="H429" s="56">
        <v>5244.18</v>
      </c>
      <c r="I429" s="56">
        <v>5447.34</v>
      </c>
      <c r="J429" s="56">
        <v>5595.23</v>
      </c>
      <c r="K429" s="56">
        <v>5613.8799999999992</v>
      </c>
      <c r="L429" s="56">
        <v>5633.35</v>
      </c>
      <c r="M429" s="56">
        <v>5620.1</v>
      </c>
      <c r="N429" s="56">
        <v>5604.09</v>
      </c>
      <c r="O429" s="56">
        <v>5616.8799999999992</v>
      </c>
      <c r="P429" s="56">
        <v>5619.6900000000005</v>
      </c>
      <c r="Q429" s="56">
        <v>5607.4400000000005</v>
      </c>
      <c r="R429" s="56">
        <v>5623.2199999999993</v>
      </c>
      <c r="S429" s="56">
        <v>5617.01</v>
      </c>
      <c r="T429" s="56">
        <v>5597.5300000000007</v>
      </c>
      <c r="U429" s="56">
        <v>5593.8799999999992</v>
      </c>
      <c r="V429" s="56">
        <v>5554.51</v>
      </c>
      <c r="W429" s="56">
        <v>5500.4599999999991</v>
      </c>
      <c r="X429" s="56">
        <v>5435.7199999999993</v>
      </c>
      <c r="Y429" s="56">
        <v>5210.9500000000007</v>
      </c>
      <c r="Z429" s="76">
        <v>5136.9500000000007</v>
      </c>
      <c r="AA429" s="65"/>
    </row>
    <row r="430" spans="1:27" ht="16.5" x14ac:dyDescent="0.25">
      <c r="A430" s="64"/>
      <c r="B430" s="88">
        <v>25</v>
      </c>
      <c r="C430" s="84">
        <v>5126.8999999999996</v>
      </c>
      <c r="D430" s="56">
        <v>5105.09</v>
      </c>
      <c r="E430" s="56">
        <v>5110.41</v>
      </c>
      <c r="F430" s="56">
        <v>5132.9400000000005</v>
      </c>
      <c r="G430" s="56">
        <v>5169.9599999999991</v>
      </c>
      <c r="H430" s="56">
        <v>5266.4500000000007</v>
      </c>
      <c r="I430" s="56">
        <v>5484.85</v>
      </c>
      <c r="J430" s="56">
        <v>5628.4400000000005</v>
      </c>
      <c r="K430" s="56">
        <v>5650.4</v>
      </c>
      <c r="L430" s="56">
        <v>5644.9500000000007</v>
      </c>
      <c r="M430" s="56">
        <v>5632.8099999999995</v>
      </c>
      <c r="N430" s="56">
        <v>5634.91</v>
      </c>
      <c r="O430" s="56">
        <v>5645.41</v>
      </c>
      <c r="P430" s="56">
        <v>5650.75</v>
      </c>
      <c r="Q430" s="56">
        <v>5655.68</v>
      </c>
      <c r="R430" s="56">
        <v>5654.4699999999993</v>
      </c>
      <c r="S430" s="56">
        <v>5650.119999999999</v>
      </c>
      <c r="T430" s="56">
        <v>5630.24</v>
      </c>
      <c r="U430" s="56">
        <v>5621.4599999999991</v>
      </c>
      <c r="V430" s="56">
        <v>5581</v>
      </c>
      <c r="W430" s="56">
        <v>5523.3899999999994</v>
      </c>
      <c r="X430" s="56">
        <v>5256.26</v>
      </c>
      <c r="Y430" s="56">
        <v>5199.17</v>
      </c>
      <c r="Z430" s="76">
        <v>5157.82</v>
      </c>
      <c r="AA430" s="65"/>
    </row>
    <row r="431" spans="1:27" ht="16.5" x14ac:dyDescent="0.25">
      <c r="A431" s="64"/>
      <c r="B431" s="88">
        <v>26</v>
      </c>
      <c r="C431" s="84">
        <v>5198.1399999999994</v>
      </c>
      <c r="D431" s="56">
        <v>5146.8600000000006</v>
      </c>
      <c r="E431" s="56">
        <v>5134.6299999999992</v>
      </c>
      <c r="F431" s="56">
        <v>5136.3799999999992</v>
      </c>
      <c r="G431" s="56">
        <v>5154.0300000000007</v>
      </c>
      <c r="H431" s="56">
        <v>5201.869999999999</v>
      </c>
      <c r="I431" s="56">
        <v>5346.49</v>
      </c>
      <c r="J431" s="56">
        <v>5441.08</v>
      </c>
      <c r="K431" s="56">
        <v>5586.09</v>
      </c>
      <c r="L431" s="56">
        <v>5618.2800000000007</v>
      </c>
      <c r="M431" s="56">
        <v>5618.8899999999994</v>
      </c>
      <c r="N431" s="56">
        <v>5617.9400000000005</v>
      </c>
      <c r="O431" s="56">
        <v>5613.7099999999991</v>
      </c>
      <c r="P431" s="56">
        <v>5624.7899999999991</v>
      </c>
      <c r="Q431" s="56">
        <v>5644.3600000000006</v>
      </c>
      <c r="R431" s="56">
        <v>5648.7899999999991</v>
      </c>
      <c r="S431" s="56">
        <v>5644.119999999999</v>
      </c>
      <c r="T431" s="56">
        <v>5613.58</v>
      </c>
      <c r="U431" s="56">
        <v>5600.869999999999</v>
      </c>
      <c r="V431" s="56">
        <v>5577.02</v>
      </c>
      <c r="W431" s="56">
        <v>5520.09</v>
      </c>
      <c r="X431" s="56">
        <v>5277.0499999999993</v>
      </c>
      <c r="Y431" s="56">
        <v>5216.7700000000004</v>
      </c>
      <c r="Z431" s="76">
        <v>5139.91</v>
      </c>
      <c r="AA431" s="65"/>
    </row>
    <row r="432" spans="1:27" ht="16.5" x14ac:dyDescent="0.25">
      <c r="A432" s="64"/>
      <c r="B432" s="88">
        <v>27</v>
      </c>
      <c r="C432" s="84">
        <v>5129.6499999999996</v>
      </c>
      <c r="D432" s="56">
        <v>5108.99</v>
      </c>
      <c r="E432" s="56">
        <v>5106.5300000000007</v>
      </c>
      <c r="F432" s="56">
        <v>5106.9400000000005</v>
      </c>
      <c r="G432" s="56">
        <v>5109.9400000000005</v>
      </c>
      <c r="H432" s="56">
        <v>5133.0499999999993</v>
      </c>
      <c r="I432" s="56">
        <v>5177.7000000000007</v>
      </c>
      <c r="J432" s="56">
        <v>5203.59</v>
      </c>
      <c r="K432" s="56">
        <v>5235.5200000000004</v>
      </c>
      <c r="L432" s="56">
        <v>5345.32</v>
      </c>
      <c r="M432" s="56">
        <v>5386.07</v>
      </c>
      <c r="N432" s="56">
        <v>5385.92</v>
      </c>
      <c r="O432" s="56">
        <v>5389.4599999999991</v>
      </c>
      <c r="P432" s="56">
        <v>5392.68</v>
      </c>
      <c r="Q432" s="56">
        <v>5431.2999999999993</v>
      </c>
      <c r="R432" s="56">
        <v>5441.0399999999991</v>
      </c>
      <c r="S432" s="56">
        <v>5442.77</v>
      </c>
      <c r="T432" s="56">
        <v>5441.6100000000006</v>
      </c>
      <c r="U432" s="56">
        <v>5444.2099999999991</v>
      </c>
      <c r="V432" s="56">
        <v>5417.65</v>
      </c>
      <c r="W432" s="56">
        <v>5366.5399999999991</v>
      </c>
      <c r="X432" s="56">
        <v>5301.93</v>
      </c>
      <c r="Y432" s="56">
        <v>5200.8799999999992</v>
      </c>
      <c r="Z432" s="76">
        <v>5132.4699999999993</v>
      </c>
      <c r="AA432" s="65"/>
    </row>
    <row r="433" spans="1:27" ht="16.5" x14ac:dyDescent="0.25">
      <c r="A433" s="64"/>
      <c r="B433" s="88">
        <v>28</v>
      </c>
      <c r="C433" s="84">
        <v>5122.2199999999993</v>
      </c>
      <c r="D433" s="56">
        <v>5106.3799999999992</v>
      </c>
      <c r="E433" s="56">
        <v>5104.9400000000005</v>
      </c>
      <c r="F433" s="56">
        <v>5106.4500000000007</v>
      </c>
      <c r="G433" s="56">
        <v>5138.9599999999991</v>
      </c>
      <c r="H433" s="56">
        <v>5211.1399999999994</v>
      </c>
      <c r="I433" s="56">
        <v>5359.9599999999991</v>
      </c>
      <c r="J433" s="56">
        <v>5513.48</v>
      </c>
      <c r="K433" s="56">
        <v>5517</v>
      </c>
      <c r="L433" s="56">
        <v>5522.9400000000005</v>
      </c>
      <c r="M433" s="56">
        <v>5512.65</v>
      </c>
      <c r="N433" s="56">
        <v>5513.3099999999995</v>
      </c>
      <c r="O433" s="56">
        <v>5522.3899999999994</v>
      </c>
      <c r="P433" s="56">
        <v>5551.2899999999991</v>
      </c>
      <c r="Q433" s="56">
        <v>5553.4599999999991</v>
      </c>
      <c r="R433" s="56">
        <v>5548.5599999999995</v>
      </c>
      <c r="S433" s="56">
        <v>5538.9599999999991</v>
      </c>
      <c r="T433" s="56">
        <v>5516.32</v>
      </c>
      <c r="U433" s="56">
        <v>5512.32</v>
      </c>
      <c r="V433" s="56">
        <v>5504.119999999999</v>
      </c>
      <c r="W433" s="56">
        <v>5458.83</v>
      </c>
      <c r="X433" s="56">
        <v>5330.18</v>
      </c>
      <c r="Y433" s="56">
        <v>5199.7299999999996</v>
      </c>
      <c r="Z433" s="76">
        <v>5131.7000000000007</v>
      </c>
      <c r="AA433" s="65"/>
    </row>
    <row r="434" spans="1:27" ht="16.5" x14ac:dyDescent="0.25">
      <c r="A434" s="64"/>
      <c r="B434" s="88">
        <v>29</v>
      </c>
      <c r="C434" s="84">
        <v>5124.24</v>
      </c>
      <c r="D434" s="56">
        <v>5104.16</v>
      </c>
      <c r="E434" s="56">
        <v>5087.4699999999993</v>
      </c>
      <c r="F434" s="56">
        <v>5094.07</v>
      </c>
      <c r="G434" s="56">
        <v>5116.3799999999992</v>
      </c>
      <c r="H434" s="56">
        <v>5205.33</v>
      </c>
      <c r="I434" s="56">
        <v>5327.33</v>
      </c>
      <c r="J434" s="56">
        <v>5485.48</v>
      </c>
      <c r="K434" s="56">
        <v>5527.5300000000007</v>
      </c>
      <c r="L434" s="56">
        <v>5538.4599999999991</v>
      </c>
      <c r="M434" s="56">
        <v>5529.0399999999991</v>
      </c>
      <c r="N434" s="56">
        <v>5520.48</v>
      </c>
      <c r="O434" s="56">
        <v>5524.4599999999991</v>
      </c>
      <c r="P434" s="56">
        <v>5497.4500000000007</v>
      </c>
      <c r="Q434" s="56">
        <v>5501.26</v>
      </c>
      <c r="R434" s="56">
        <v>5508.8099999999995</v>
      </c>
      <c r="S434" s="56">
        <v>5504.3899999999994</v>
      </c>
      <c r="T434" s="56">
        <v>5493.75</v>
      </c>
      <c r="U434" s="56">
        <v>5505.5499999999993</v>
      </c>
      <c r="V434" s="56">
        <v>5494.35</v>
      </c>
      <c r="W434" s="56">
        <v>5426.6900000000005</v>
      </c>
      <c r="X434" s="56">
        <v>5233.75</v>
      </c>
      <c r="Y434" s="56">
        <v>5190.84</v>
      </c>
      <c r="Z434" s="76">
        <v>5133.57</v>
      </c>
      <c r="AA434" s="65"/>
    </row>
    <row r="435" spans="1:27" ht="16.5" x14ac:dyDescent="0.25">
      <c r="A435" s="64"/>
      <c r="B435" s="88">
        <v>30</v>
      </c>
      <c r="C435" s="84">
        <v>5135</v>
      </c>
      <c r="D435" s="56">
        <v>5116.4799999999996</v>
      </c>
      <c r="E435" s="56">
        <v>5115.4599999999991</v>
      </c>
      <c r="F435" s="56">
        <v>5125.68</v>
      </c>
      <c r="G435" s="56">
        <v>5141.34</v>
      </c>
      <c r="H435" s="56">
        <v>5207.58</v>
      </c>
      <c r="I435" s="56">
        <v>5308.85</v>
      </c>
      <c r="J435" s="56">
        <v>5437.91</v>
      </c>
      <c r="K435" s="56">
        <v>5469.119999999999</v>
      </c>
      <c r="L435" s="56">
        <v>5469.49</v>
      </c>
      <c r="M435" s="56">
        <v>5466.6</v>
      </c>
      <c r="N435" s="56">
        <v>5464.41</v>
      </c>
      <c r="O435" s="56">
        <v>5468.2199999999993</v>
      </c>
      <c r="P435" s="56">
        <v>5492.6299999999992</v>
      </c>
      <c r="Q435" s="56">
        <v>5489.01</v>
      </c>
      <c r="R435" s="56">
        <v>5490.7199999999993</v>
      </c>
      <c r="S435" s="56">
        <v>5491.48</v>
      </c>
      <c r="T435" s="56">
        <v>5493.26</v>
      </c>
      <c r="U435" s="56">
        <v>5481.32</v>
      </c>
      <c r="V435" s="56">
        <v>5470.67</v>
      </c>
      <c r="W435" s="56">
        <v>5434.5</v>
      </c>
      <c r="X435" s="56">
        <v>5263.0499999999993</v>
      </c>
      <c r="Y435" s="56">
        <v>5219.49</v>
      </c>
      <c r="Z435" s="76">
        <v>5138.57</v>
      </c>
      <c r="AA435" s="65"/>
    </row>
    <row r="436" spans="1:27" ht="17.25" thickBot="1" x14ac:dyDescent="0.3">
      <c r="A436" s="64"/>
      <c r="B436" s="89">
        <v>31</v>
      </c>
      <c r="C436" s="85">
        <v>5133.119999999999</v>
      </c>
      <c r="D436" s="77">
        <v>5121.2099999999991</v>
      </c>
      <c r="E436" s="77">
        <v>5110.82</v>
      </c>
      <c r="F436" s="77">
        <v>5114.25</v>
      </c>
      <c r="G436" s="77">
        <v>5129.49</v>
      </c>
      <c r="H436" s="77">
        <v>5162.0300000000007</v>
      </c>
      <c r="I436" s="77">
        <v>5197.5</v>
      </c>
      <c r="J436" s="77">
        <v>5202.59</v>
      </c>
      <c r="K436" s="77">
        <v>5205.74</v>
      </c>
      <c r="L436" s="77">
        <v>5199.42</v>
      </c>
      <c r="M436" s="77">
        <v>5197.7800000000007</v>
      </c>
      <c r="N436" s="77">
        <v>5195.2899999999991</v>
      </c>
      <c r="O436" s="77">
        <v>5194.91</v>
      </c>
      <c r="P436" s="77">
        <v>5188.67</v>
      </c>
      <c r="Q436" s="77">
        <v>5194.68</v>
      </c>
      <c r="R436" s="77">
        <v>5200.0599999999995</v>
      </c>
      <c r="S436" s="77">
        <v>5198.369999999999</v>
      </c>
      <c r="T436" s="77">
        <v>5195.59</v>
      </c>
      <c r="U436" s="77">
        <v>5196.5499999999993</v>
      </c>
      <c r="V436" s="77">
        <v>5186.7000000000007</v>
      </c>
      <c r="W436" s="77">
        <v>5173.8999999999996</v>
      </c>
      <c r="X436" s="77">
        <v>5167.4599999999991</v>
      </c>
      <c r="Y436" s="77">
        <v>5144.5</v>
      </c>
      <c r="Z436" s="78">
        <v>5126.4699999999993</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132</v>
      </c>
      <c r="C438" s="302" t="s">
        <v>166</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0.03</v>
      </c>
      <c r="F440" s="79">
        <v>280.24</v>
      </c>
      <c r="G440" s="79">
        <v>66.989999999999995</v>
      </c>
      <c r="H440" s="79">
        <v>91.03</v>
      </c>
      <c r="I440" s="79">
        <v>108.58</v>
      </c>
      <c r="J440" s="79">
        <v>40.79</v>
      </c>
      <c r="K440" s="79">
        <v>35.04</v>
      </c>
      <c r="L440" s="79">
        <v>15.67</v>
      </c>
      <c r="M440" s="79">
        <v>14.48</v>
      </c>
      <c r="N440" s="79">
        <v>32.840000000000003</v>
      </c>
      <c r="O440" s="79">
        <v>16.440000000000001</v>
      </c>
      <c r="P440" s="79">
        <v>0.67</v>
      </c>
      <c r="Q440" s="79">
        <v>0.42</v>
      </c>
      <c r="R440" s="79">
        <v>0.4</v>
      </c>
      <c r="S440" s="79">
        <v>10.86</v>
      </c>
      <c r="T440" s="79">
        <v>0.02</v>
      </c>
      <c r="U440" s="79">
        <v>0</v>
      </c>
      <c r="V440" s="79">
        <v>0</v>
      </c>
      <c r="W440" s="79">
        <v>0</v>
      </c>
      <c r="X440" s="79">
        <v>0</v>
      </c>
      <c r="Y440" s="79">
        <v>0</v>
      </c>
      <c r="Z440" s="80">
        <v>0</v>
      </c>
      <c r="AA440" s="65"/>
    </row>
    <row r="441" spans="1:27" ht="16.5" x14ac:dyDescent="0.25">
      <c r="A441" s="64"/>
      <c r="B441" s="88">
        <v>2</v>
      </c>
      <c r="C441" s="84">
        <v>45.68</v>
      </c>
      <c r="D441" s="56">
        <v>109.77</v>
      </c>
      <c r="E441" s="56">
        <v>183.7</v>
      </c>
      <c r="F441" s="56">
        <v>133.49</v>
      </c>
      <c r="G441" s="56">
        <v>39.26</v>
      </c>
      <c r="H441" s="56">
        <v>123.86</v>
      </c>
      <c r="I441" s="56">
        <v>92.42</v>
      </c>
      <c r="J441" s="56">
        <v>33.270000000000003</v>
      </c>
      <c r="K441" s="56">
        <v>18.739999999999998</v>
      </c>
      <c r="L441" s="56">
        <v>0</v>
      </c>
      <c r="M441" s="56">
        <v>0</v>
      </c>
      <c r="N441" s="56">
        <v>0</v>
      </c>
      <c r="O441" s="56">
        <v>0</v>
      </c>
      <c r="P441" s="56">
        <v>0</v>
      </c>
      <c r="Q441" s="56">
        <v>29.24</v>
      </c>
      <c r="R441" s="56">
        <v>12.95</v>
      </c>
      <c r="S441" s="56">
        <v>8.27</v>
      </c>
      <c r="T441" s="56">
        <v>0</v>
      </c>
      <c r="U441" s="56">
        <v>0</v>
      </c>
      <c r="V441" s="56">
        <v>0</v>
      </c>
      <c r="W441" s="56">
        <v>0</v>
      </c>
      <c r="X441" s="56">
        <v>0</v>
      </c>
      <c r="Y441" s="56">
        <v>0</v>
      </c>
      <c r="Z441" s="76">
        <v>7.23</v>
      </c>
      <c r="AA441" s="65"/>
    </row>
    <row r="442" spans="1:27" ht="16.5" x14ac:dyDescent="0.25">
      <c r="A442" s="64"/>
      <c r="B442" s="88">
        <v>3</v>
      </c>
      <c r="C442" s="84">
        <v>0</v>
      </c>
      <c r="D442" s="56">
        <v>29.17</v>
      </c>
      <c r="E442" s="56">
        <v>136.81</v>
      </c>
      <c r="F442" s="56">
        <v>57.64</v>
      </c>
      <c r="G442" s="56">
        <v>24.93</v>
      </c>
      <c r="H442" s="56">
        <v>176.7</v>
      </c>
      <c r="I442" s="56">
        <v>214.2</v>
      </c>
      <c r="J442" s="56">
        <v>179.98</v>
      </c>
      <c r="K442" s="56">
        <v>167.49</v>
      </c>
      <c r="L442" s="56">
        <v>144.83000000000001</v>
      </c>
      <c r="M442" s="56">
        <v>198.35</v>
      </c>
      <c r="N442" s="56">
        <v>209.81</v>
      </c>
      <c r="O442" s="56">
        <v>175.2</v>
      </c>
      <c r="P442" s="56">
        <v>263.45</v>
      </c>
      <c r="Q442" s="56">
        <v>214.3</v>
      </c>
      <c r="R442" s="56">
        <v>217.6</v>
      </c>
      <c r="S442" s="56">
        <v>196.15</v>
      </c>
      <c r="T442" s="56">
        <v>165.28</v>
      </c>
      <c r="U442" s="56">
        <v>0</v>
      </c>
      <c r="V442" s="56">
        <v>0</v>
      </c>
      <c r="W442" s="56">
        <v>0</v>
      </c>
      <c r="X442" s="56">
        <v>0</v>
      </c>
      <c r="Y442" s="56">
        <v>0</v>
      </c>
      <c r="Z442" s="76">
        <v>0</v>
      </c>
      <c r="AA442" s="65"/>
    </row>
    <row r="443" spans="1:27" ht="16.5" x14ac:dyDescent="0.25">
      <c r="A443" s="64"/>
      <c r="B443" s="88">
        <v>4</v>
      </c>
      <c r="C443" s="84">
        <v>1.26</v>
      </c>
      <c r="D443" s="56">
        <v>0.02</v>
      </c>
      <c r="E443" s="56">
        <v>20.92</v>
      </c>
      <c r="F443" s="56">
        <v>49.29</v>
      </c>
      <c r="G443" s="56">
        <v>137.43</v>
      </c>
      <c r="H443" s="56">
        <v>175.7</v>
      </c>
      <c r="I443" s="56">
        <v>189.48</v>
      </c>
      <c r="J443" s="56">
        <v>158.38</v>
      </c>
      <c r="K443" s="56">
        <v>195.54</v>
      </c>
      <c r="L443" s="56">
        <v>129.9</v>
      </c>
      <c r="M443" s="56">
        <v>89.48</v>
      </c>
      <c r="N443" s="56">
        <v>54.94</v>
      </c>
      <c r="O443" s="56">
        <v>58.87</v>
      </c>
      <c r="P443" s="56">
        <v>140.86000000000001</v>
      </c>
      <c r="Q443" s="56">
        <v>101.32</v>
      </c>
      <c r="R443" s="56">
        <v>46.28</v>
      </c>
      <c r="S443" s="56">
        <v>40.549999999999997</v>
      </c>
      <c r="T443" s="56">
        <v>0.93</v>
      </c>
      <c r="U443" s="56">
        <v>65.89</v>
      </c>
      <c r="V443" s="56">
        <v>0</v>
      </c>
      <c r="W443" s="56">
        <v>0</v>
      </c>
      <c r="X443" s="56">
        <v>5.0999999999999996</v>
      </c>
      <c r="Y443" s="56">
        <v>0</v>
      </c>
      <c r="Z443" s="76">
        <v>0</v>
      </c>
      <c r="AA443" s="65"/>
    </row>
    <row r="444" spans="1:27" ht="16.5" x14ac:dyDescent="0.25">
      <c r="A444" s="64"/>
      <c r="B444" s="88">
        <v>5</v>
      </c>
      <c r="C444" s="84">
        <v>0.02</v>
      </c>
      <c r="D444" s="56">
        <v>0</v>
      </c>
      <c r="E444" s="56">
        <v>3.26</v>
      </c>
      <c r="F444" s="56">
        <v>3.07</v>
      </c>
      <c r="G444" s="56">
        <v>34.020000000000003</v>
      </c>
      <c r="H444" s="56">
        <v>59.21</v>
      </c>
      <c r="I444" s="56">
        <v>107.49</v>
      </c>
      <c r="J444" s="56">
        <v>84.62</v>
      </c>
      <c r="K444" s="56">
        <v>111.02</v>
      </c>
      <c r="L444" s="56">
        <v>21.38</v>
      </c>
      <c r="M444" s="56">
        <v>9.94</v>
      </c>
      <c r="N444" s="56">
        <v>20.7</v>
      </c>
      <c r="O444" s="56">
        <v>22.06</v>
      </c>
      <c r="P444" s="56">
        <v>30.24</v>
      </c>
      <c r="Q444" s="56">
        <v>29.07</v>
      </c>
      <c r="R444" s="56">
        <v>24.26</v>
      </c>
      <c r="S444" s="56">
        <v>9.16</v>
      </c>
      <c r="T444" s="56">
        <v>0</v>
      </c>
      <c r="U444" s="56">
        <v>0</v>
      </c>
      <c r="V444" s="56">
        <v>0</v>
      </c>
      <c r="W444" s="56">
        <v>0</v>
      </c>
      <c r="X444" s="56">
        <v>0</v>
      </c>
      <c r="Y444" s="56">
        <v>0</v>
      </c>
      <c r="Z444" s="76">
        <v>0</v>
      </c>
      <c r="AA444" s="65"/>
    </row>
    <row r="445" spans="1:27" ht="16.5" x14ac:dyDescent="0.25">
      <c r="A445" s="64"/>
      <c r="B445" s="88">
        <v>6</v>
      </c>
      <c r="C445" s="84">
        <v>0.13</v>
      </c>
      <c r="D445" s="56">
        <v>0</v>
      </c>
      <c r="E445" s="56">
        <v>12.79</v>
      </c>
      <c r="F445" s="56">
        <v>7.61</v>
      </c>
      <c r="G445" s="56">
        <v>1.28</v>
      </c>
      <c r="H445" s="56">
        <v>47.93</v>
      </c>
      <c r="I445" s="56">
        <v>70.239999999999995</v>
      </c>
      <c r="J445" s="56">
        <v>64.06</v>
      </c>
      <c r="K445" s="56">
        <v>125.84</v>
      </c>
      <c r="L445" s="56">
        <v>95.6</v>
      </c>
      <c r="M445" s="56">
        <v>82.1</v>
      </c>
      <c r="N445" s="56">
        <v>0</v>
      </c>
      <c r="O445" s="56">
        <v>0</v>
      </c>
      <c r="P445" s="56">
        <v>6.33</v>
      </c>
      <c r="Q445" s="56">
        <v>0</v>
      </c>
      <c r="R445" s="56">
        <v>48.36</v>
      </c>
      <c r="S445" s="56">
        <v>37.47</v>
      </c>
      <c r="T445" s="56">
        <v>0</v>
      </c>
      <c r="U445" s="56">
        <v>0</v>
      </c>
      <c r="V445" s="56">
        <v>0</v>
      </c>
      <c r="W445" s="56">
        <v>0</v>
      </c>
      <c r="X445" s="56">
        <v>0</v>
      </c>
      <c r="Y445" s="56">
        <v>0</v>
      </c>
      <c r="Z445" s="76">
        <v>0</v>
      </c>
      <c r="AA445" s="65"/>
    </row>
    <row r="446" spans="1:27" ht="16.5" x14ac:dyDescent="0.25">
      <c r="A446" s="64"/>
      <c r="B446" s="88">
        <v>7</v>
      </c>
      <c r="C446" s="84">
        <v>0.04</v>
      </c>
      <c r="D446" s="56">
        <v>0</v>
      </c>
      <c r="E446" s="56">
        <v>0</v>
      </c>
      <c r="F446" s="56">
        <v>0</v>
      </c>
      <c r="G446" s="56">
        <v>0</v>
      </c>
      <c r="H446" s="56">
        <v>62.66</v>
      </c>
      <c r="I446" s="56">
        <v>96.3</v>
      </c>
      <c r="J446" s="56">
        <v>85.92</v>
      </c>
      <c r="K446" s="56">
        <v>65</v>
      </c>
      <c r="L446" s="56">
        <v>38.49</v>
      </c>
      <c r="M446" s="56">
        <v>0</v>
      </c>
      <c r="N446" s="56">
        <v>0</v>
      </c>
      <c r="O446" s="56">
        <v>0</v>
      </c>
      <c r="P446" s="56">
        <v>0</v>
      </c>
      <c r="Q446" s="56">
        <v>0</v>
      </c>
      <c r="R446" s="56">
        <v>0</v>
      </c>
      <c r="S446" s="56">
        <v>4.18</v>
      </c>
      <c r="T446" s="56">
        <v>0</v>
      </c>
      <c r="U446" s="56">
        <v>0</v>
      </c>
      <c r="V446" s="56">
        <v>0</v>
      </c>
      <c r="W446" s="56">
        <v>0</v>
      </c>
      <c r="X446" s="56">
        <v>0</v>
      </c>
      <c r="Y446" s="56">
        <v>0</v>
      </c>
      <c r="Z446" s="76">
        <v>0.63</v>
      </c>
      <c r="AA446" s="65"/>
    </row>
    <row r="447" spans="1:27" ht="16.5" x14ac:dyDescent="0.25">
      <c r="A447" s="64"/>
      <c r="B447" s="88">
        <v>8</v>
      </c>
      <c r="C447" s="84">
        <v>0</v>
      </c>
      <c r="D447" s="56">
        <v>0</v>
      </c>
      <c r="E447" s="56">
        <v>8.57</v>
      </c>
      <c r="F447" s="56">
        <v>0.01</v>
      </c>
      <c r="G447" s="56">
        <v>27.99</v>
      </c>
      <c r="H447" s="56">
        <v>58.3</v>
      </c>
      <c r="I447" s="56">
        <v>97.47</v>
      </c>
      <c r="J447" s="56">
        <v>13.28</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7.91</v>
      </c>
      <c r="F448" s="56">
        <v>10.6</v>
      </c>
      <c r="G448" s="56">
        <v>60.56</v>
      </c>
      <c r="H448" s="56">
        <v>116.41</v>
      </c>
      <c r="I448" s="56">
        <v>135.69999999999999</v>
      </c>
      <c r="J448" s="56">
        <v>75.44</v>
      </c>
      <c r="K448" s="56">
        <v>85.61</v>
      </c>
      <c r="L448" s="56">
        <v>42.92</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17.760000000000002</v>
      </c>
      <c r="G449" s="56">
        <v>60.38</v>
      </c>
      <c r="H449" s="56">
        <v>37.65</v>
      </c>
      <c r="I449" s="56">
        <v>92.31</v>
      </c>
      <c r="J449" s="56">
        <v>33.42</v>
      </c>
      <c r="K449" s="56">
        <v>10.81</v>
      </c>
      <c r="L449" s="56">
        <v>0</v>
      </c>
      <c r="M449" s="56">
        <v>0</v>
      </c>
      <c r="N449" s="56">
        <v>0</v>
      </c>
      <c r="O449" s="56">
        <v>0</v>
      </c>
      <c r="P449" s="56">
        <v>1.06</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24.43</v>
      </c>
      <c r="G450" s="56">
        <v>83.58</v>
      </c>
      <c r="H450" s="56">
        <v>83.32</v>
      </c>
      <c r="I450" s="56">
        <v>180.16</v>
      </c>
      <c r="J450" s="56">
        <v>45.8</v>
      </c>
      <c r="K450" s="56">
        <v>46.66</v>
      </c>
      <c r="L450" s="56">
        <v>48.24</v>
      </c>
      <c r="M450" s="56">
        <v>44.68</v>
      </c>
      <c r="N450" s="56">
        <v>26.43</v>
      </c>
      <c r="O450" s="56">
        <v>31.54</v>
      </c>
      <c r="P450" s="56">
        <v>148.53</v>
      </c>
      <c r="Q450" s="56">
        <v>146.66999999999999</v>
      </c>
      <c r="R450" s="56">
        <v>140.66999999999999</v>
      </c>
      <c r="S450" s="56">
        <v>121.74</v>
      </c>
      <c r="T450" s="56">
        <v>121.48</v>
      </c>
      <c r="U450" s="56">
        <v>119.49</v>
      </c>
      <c r="V450" s="56">
        <v>39.799999999999997</v>
      </c>
      <c r="W450" s="56">
        <v>0</v>
      </c>
      <c r="X450" s="56">
        <v>0</v>
      </c>
      <c r="Y450" s="56">
        <v>0</v>
      </c>
      <c r="Z450" s="76">
        <v>0</v>
      </c>
      <c r="AA450" s="65"/>
    </row>
    <row r="451" spans="1:27" ht="16.5" x14ac:dyDescent="0.25">
      <c r="A451" s="64"/>
      <c r="B451" s="88">
        <v>12</v>
      </c>
      <c r="C451" s="84">
        <v>0</v>
      </c>
      <c r="D451" s="56">
        <v>5.92</v>
      </c>
      <c r="E451" s="56">
        <v>0</v>
      </c>
      <c r="F451" s="56">
        <v>17.440000000000001</v>
      </c>
      <c r="G451" s="56">
        <v>44.09</v>
      </c>
      <c r="H451" s="56">
        <v>81.75</v>
      </c>
      <c r="I451" s="56">
        <v>169.25</v>
      </c>
      <c r="J451" s="56">
        <v>141.19999999999999</v>
      </c>
      <c r="K451" s="56">
        <v>95.42</v>
      </c>
      <c r="L451" s="56">
        <v>92.17</v>
      </c>
      <c r="M451" s="56">
        <v>120.55</v>
      </c>
      <c r="N451" s="56">
        <v>102.8</v>
      </c>
      <c r="O451" s="56">
        <v>98.42</v>
      </c>
      <c r="P451" s="56">
        <v>111.08</v>
      </c>
      <c r="Q451" s="56">
        <v>77.89</v>
      </c>
      <c r="R451" s="56">
        <v>58.71</v>
      </c>
      <c r="S451" s="56">
        <v>37.299999999999997</v>
      </c>
      <c r="T451" s="56">
        <v>48.68</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33.71</v>
      </c>
      <c r="H452" s="56">
        <v>30.54</v>
      </c>
      <c r="I452" s="56">
        <v>16.100000000000001</v>
      </c>
      <c r="J452" s="56">
        <v>1.79</v>
      </c>
      <c r="K452" s="56">
        <v>46.26</v>
      </c>
      <c r="L452" s="56">
        <v>0</v>
      </c>
      <c r="M452" s="56">
        <v>0</v>
      </c>
      <c r="N452" s="56">
        <v>0</v>
      </c>
      <c r="O452" s="56">
        <v>0</v>
      </c>
      <c r="P452" s="56">
        <v>0</v>
      </c>
      <c r="Q452" s="56">
        <v>0</v>
      </c>
      <c r="R452" s="56">
        <v>3.55</v>
      </c>
      <c r="S452" s="56">
        <v>11.23</v>
      </c>
      <c r="T452" s="56">
        <v>45.68</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52.26</v>
      </c>
      <c r="H453" s="56">
        <v>82.13</v>
      </c>
      <c r="I453" s="56">
        <v>59.94</v>
      </c>
      <c r="J453" s="56">
        <v>38.97</v>
      </c>
      <c r="K453" s="56">
        <v>91.99</v>
      </c>
      <c r="L453" s="56">
        <v>66.849999999999994</v>
      </c>
      <c r="M453" s="56">
        <v>8.1199999999999992</v>
      </c>
      <c r="N453" s="56">
        <v>35.18</v>
      </c>
      <c r="O453" s="56">
        <v>30.81</v>
      </c>
      <c r="P453" s="56">
        <v>60.85</v>
      </c>
      <c r="Q453" s="56">
        <v>0</v>
      </c>
      <c r="R453" s="56">
        <v>43.75</v>
      </c>
      <c r="S453" s="56">
        <v>53.68</v>
      </c>
      <c r="T453" s="56">
        <v>8.32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26.61</v>
      </c>
      <c r="I454" s="56">
        <v>185.25</v>
      </c>
      <c r="J454" s="56">
        <v>204.22</v>
      </c>
      <c r="K454" s="56">
        <v>198.61</v>
      </c>
      <c r="L454" s="56">
        <v>95.46</v>
      </c>
      <c r="M454" s="56">
        <v>34.65</v>
      </c>
      <c r="N454" s="56">
        <v>0</v>
      </c>
      <c r="O454" s="56">
        <v>0</v>
      </c>
      <c r="P454" s="56">
        <v>0.02</v>
      </c>
      <c r="Q454" s="56">
        <v>0</v>
      </c>
      <c r="R454" s="56">
        <v>21.12</v>
      </c>
      <c r="S454" s="56">
        <v>82.12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39.090000000000003</v>
      </c>
      <c r="H455" s="56">
        <v>89.06</v>
      </c>
      <c r="I455" s="56">
        <v>181.91</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0.02</v>
      </c>
      <c r="F456" s="56">
        <v>20.52</v>
      </c>
      <c r="G456" s="56">
        <v>62.03</v>
      </c>
      <c r="H456" s="56">
        <v>50.71</v>
      </c>
      <c r="I456" s="56">
        <v>130.09</v>
      </c>
      <c r="J456" s="56">
        <v>19.05</v>
      </c>
      <c r="K456" s="56">
        <v>0.03</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40.64</v>
      </c>
      <c r="H457" s="56">
        <v>29.33</v>
      </c>
      <c r="I457" s="56">
        <v>89.34</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0</v>
      </c>
      <c r="I459" s="56">
        <v>0</v>
      </c>
      <c r="J459" s="56">
        <v>0</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0.09</v>
      </c>
      <c r="H460" s="56">
        <v>0</v>
      </c>
      <c r="I460" s="56">
        <v>107.95</v>
      </c>
      <c r="J460" s="56">
        <v>37.659999999999997</v>
      </c>
      <c r="K460" s="56">
        <v>1.21</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1.1599999999999999</v>
      </c>
      <c r="G461" s="56">
        <v>28.49</v>
      </c>
      <c r="H461" s="56">
        <v>73.92</v>
      </c>
      <c r="I461" s="56">
        <v>175.62</v>
      </c>
      <c r="J461" s="56">
        <v>81.47</v>
      </c>
      <c r="K461" s="56">
        <v>60.19</v>
      </c>
      <c r="L461" s="56">
        <v>41.77</v>
      </c>
      <c r="M461" s="56">
        <v>0.18</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0.04</v>
      </c>
      <c r="E462" s="56">
        <v>0.27</v>
      </c>
      <c r="F462" s="56">
        <v>6.58</v>
      </c>
      <c r="G462" s="56">
        <v>39.74</v>
      </c>
      <c r="H462" s="56">
        <v>65.739999999999995</v>
      </c>
      <c r="I462" s="56">
        <v>139.54</v>
      </c>
      <c r="J462" s="56">
        <v>30.18</v>
      </c>
      <c r="K462" s="56">
        <v>31.71</v>
      </c>
      <c r="L462" s="56">
        <v>9.1999999999999993</v>
      </c>
      <c r="M462" s="56">
        <v>0.06</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26.45</v>
      </c>
      <c r="H463" s="56">
        <v>67.88</v>
      </c>
      <c r="I463" s="56">
        <v>154.81</v>
      </c>
      <c r="J463" s="56">
        <v>0.22</v>
      </c>
      <c r="K463" s="56">
        <v>0.31</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2.85</v>
      </c>
      <c r="F464" s="56">
        <v>0.22</v>
      </c>
      <c r="G464" s="56">
        <v>65.39</v>
      </c>
      <c r="H464" s="56">
        <v>144.22</v>
      </c>
      <c r="I464" s="56">
        <v>262.10000000000002</v>
      </c>
      <c r="J464" s="56">
        <v>127.39</v>
      </c>
      <c r="K464" s="56">
        <v>108.16</v>
      </c>
      <c r="L464" s="56">
        <v>77.2</v>
      </c>
      <c r="M464" s="56">
        <v>82.9</v>
      </c>
      <c r="N464" s="56">
        <v>98.85</v>
      </c>
      <c r="O464" s="56">
        <v>116.56</v>
      </c>
      <c r="P464" s="56">
        <v>122.39</v>
      </c>
      <c r="Q464" s="56">
        <v>120.78</v>
      </c>
      <c r="R464" s="56">
        <v>107.74</v>
      </c>
      <c r="S464" s="56">
        <v>83.25</v>
      </c>
      <c r="T464" s="56">
        <v>47.37</v>
      </c>
      <c r="U464" s="56">
        <v>47.51</v>
      </c>
      <c r="V464" s="56">
        <v>20.68</v>
      </c>
      <c r="W464" s="56">
        <v>0</v>
      </c>
      <c r="X464" s="56">
        <v>127.74</v>
      </c>
      <c r="Y464" s="56">
        <v>0</v>
      </c>
      <c r="Z464" s="76">
        <v>0</v>
      </c>
      <c r="AA464" s="65"/>
    </row>
    <row r="465" spans="1:27" ht="16.5" x14ac:dyDescent="0.25">
      <c r="A465" s="64"/>
      <c r="B465" s="88">
        <v>26</v>
      </c>
      <c r="C465" s="84">
        <v>0</v>
      </c>
      <c r="D465" s="56">
        <v>0</v>
      </c>
      <c r="E465" s="56">
        <v>0</v>
      </c>
      <c r="F465" s="56">
        <v>0</v>
      </c>
      <c r="G465" s="56">
        <v>0</v>
      </c>
      <c r="H465" s="56">
        <v>48.77</v>
      </c>
      <c r="I465" s="56">
        <v>96.44</v>
      </c>
      <c r="J465" s="56">
        <v>151.30000000000001</v>
      </c>
      <c r="K465" s="56">
        <v>68.89</v>
      </c>
      <c r="L465" s="56">
        <v>66.42</v>
      </c>
      <c r="M465" s="56">
        <v>60.55</v>
      </c>
      <c r="N465" s="56">
        <v>67.84</v>
      </c>
      <c r="O465" s="56">
        <v>69.569999999999993</v>
      </c>
      <c r="P465" s="56">
        <v>101.04</v>
      </c>
      <c r="Q465" s="56">
        <v>83.69</v>
      </c>
      <c r="R465" s="56">
        <v>43.75</v>
      </c>
      <c r="S465" s="56">
        <v>37.14</v>
      </c>
      <c r="T465" s="56">
        <v>72.63</v>
      </c>
      <c r="U465" s="56">
        <v>50.18</v>
      </c>
      <c r="V465" s="56">
        <v>0.09</v>
      </c>
      <c r="W465" s="56">
        <v>0</v>
      </c>
      <c r="X465" s="56">
        <v>0</v>
      </c>
      <c r="Y465" s="56">
        <v>0</v>
      </c>
      <c r="Z465" s="76">
        <v>0</v>
      </c>
      <c r="AA465" s="65"/>
    </row>
    <row r="466" spans="1:27" ht="16.5" x14ac:dyDescent="0.25">
      <c r="A466" s="64"/>
      <c r="B466" s="88">
        <v>27</v>
      </c>
      <c r="C466" s="84">
        <v>0</v>
      </c>
      <c r="D466" s="56">
        <v>0</v>
      </c>
      <c r="E466" s="56">
        <v>0</v>
      </c>
      <c r="F466" s="56">
        <v>0</v>
      </c>
      <c r="G466" s="56">
        <v>0</v>
      </c>
      <c r="H466" s="56">
        <v>24.73</v>
      </c>
      <c r="I466" s="56">
        <v>29.39</v>
      </c>
      <c r="J466" s="56">
        <v>0</v>
      </c>
      <c r="K466" s="56">
        <v>29.04</v>
      </c>
      <c r="L466" s="56">
        <v>48.2</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44.87</v>
      </c>
      <c r="I467" s="56">
        <v>190.82</v>
      </c>
      <c r="J467" s="56">
        <v>57.03</v>
      </c>
      <c r="K467" s="56">
        <v>79.7</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9.42</v>
      </c>
      <c r="G468" s="56">
        <v>14.49</v>
      </c>
      <c r="H468" s="56">
        <v>0</v>
      </c>
      <c r="I468" s="56">
        <v>83.07</v>
      </c>
      <c r="J468" s="56">
        <v>35.6</v>
      </c>
      <c r="K468" s="56">
        <v>54.54</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3.04</v>
      </c>
      <c r="E469" s="56">
        <v>11.99</v>
      </c>
      <c r="F469" s="56">
        <v>11.33</v>
      </c>
      <c r="G469" s="56">
        <v>40.520000000000003</v>
      </c>
      <c r="H469" s="56">
        <v>150.63</v>
      </c>
      <c r="I469" s="56">
        <v>259.81</v>
      </c>
      <c r="J469" s="56">
        <v>164.91</v>
      </c>
      <c r="K469" s="56">
        <v>112.57</v>
      </c>
      <c r="L469" s="56">
        <v>100.02</v>
      </c>
      <c r="M469" s="56">
        <v>97.38</v>
      </c>
      <c r="N469" s="56">
        <v>98.73</v>
      </c>
      <c r="O469" s="56">
        <v>83.86</v>
      </c>
      <c r="P469" s="56">
        <v>73.44</v>
      </c>
      <c r="Q469" s="56">
        <v>84.46</v>
      </c>
      <c r="R469" s="56">
        <v>89.36</v>
      </c>
      <c r="S469" s="56">
        <v>62.85</v>
      </c>
      <c r="T469" s="56">
        <v>37.130000000000003</v>
      </c>
      <c r="U469" s="56">
        <v>0</v>
      </c>
      <c r="V469" s="56">
        <v>0</v>
      </c>
      <c r="W469" s="56">
        <v>0</v>
      </c>
      <c r="X469" s="56">
        <v>0</v>
      </c>
      <c r="Y469" s="56">
        <v>0</v>
      </c>
      <c r="Z469" s="76">
        <v>0.28000000000000003</v>
      </c>
      <c r="AA469" s="65"/>
    </row>
    <row r="470" spans="1:27" ht="17.25" thickBot="1" x14ac:dyDescent="0.3">
      <c r="A470" s="64"/>
      <c r="B470" s="89">
        <v>31</v>
      </c>
      <c r="C470" s="85">
        <v>0</v>
      </c>
      <c r="D470" s="77">
        <v>0</v>
      </c>
      <c r="E470" s="77">
        <v>0</v>
      </c>
      <c r="F470" s="77">
        <v>0</v>
      </c>
      <c r="G470" s="77">
        <v>0</v>
      </c>
      <c r="H470" s="77">
        <v>5.79</v>
      </c>
      <c r="I470" s="77">
        <v>0</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132</v>
      </c>
      <c r="C472" s="302" t="s">
        <v>167</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320.93</v>
      </c>
      <c r="D474" s="79">
        <v>21.81</v>
      </c>
      <c r="E474" s="79">
        <v>5.24</v>
      </c>
      <c r="F474" s="79">
        <v>0</v>
      </c>
      <c r="G474" s="79">
        <v>0</v>
      </c>
      <c r="H474" s="79">
        <v>0</v>
      </c>
      <c r="I474" s="79">
        <v>0</v>
      </c>
      <c r="J474" s="79">
        <v>0</v>
      </c>
      <c r="K474" s="79">
        <v>0</v>
      </c>
      <c r="L474" s="79">
        <v>0</v>
      </c>
      <c r="M474" s="79">
        <v>0</v>
      </c>
      <c r="N474" s="79">
        <v>0</v>
      </c>
      <c r="O474" s="79">
        <v>0</v>
      </c>
      <c r="P474" s="79">
        <v>3.84</v>
      </c>
      <c r="Q474" s="79">
        <v>4.13</v>
      </c>
      <c r="R474" s="79">
        <v>2.06</v>
      </c>
      <c r="S474" s="79">
        <v>0</v>
      </c>
      <c r="T474" s="79">
        <v>25.95</v>
      </c>
      <c r="U474" s="79">
        <v>48.29</v>
      </c>
      <c r="V474" s="79">
        <v>69.2</v>
      </c>
      <c r="W474" s="79">
        <v>100.19</v>
      </c>
      <c r="X474" s="79">
        <v>90.11</v>
      </c>
      <c r="Y474" s="79">
        <v>472.26</v>
      </c>
      <c r="Z474" s="80">
        <v>726.53</v>
      </c>
      <c r="AA474" s="65"/>
    </row>
    <row r="475" spans="1:27" ht="16.5" x14ac:dyDescent="0.25">
      <c r="A475" s="64"/>
      <c r="B475" s="88">
        <v>2</v>
      </c>
      <c r="C475" s="84">
        <v>0</v>
      </c>
      <c r="D475" s="56">
        <v>0</v>
      </c>
      <c r="E475" s="56">
        <v>0</v>
      </c>
      <c r="F475" s="56">
        <v>0</v>
      </c>
      <c r="G475" s="56">
        <v>0</v>
      </c>
      <c r="H475" s="56">
        <v>0</v>
      </c>
      <c r="I475" s="56">
        <v>0</v>
      </c>
      <c r="J475" s="56">
        <v>0</v>
      </c>
      <c r="K475" s="56">
        <v>0</v>
      </c>
      <c r="L475" s="56">
        <v>48.14</v>
      </c>
      <c r="M475" s="56">
        <v>44.44</v>
      </c>
      <c r="N475" s="56">
        <v>91.66</v>
      </c>
      <c r="O475" s="56">
        <v>146.37</v>
      </c>
      <c r="P475" s="56">
        <v>140</v>
      </c>
      <c r="Q475" s="56">
        <v>0</v>
      </c>
      <c r="R475" s="56">
        <v>0</v>
      </c>
      <c r="S475" s="56">
        <v>0</v>
      </c>
      <c r="T475" s="56">
        <v>141.26</v>
      </c>
      <c r="U475" s="56">
        <v>143.01</v>
      </c>
      <c r="V475" s="56">
        <v>131.43</v>
      </c>
      <c r="W475" s="56">
        <v>103.81</v>
      </c>
      <c r="X475" s="56">
        <v>39.979999999999997</v>
      </c>
      <c r="Y475" s="56">
        <v>27.83</v>
      </c>
      <c r="Z475" s="76">
        <v>0</v>
      </c>
      <c r="AA475" s="65"/>
    </row>
    <row r="476" spans="1:27" ht="16.5" x14ac:dyDescent="0.25">
      <c r="A476" s="64"/>
      <c r="B476" s="88">
        <v>3</v>
      </c>
      <c r="C476" s="84">
        <v>20.98</v>
      </c>
      <c r="D476" s="56">
        <v>1.21</v>
      </c>
      <c r="E476" s="56">
        <v>0</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22.11</v>
      </c>
      <c r="V476" s="56">
        <v>30.06</v>
      </c>
      <c r="W476" s="56">
        <v>34.369999999999997</v>
      </c>
      <c r="X476" s="56">
        <v>27.15</v>
      </c>
      <c r="Y476" s="56">
        <v>43.47</v>
      </c>
      <c r="Z476" s="76">
        <v>6.28</v>
      </c>
      <c r="AA476" s="65"/>
    </row>
    <row r="477" spans="1:27" ht="16.5" x14ac:dyDescent="0.25">
      <c r="A477" s="64"/>
      <c r="B477" s="88">
        <v>4</v>
      </c>
      <c r="C477" s="84">
        <v>0</v>
      </c>
      <c r="D477" s="56">
        <v>9.66</v>
      </c>
      <c r="E477" s="56">
        <v>2.42</v>
      </c>
      <c r="F477" s="56">
        <v>1</v>
      </c>
      <c r="G477" s="56">
        <v>0</v>
      </c>
      <c r="H477" s="56">
        <v>0</v>
      </c>
      <c r="I477" s="56">
        <v>0</v>
      </c>
      <c r="J477" s="56">
        <v>0</v>
      </c>
      <c r="K477" s="56">
        <v>0</v>
      </c>
      <c r="L477" s="56">
        <v>0</v>
      </c>
      <c r="M477" s="56">
        <v>0</v>
      </c>
      <c r="N477" s="56">
        <v>0</v>
      </c>
      <c r="O477" s="56">
        <v>0</v>
      </c>
      <c r="P477" s="56">
        <v>0</v>
      </c>
      <c r="Q477" s="56">
        <v>0</v>
      </c>
      <c r="R477" s="56">
        <v>0</v>
      </c>
      <c r="S477" s="56">
        <v>0</v>
      </c>
      <c r="T477" s="56">
        <v>0.06</v>
      </c>
      <c r="U477" s="56">
        <v>0</v>
      </c>
      <c r="V477" s="56">
        <v>26.08</v>
      </c>
      <c r="W477" s="56">
        <v>10.94</v>
      </c>
      <c r="X477" s="56">
        <v>0</v>
      </c>
      <c r="Y477" s="56">
        <v>27.6</v>
      </c>
      <c r="Z477" s="76">
        <v>15.98</v>
      </c>
      <c r="AA477" s="65"/>
    </row>
    <row r="478" spans="1:27" ht="16.5" x14ac:dyDescent="0.25">
      <c r="A478" s="64"/>
      <c r="B478" s="88">
        <v>5</v>
      </c>
      <c r="C478" s="84">
        <v>1.1499999999999999</v>
      </c>
      <c r="D478" s="56">
        <v>5.66</v>
      </c>
      <c r="E478" s="56">
        <v>0</v>
      </c>
      <c r="F478" s="56">
        <v>0</v>
      </c>
      <c r="G478" s="56">
        <v>0</v>
      </c>
      <c r="H478" s="56">
        <v>0</v>
      </c>
      <c r="I478" s="56">
        <v>0</v>
      </c>
      <c r="J478" s="56">
        <v>0</v>
      </c>
      <c r="K478" s="56">
        <v>0</v>
      </c>
      <c r="L478" s="56">
        <v>0</v>
      </c>
      <c r="M478" s="56">
        <v>0.01</v>
      </c>
      <c r="N478" s="56">
        <v>0</v>
      </c>
      <c r="O478" s="56">
        <v>0</v>
      </c>
      <c r="P478" s="56">
        <v>0</v>
      </c>
      <c r="Q478" s="56">
        <v>0</v>
      </c>
      <c r="R478" s="56">
        <v>0</v>
      </c>
      <c r="S478" s="56">
        <v>0</v>
      </c>
      <c r="T478" s="56">
        <v>38.17</v>
      </c>
      <c r="U478" s="56">
        <v>85.25</v>
      </c>
      <c r="V478" s="56">
        <v>216.62</v>
      </c>
      <c r="W478" s="56">
        <v>74.84</v>
      </c>
      <c r="X478" s="56">
        <v>75.760000000000005</v>
      </c>
      <c r="Y478" s="56">
        <v>99.5</v>
      </c>
      <c r="Z478" s="76">
        <v>36.270000000000003</v>
      </c>
      <c r="AA478" s="65"/>
    </row>
    <row r="479" spans="1:27" ht="16.5" x14ac:dyDescent="0.25">
      <c r="A479" s="64"/>
      <c r="B479" s="88">
        <v>6</v>
      </c>
      <c r="C479" s="84">
        <v>0</v>
      </c>
      <c r="D479" s="56">
        <v>6.31</v>
      </c>
      <c r="E479" s="56">
        <v>0</v>
      </c>
      <c r="F479" s="56">
        <v>0</v>
      </c>
      <c r="G479" s="56">
        <v>0</v>
      </c>
      <c r="H479" s="56">
        <v>0</v>
      </c>
      <c r="I479" s="56">
        <v>0</v>
      </c>
      <c r="J479" s="56">
        <v>0</v>
      </c>
      <c r="K479" s="56">
        <v>0</v>
      </c>
      <c r="L479" s="56">
        <v>0</v>
      </c>
      <c r="M479" s="56">
        <v>0</v>
      </c>
      <c r="N479" s="56">
        <v>15.62</v>
      </c>
      <c r="O479" s="56">
        <v>19.02</v>
      </c>
      <c r="P479" s="56">
        <v>0.02</v>
      </c>
      <c r="Q479" s="56">
        <v>19.29</v>
      </c>
      <c r="R479" s="56">
        <v>0</v>
      </c>
      <c r="S479" s="56">
        <v>0</v>
      </c>
      <c r="T479" s="56">
        <v>83.38</v>
      </c>
      <c r="U479" s="56">
        <v>172.35</v>
      </c>
      <c r="V479" s="56">
        <v>161.87</v>
      </c>
      <c r="W479" s="56">
        <v>89</v>
      </c>
      <c r="X479" s="56">
        <v>51.21</v>
      </c>
      <c r="Y479" s="56">
        <v>315.91000000000003</v>
      </c>
      <c r="Z479" s="76">
        <v>77.25</v>
      </c>
      <c r="AA479" s="65"/>
    </row>
    <row r="480" spans="1:27" ht="16.5" x14ac:dyDescent="0.25">
      <c r="A480" s="64"/>
      <c r="B480" s="88">
        <v>7</v>
      </c>
      <c r="C480" s="84">
        <v>0.92</v>
      </c>
      <c r="D480" s="56">
        <v>345.08</v>
      </c>
      <c r="E480" s="56">
        <v>61.82</v>
      </c>
      <c r="F480" s="56">
        <v>30.35</v>
      </c>
      <c r="G480" s="56">
        <v>16.010000000000002</v>
      </c>
      <c r="H480" s="56">
        <v>0</v>
      </c>
      <c r="I480" s="56">
        <v>0</v>
      </c>
      <c r="J480" s="56">
        <v>0</v>
      </c>
      <c r="K480" s="56">
        <v>0</v>
      </c>
      <c r="L480" s="56">
        <v>0</v>
      </c>
      <c r="M480" s="56">
        <v>13.51</v>
      </c>
      <c r="N480" s="56">
        <v>13.83</v>
      </c>
      <c r="O480" s="56">
        <v>4.91</v>
      </c>
      <c r="P480" s="56">
        <v>13.15</v>
      </c>
      <c r="Q480" s="56">
        <v>29.38</v>
      </c>
      <c r="R480" s="56">
        <v>44.37</v>
      </c>
      <c r="S480" s="56">
        <v>0.04</v>
      </c>
      <c r="T480" s="56">
        <v>100.69</v>
      </c>
      <c r="U480" s="56">
        <v>129.82</v>
      </c>
      <c r="V480" s="56">
        <v>168.1</v>
      </c>
      <c r="W480" s="56">
        <v>144</v>
      </c>
      <c r="X480" s="56">
        <v>163.94</v>
      </c>
      <c r="Y480" s="56">
        <v>64.61</v>
      </c>
      <c r="Z480" s="76">
        <v>0</v>
      </c>
      <c r="AA480" s="65"/>
    </row>
    <row r="481" spans="1:27" ht="16.5" x14ac:dyDescent="0.25">
      <c r="A481" s="64"/>
      <c r="B481" s="88">
        <v>8</v>
      </c>
      <c r="C481" s="84">
        <v>9.83</v>
      </c>
      <c r="D481" s="56">
        <v>141.94999999999999</v>
      </c>
      <c r="E481" s="56">
        <v>0</v>
      </c>
      <c r="F481" s="56">
        <v>3.68</v>
      </c>
      <c r="G481" s="56">
        <v>0</v>
      </c>
      <c r="H481" s="56">
        <v>0</v>
      </c>
      <c r="I481" s="56">
        <v>0</v>
      </c>
      <c r="J481" s="56">
        <v>0</v>
      </c>
      <c r="K481" s="56">
        <v>8.1199999999999992</v>
      </c>
      <c r="L481" s="56">
        <v>110.62</v>
      </c>
      <c r="M481" s="56">
        <v>126.17</v>
      </c>
      <c r="N481" s="56">
        <v>154.25</v>
      </c>
      <c r="O481" s="56">
        <v>120.05</v>
      </c>
      <c r="P481" s="56">
        <v>103.76</v>
      </c>
      <c r="Q481" s="56">
        <v>141.87</v>
      </c>
      <c r="R481" s="56">
        <v>118.78</v>
      </c>
      <c r="S481" s="56">
        <v>122.97</v>
      </c>
      <c r="T481" s="56">
        <v>157.1</v>
      </c>
      <c r="U481" s="56">
        <v>185.12</v>
      </c>
      <c r="V481" s="56">
        <v>181.38</v>
      </c>
      <c r="W481" s="56">
        <v>178.67</v>
      </c>
      <c r="X481" s="56">
        <v>217.56</v>
      </c>
      <c r="Y481" s="56">
        <v>901.55</v>
      </c>
      <c r="Z481" s="76">
        <v>838.84</v>
      </c>
      <c r="AA481" s="65"/>
    </row>
    <row r="482" spans="1:27" ht="16.5" x14ac:dyDescent="0.25">
      <c r="A482" s="64"/>
      <c r="B482" s="88">
        <v>9</v>
      </c>
      <c r="C482" s="84">
        <v>19.07</v>
      </c>
      <c r="D482" s="56">
        <v>7.06</v>
      </c>
      <c r="E482" s="56">
        <v>0</v>
      </c>
      <c r="F482" s="56">
        <v>0</v>
      </c>
      <c r="G482" s="56">
        <v>0</v>
      </c>
      <c r="H482" s="56">
        <v>0</v>
      </c>
      <c r="I482" s="56">
        <v>0</v>
      </c>
      <c r="J482" s="56">
        <v>0</v>
      </c>
      <c r="K482" s="56">
        <v>0</v>
      </c>
      <c r="L482" s="56">
        <v>0</v>
      </c>
      <c r="M482" s="56">
        <v>27.19</v>
      </c>
      <c r="N482" s="56">
        <v>54.81</v>
      </c>
      <c r="O482" s="56">
        <v>30.81</v>
      </c>
      <c r="P482" s="56">
        <v>40.1</v>
      </c>
      <c r="Q482" s="56">
        <v>85.49</v>
      </c>
      <c r="R482" s="56">
        <v>85.84</v>
      </c>
      <c r="S482" s="56">
        <v>62.61</v>
      </c>
      <c r="T482" s="56">
        <v>145.12</v>
      </c>
      <c r="U482" s="56">
        <v>167.62</v>
      </c>
      <c r="V482" s="56">
        <v>229.86</v>
      </c>
      <c r="W482" s="56">
        <v>215.98</v>
      </c>
      <c r="X482" s="56">
        <v>186.05</v>
      </c>
      <c r="Y482" s="56">
        <v>124.28</v>
      </c>
      <c r="Z482" s="76">
        <v>31.84</v>
      </c>
      <c r="AA482" s="65"/>
    </row>
    <row r="483" spans="1:27" ht="16.5" x14ac:dyDescent="0.25">
      <c r="A483" s="64"/>
      <c r="B483" s="88">
        <v>10</v>
      </c>
      <c r="C483" s="84">
        <v>19.850000000000001</v>
      </c>
      <c r="D483" s="56">
        <v>7.08</v>
      </c>
      <c r="E483" s="56">
        <v>1.91</v>
      </c>
      <c r="F483" s="56">
        <v>0</v>
      </c>
      <c r="G483" s="56">
        <v>0</v>
      </c>
      <c r="H483" s="56">
        <v>0</v>
      </c>
      <c r="I483" s="56">
        <v>0</v>
      </c>
      <c r="J483" s="56">
        <v>0</v>
      </c>
      <c r="K483" s="56">
        <v>0</v>
      </c>
      <c r="L483" s="56">
        <v>2.95</v>
      </c>
      <c r="M483" s="56">
        <v>2.97</v>
      </c>
      <c r="N483" s="56">
        <v>41.71</v>
      </c>
      <c r="O483" s="56">
        <v>3.08</v>
      </c>
      <c r="P483" s="56">
        <v>0</v>
      </c>
      <c r="Q483" s="56">
        <v>37.590000000000003</v>
      </c>
      <c r="R483" s="56">
        <v>28.97</v>
      </c>
      <c r="S483" s="56">
        <v>39.630000000000003</v>
      </c>
      <c r="T483" s="56">
        <v>103.4</v>
      </c>
      <c r="U483" s="56">
        <v>163.65</v>
      </c>
      <c r="V483" s="56">
        <v>342.27</v>
      </c>
      <c r="W483" s="56">
        <v>147.19</v>
      </c>
      <c r="X483" s="56">
        <v>229.66</v>
      </c>
      <c r="Y483" s="56">
        <v>344.2</v>
      </c>
      <c r="Z483" s="76">
        <v>47.44</v>
      </c>
      <c r="AA483" s="65"/>
    </row>
    <row r="484" spans="1:27" ht="16.5" x14ac:dyDescent="0.25">
      <c r="A484" s="64"/>
      <c r="B484" s="88">
        <v>11</v>
      </c>
      <c r="C484" s="84">
        <v>32.97</v>
      </c>
      <c r="D484" s="56">
        <v>40.68</v>
      </c>
      <c r="E484" s="56">
        <v>36.06</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11.84</v>
      </c>
      <c r="X484" s="56">
        <v>215.45</v>
      </c>
      <c r="Y484" s="56">
        <v>88.34</v>
      </c>
      <c r="Z484" s="76">
        <v>45.93</v>
      </c>
      <c r="AA484" s="65"/>
    </row>
    <row r="485" spans="1:27" ht="16.5" x14ac:dyDescent="0.25">
      <c r="A485" s="64"/>
      <c r="B485" s="88">
        <v>12</v>
      </c>
      <c r="C485" s="84">
        <v>7.82</v>
      </c>
      <c r="D485" s="56">
        <v>0</v>
      </c>
      <c r="E485" s="56">
        <v>12.37</v>
      </c>
      <c r="F485" s="56">
        <v>0</v>
      </c>
      <c r="G485" s="56">
        <v>0</v>
      </c>
      <c r="H485" s="56">
        <v>0</v>
      </c>
      <c r="I485" s="56">
        <v>0</v>
      </c>
      <c r="J485" s="56">
        <v>0</v>
      </c>
      <c r="K485" s="56">
        <v>3.9</v>
      </c>
      <c r="L485" s="56">
        <v>5.6</v>
      </c>
      <c r="M485" s="56">
        <v>3.94</v>
      </c>
      <c r="N485" s="56">
        <v>4.6500000000000004</v>
      </c>
      <c r="O485" s="56">
        <v>4.6100000000000003</v>
      </c>
      <c r="P485" s="56">
        <v>3.99</v>
      </c>
      <c r="Q485" s="56">
        <v>5.87</v>
      </c>
      <c r="R485" s="56">
        <v>7.89</v>
      </c>
      <c r="S485" s="56">
        <v>8.65</v>
      </c>
      <c r="T485" s="56">
        <v>8.31</v>
      </c>
      <c r="U485" s="56">
        <v>11.09</v>
      </c>
      <c r="V485" s="56">
        <v>59.23</v>
      </c>
      <c r="W485" s="56">
        <v>118.09</v>
      </c>
      <c r="X485" s="56">
        <v>87.13</v>
      </c>
      <c r="Y485" s="56">
        <v>62.07</v>
      </c>
      <c r="Z485" s="76">
        <v>1.1399999999999999</v>
      </c>
      <c r="AA485" s="65"/>
    </row>
    <row r="486" spans="1:27" ht="16.5" x14ac:dyDescent="0.25">
      <c r="A486" s="64"/>
      <c r="B486" s="88">
        <v>13</v>
      </c>
      <c r="C486" s="84">
        <v>40.08</v>
      </c>
      <c r="D486" s="56">
        <v>25.39</v>
      </c>
      <c r="E486" s="56">
        <v>45.92</v>
      </c>
      <c r="F486" s="56">
        <v>46.82</v>
      </c>
      <c r="G486" s="56">
        <v>0</v>
      </c>
      <c r="H486" s="56">
        <v>0</v>
      </c>
      <c r="I486" s="56">
        <v>0</v>
      </c>
      <c r="J486" s="56">
        <v>0.05</v>
      </c>
      <c r="K486" s="56">
        <v>0</v>
      </c>
      <c r="L486" s="56">
        <v>32.770000000000003</v>
      </c>
      <c r="M486" s="56">
        <v>40.18</v>
      </c>
      <c r="N486" s="56">
        <v>69.91</v>
      </c>
      <c r="O486" s="56">
        <v>53.26</v>
      </c>
      <c r="P486" s="56">
        <v>41.67</v>
      </c>
      <c r="Q486" s="56">
        <v>19.079999999999998</v>
      </c>
      <c r="R486" s="56">
        <v>0</v>
      </c>
      <c r="S486" s="56">
        <v>0</v>
      </c>
      <c r="T486" s="56">
        <v>0</v>
      </c>
      <c r="U486" s="56">
        <v>126.26</v>
      </c>
      <c r="V486" s="56">
        <v>350.34</v>
      </c>
      <c r="W486" s="56">
        <v>185.12</v>
      </c>
      <c r="X486" s="56">
        <v>143.69</v>
      </c>
      <c r="Y486" s="56">
        <v>133.62</v>
      </c>
      <c r="Z486" s="76">
        <v>15.59</v>
      </c>
      <c r="AA486" s="65"/>
    </row>
    <row r="487" spans="1:27" ht="16.5" x14ac:dyDescent="0.25">
      <c r="A487" s="64"/>
      <c r="B487" s="88">
        <v>14</v>
      </c>
      <c r="C487" s="84">
        <v>24.83</v>
      </c>
      <c r="D487" s="56">
        <v>13.24</v>
      </c>
      <c r="E487" s="56">
        <v>15.14</v>
      </c>
      <c r="F487" s="56">
        <v>28.67</v>
      </c>
      <c r="G487" s="56">
        <v>0</v>
      </c>
      <c r="H487" s="56">
        <v>0</v>
      </c>
      <c r="I487" s="56">
        <v>0</v>
      </c>
      <c r="J487" s="56">
        <v>0</v>
      </c>
      <c r="K487" s="56">
        <v>0</v>
      </c>
      <c r="L487" s="56">
        <v>0</v>
      </c>
      <c r="M487" s="56">
        <v>0</v>
      </c>
      <c r="N487" s="56">
        <v>0</v>
      </c>
      <c r="O487" s="56">
        <v>0</v>
      </c>
      <c r="P487" s="56">
        <v>0</v>
      </c>
      <c r="Q487" s="56">
        <v>16.98</v>
      </c>
      <c r="R487" s="56">
        <v>0</v>
      </c>
      <c r="S487" s="56">
        <v>0</v>
      </c>
      <c r="T487" s="56">
        <v>0.01</v>
      </c>
      <c r="U487" s="56">
        <v>91.9</v>
      </c>
      <c r="V487" s="56">
        <v>342.17</v>
      </c>
      <c r="W487" s="56">
        <v>182.16</v>
      </c>
      <c r="X487" s="56">
        <v>176.38</v>
      </c>
      <c r="Y487" s="56">
        <v>101.73</v>
      </c>
      <c r="Z487" s="76">
        <v>18.760000000000002</v>
      </c>
      <c r="AA487" s="65"/>
    </row>
    <row r="488" spans="1:27" ht="16.5" x14ac:dyDescent="0.25">
      <c r="A488" s="64"/>
      <c r="B488" s="88">
        <v>15</v>
      </c>
      <c r="C488" s="84">
        <v>48.72</v>
      </c>
      <c r="D488" s="56">
        <v>836.93</v>
      </c>
      <c r="E488" s="56">
        <v>7.33</v>
      </c>
      <c r="F488" s="56">
        <v>20.36</v>
      </c>
      <c r="G488" s="56">
        <v>41.43</v>
      </c>
      <c r="H488" s="56">
        <v>0</v>
      </c>
      <c r="I488" s="56">
        <v>0</v>
      </c>
      <c r="J488" s="56">
        <v>0</v>
      </c>
      <c r="K488" s="56">
        <v>0</v>
      </c>
      <c r="L488" s="56">
        <v>0</v>
      </c>
      <c r="M488" s="56">
        <v>0</v>
      </c>
      <c r="N488" s="56">
        <v>258.27999999999997</v>
      </c>
      <c r="O488" s="56">
        <v>10.93</v>
      </c>
      <c r="P488" s="56">
        <v>2.99</v>
      </c>
      <c r="Q488" s="56">
        <v>7.12</v>
      </c>
      <c r="R488" s="56">
        <v>0</v>
      </c>
      <c r="S488" s="56">
        <v>0</v>
      </c>
      <c r="T488" s="56">
        <v>156.07</v>
      </c>
      <c r="U488" s="56">
        <v>8.8000000000000007</v>
      </c>
      <c r="V488" s="56">
        <v>48.31</v>
      </c>
      <c r="W488" s="56">
        <v>86.78</v>
      </c>
      <c r="X488" s="56">
        <v>155.99</v>
      </c>
      <c r="Y488" s="56">
        <v>155.21</v>
      </c>
      <c r="Z488" s="76">
        <v>867.08</v>
      </c>
      <c r="AA488" s="65"/>
    </row>
    <row r="489" spans="1:27" ht="16.5" x14ac:dyDescent="0.25">
      <c r="A489" s="64"/>
      <c r="B489" s="88">
        <v>16</v>
      </c>
      <c r="C489" s="84">
        <v>58.32</v>
      </c>
      <c r="D489" s="56">
        <v>33.74</v>
      </c>
      <c r="E489" s="56">
        <v>128.05000000000001</v>
      </c>
      <c r="F489" s="56">
        <v>21.38</v>
      </c>
      <c r="G489" s="56">
        <v>0</v>
      </c>
      <c r="H489" s="56">
        <v>0</v>
      </c>
      <c r="I489" s="56">
        <v>0</v>
      </c>
      <c r="J489" s="56">
        <v>14.29</v>
      </c>
      <c r="K489" s="56">
        <v>24.76</v>
      </c>
      <c r="L489" s="56">
        <v>154.08000000000001</v>
      </c>
      <c r="M489" s="56">
        <v>148.94999999999999</v>
      </c>
      <c r="N489" s="56">
        <v>155.43</v>
      </c>
      <c r="O489" s="56">
        <v>133.11000000000001</v>
      </c>
      <c r="P489" s="56">
        <v>83.39</v>
      </c>
      <c r="Q489" s="56">
        <v>147.69999999999999</v>
      </c>
      <c r="R489" s="56">
        <v>114.18</v>
      </c>
      <c r="S489" s="56">
        <v>5.16</v>
      </c>
      <c r="T489" s="56">
        <v>45.03</v>
      </c>
      <c r="U489" s="56">
        <v>136.33000000000001</v>
      </c>
      <c r="V489" s="56">
        <v>235.4</v>
      </c>
      <c r="W489" s="56">
        <v>89.47</v>
      </c>
      <c r="X489" s="56">
        <v>150.09</v>
      </c>
      <c r="Y489" s="56">
        <v>103.08</v>
      </c>
      <c r="Z489" s="76">
        <v>33.020000000000003</v>
      </c>
      <c r="AA489" s="65"/>
    </row>
    <row r="490" spans="1:27" ht="16.5" x14ac:dyDescent="0.25">
      <c r="A490" s="64"/>
      <c r="B490" s="88">
        <v>17</v>
      </c>
      <c r="C490" s="84">
        <v>39.9</v>
      </c>
      <c r="D490" s="56">
        <v>37.299999999999997</v>
      </c>
      <c r="E490" s="56">
        <v>1.08</v>
      </c>
      <c r="F490" s="56">
        <v>0</v>
      </c>
      <c r="G490" s="56">
        <v>0</v>
      </c>
      <c r="H490" s="56">
        <v>0</v>
      </c>
      <c r="I490" s="56">
        <v>0</v>
      </c>
      <c r="J490" s="56">
        <v>0</v>
      </c>
      <c r="K490" s="56">
        <v>0.37</v>
      </c>
      <c r="L490" s="56">
        <v>14.16</v>
      </c>
      <c r="M490" s="56">
        <v>14.23</v>
      </c>
      <c r="N490" s="56">
        <v>194.13</v>
      </c>
      <c r="O490" s="56">
        <v>183.99</v>
      </c>
      <c r="P490" s="56">
        <v>71.03</v>
      </c>
      <c r="Q490" s="56">
        <v>97.42</v>
      </c>
      <c r="R490" s="56">
        <v>118.17</v>
      </c>
      <c r="S490" s="56">
        <v>154.27000000000001</v>
      </c>
      <c r="T490" s="56">
        <v>252.71</v>
      </c>
      <c r="U490" s="56">
        <v>282.36</v>
      </c>
      <c r="V490" s="56">
        <v>426.84</v>
      </c>
      <c r="W490" s="56">
        <v>330.62</v>
      </c>
      <c r="X490" s="56">
        <v>254.66</v>
      </c>
      <c r="Y490" s="56">
        <v>180.61</v>
      </c>
      <c r="Z490" s="76">
        <v>136.35</v>
      </c>
      <c r="AA490" s="65"/>
    </row>
    <row r="491" spans="1:27" ht="16.5" x14ac:dyDescent="0.25">
      <c r="A491" s="64"/>
      <c r="B491" s="88">
        <v>18</v>
      </c>
      <c r="C491" s="84">
        <v>37.43</v>
      </c>
      <c r="D491" s="56">
        <v>24.68</v>
      </c>
      <c r="E491" s="56">
        <v>11.61</v>
      </c>
      <c r="F491" s="56">
        <v>19.41</v>
      </c>
      <c r="G491" s="56">
        <v>0</v>
      </c>
      <c r="H491" s="56">
        <v>0</v>
      </c>
      <c r="I491" s="56">
        <v>0</v>
      </c>
      <c r="J491" s="56">
        <v>19.72</v>
      </c>
      <c r="K491" s="56">
        <v>17.32</v>
      </c>
      <c r="L491" s="56">
        <v>70.91</v>
      </c>
      <c r="M491" s="56">
        <v>93.8</v>
      </c>
      <c r="N491" s="56">
        <v>90.09</v>
      </c>
      <c r="O491" s="56">
        <v>83.81</v>
      </c>
      <c r="P491" s="56">
        <v>43.11</v>
      </c>
      <c r="Q491" s="56">
        <v>106.83</v>
      </c>
      <c r="R491" s="56">
        <v>149.78</v>
      </c>
      <c r="S491" s="56">
        <v>136.6</v>
      </c>
      <c r="T491" s="56">
        <v>224.5</v>
      </c>
      <c r="U491" s="56">
        <v>181.04</v>
      </c>
      <c r="V491" s="56">
        <v>193.91</v>
      </c>
      <c r="W491" s="56">
        <v>187.46</v>
      </c>
      <c r="X491" s="56">
        <v>152.02000000000001</v>
      </c>
      <c r="Y491" s="56">
        <v>176.8</v>
      </c>
      <c r="Z491" s="76">
        <v>64.25</v>
      </c>
      <c r="AA491" s="65"/>
    </row>
    <row r="492" spans="1:27" ht="16.5" x14ac:dyDescent="0.25">
      <c r="A492" s="64"/>
      <c r="B492" s="88">
        <v>19</v>
      </c>
      <c r="C492" s="84">
        <v>55.29</v>
      </c>
      <c r="D492" s="56">
        <v>98.26</v>
      </c>
      <c r="E492" s="56">
        <v>127.66</v>
      </c>
      <c r="F492" s="56">
        <v>801.2</v>
      </c>
      <c r="G492" s="56">
        <v>34.909999999999997</v>
      </c>
      <c r="H492" s="56">
        <v>72.209999999999994</v>
      </c>
      <c r="I492" s="56">
        <v>9.6199999999999992</v>
      </c>
      <c r="J492" s="56">
        <v>81.099999999999994</v>
      </c>
      <c r="K492" s="56">
        <v>161.22</v>
      </c>
      <c r="L492" s="56">
        <v>121.38</v>
      </c>
      <c r="M492" s="56">
        <v>144.66999999999999</v>
      </c>
      <c r="N492" s="56">
        <v>142.57</v>
      </c>
      <c r="O492" s="56">
        <v>182.79</v>
      </c>
      <c r="P492" s="56">
        <v>168.26</v>
      </c>
      <c r="Q492" s="56">
        <v>192.58</v>
      </c>
      <c r="R492" s="56">
        <v>177.6</v>
      </c>
      <c r="S492" s="56">
        <v>161.27000000000001</v>
      </c>
      <c r="T492" s="56">
        <v>242.47</v>
      </c>
      <c r="U492" s="56">
        <v>401.35</v>
      </c>
      <c r="V492" s="56">
        <v>372.09</v>
      </c>
      <c r="W492" s="56">
        <v>382.95</v>
      </c>
      <c r="X492" s="56">
        <v>264.37</v>
      </c>
      <c r="Y492" s="56">
        <v>892.12</v>
      </c>
      <c r="Z492" s="76">
        <v>811.15</v>
      </c>
      <c r="AA492" s="65"/>
    </row>
    <row r="493" spans="1:27" ht="16.5" x14ac:dyDescent="0.25">
      <c r="A493" s="64"/>
      <c r="B493" s="88">
        <v>20</v>
      </c>
      <c r="C493" s="84">
        <v>127.37</v>
      </c>
      <c r="D493" s="56">
        <v>57.22</v>
      </c>
      <c r="E493" s="56">
        <v>75.52</v>
      </c>
      <c r="F493" s="56">
        <v>73.400000000000006</v>
      </c>
      <c r="G493" s="56">
        <v>603.34</v>
      </c>
      <c r="H493" s="56">
        <v>38.15</v>
      </c>
      <c r="I493" s="56">
        <v>27.97</v>
      </c>
      <c r="J493" s="56">
        <v>86.47</v>
      </c>
      <c r="K493" s="56">
        <v>24.45</v>
      </c>
      <c r="L493" s="56">
        <v>162.96</v>
      </c>
      <c r="M493" s="56">
        <v>164.44</v>
      </c>
      <c r="N493" s="56">
        <v>160.44</v>
      </c>
      <c r="O493" s="56">
        <v>143.13999999999999</v>
      </c>
      <c r="P493" s="56">
        <v>161.78</v>
      </c>
      <c r="Q493" s="56">
        <v>144.41</v>
      </c>
      <c r="R493" s="56">
        <v>94.23</v>
      </c>
      <c r="S493" s="56">
        <v>94.23</v>
      </c>
      <c r="T493" s="56">
        <v>180.47</v>
      </c>
      <c r="U493" s="56">
        <v>236.94</v>
      </c>
      <c r="V493" s="56">
        <v>357.04</v>
      </c>
      <c r="W493" s="56">
        <v>316.51</v>
      </c>
      <c r="X493" s="56">
        <v>288.45</v>
      </c>
      <c r="Y493" s="56">
        <v>162.72</v>
      </c>
      <c r="Z493" s="76">
        <v>105.42</v>
      </c>
      <c r="AA493" s="65"/>
    </row>
    <row r="494" spans="1:27" ht="16.5" x14ac:dyDescent="0.25">
      <c r="A494" s="64"/>
      <c r="B494" s="88">
        <v>21</v>
      </c>
      <c r="C494" s="84">
        <v>359.28</v>
      </c>
      <c r="D494" s="56">
        <v>352.47</v>
      </c>
      <c r="E494" s="56">
        <v>35.17</v>
      </c>
      <c r="F494" s="56">
        <v>45.52</v>
      </c>
      <c r="G494" s="56">
        <v>9.4499999999999993</v>
      </c>
      <c r="H494" s="56">
        <v>6.65</v>
      </c>
      <c r="I494" s="56">
        <v>0</v>
      </c>
      <c r="J494" s="56">
        <v>0</v>
      </c>
      <c r="K494" s="56">
        <v>27.19</v>
      </c>
      <c r="L494" s="56">
        <v>35.369999999999997</v>
      </c>
      <c r="M494" s="56">
        <v>53.98</v>
      </c>
      <c r="N494" s="56">
        <v>146.9</v>
      </c>
      <c r="O494" s="56">
        <v>146.91999999999999</v>
      </c>
      <c r="P494" s="56">
        <v>151.41</v>
      </c>
      <c r="Q494" s="56">
        <v>156.66</v>
      </c>
      <c r="R494" s="56">
        <v>150.85</v>
      </c>
      <c r="S494" s="56">
        <v>149.94999999999999</v>
      </c>
      <c r="T494" s="56">
        <v>261.10000000000002</v>
      </c>
      <c r="U494" s="56">
        <v>269.27999999999997</v>
      </c>
      <c r="V494" s="56">
        <v>276.60000000000002</v>
      </c>
      <c r="W494" s="56">
        <v>264.83999999999997</v>
      </c>
      <c r="X494" s="56">
        <v>217.55</v>
      </c>
      <c r="Y494" s="56">
        <v>285.52999999999997</v>
      </c>
      <c r="Z494" s="76">
        <v>175.38</v>
      </c>
      <c r="AA494" s="65"/>
    </row>
    <row r="495" spans="1:27" ht="16.5" x14ac:dyDescent="0.25">
      <c r="A495" s="64"/>
      <c r="B495" s="88">
        <v>22</v>
      </c>
      <c r="C495" s="84">
        <v>16.72</v>
      </c>
      <c r="D495" s="56">
        <v>846.77</v>
      </c>
      <c r="E495" s="56">
        <v>9.02</v>
      </c>
      <c r="F495" s="56">
        <v>0</v>
      </c>
      <c r="G495" s="56">
        <v>0</v>
      </c>
      <c r="H495" s="56">
        <v>0</v>
      </c>
      <c r="I495" s="56">
        <v>0</v>
      </c>
      <c r="J495" s="56">
        <v>0</v>
      </c>
      <c r="K495" s="56">
        <v>0</v>
      </c>
      <c r="L495" s="56">
        <v>0</v>
      </c>
      <c r="M495" s="56">
        <v>6.17</v>
      </c>
      <c r="N495" s="56">
        <v>9.84</v>
      </c>
      <c r="O495" s="56">
        <v>10.75</v>
      </c>
      <c r="P495" s="56">
        <v>41.03</v>
      </c>
      <c r="Q495" s="56">
        <v>94.94</v>
      </c>
      <c r="R495" s="56">
        <v>109.56</v>
      </c>
      <c r="S495" s="56">
        <v>137.85</v>
      </c>
      <c r="T495" s="56">
        <v>188.14</v>
      </c>
      <c r="U495" s="56">
        <v>237.39</v>
      </c>
      <c r="V495" s="56">
        <v>210.38</v>
      </c>
      <c r="W495" s="56">
        <v>191.14</v>
      </c>
      <c r="X495" s="56">
        <v>129.24</v>
      </c>
      <c r="Y495" s="56">
        <v>46.56</v>
      </c>
      <c r="Z495" s="76">
        <v>18.940000000000001</v>
      </c>
      <c r="AA495" s="65"/>
    </row>
    <row r="496" spans="1:27" ht="16.5" x14ac:dyDescent="0.25">
      <c r="A496" s="64"/>
      <c r="B496" s="88">
        <v>23</v>
      </c>
      <c r="C496" s="84">
        <v>16.53</v>
      </c>
      <c r="D496" s="56">
        <v>4.01</v>
      </c>
      <c r="E496" s="56">
        <v>2.61</v>
      </c>
      <c r="F496" s="56">
        <v>0</v>
      </c>
      <c r="G496" s="56">
        <v>0</v>
      </c>
      <c r="H496" s="56">
        <v>0</v>
      </c>
      <c r="I496" s="56">
        <v>0</v>
      </c>
      <c r="J496" s="56">
        <v>0</v>
      </c>
      <c r="K496" s="56">
        <v>0</v>
      </c>
      <c r="L496" s="56">
        <v>0</v>
      </c>
      <c r="M496" s="56">
        <v>17.64</v>
      </c>
      <c r="N496" s="56">
        <v>28.38</v>
      </c>
      <c r="O496" s="56">
        <v>28.79</v>
      </c>
      <c r="P496" s="56">
        <v>44.36</v>
      </c>
      <c r="Q496" s="56">
        <v>90.68</v>
      </c>
      <c r="R496" s="56">
        <v>81.45</v>
      </c>
      <c r="S496" s="56">
        <v>177.73</v>
      </c>
      <c r="T496" s="56">
        <v>164.96</v>
      </c>
      <c r="U496" s="56">
        <v>252.77</v>
      </c>
      <c r="V496" s="56">
        <v>277.93</v>
      </c>
      <c r="W496" s="56">
        <v>119.22</v>
      </c>
      <c r="X496" s="56">
        <v>227.93</v>
      </c>
      <c r="Y496" s="56">
        <v>73.459999999999994</v>
      </c>
      <c r="Z496" s="76">
        <v>19.989999999999998</v>
      </c>
      <c r="AA496" s="65"/>
    </row>
    <row r="497" spans="1:27" ht="16.5" x14ac:dyDescent="0.25">
      <c r="A497" s="64"/>
      <c r="B497" s="88">
        <v>24</v>
      </c>
      <c r="C497" s="84">
        <v>18.93</v>
      </c>
      <c r="D497" s="56">
        <v>39.619999999999997</v>
      </c>
      <c r="E497" s="56">
        <v>100.47</v>
      </c>
      <c r="F497" s="56">
        <v>65.459999999999994</v>
      </c>
      <c r="G497" s="56">
        <v>0</v>
      </c>
      <c r="H497" s="56">
        <v>0</v>
      </c>
      <c r="I497" s="56">
        <v>0</v>
      </c>
      <c r="J497" s="56">
        <v>6.3</v>
      </c>
      <c r="K497" s="56">
        <v>0.97</v>
      </c>
      <c r="L497" s="56">
        <v>176.21</v>
      </c>
      <c r="M497" s="56">
        <v>214.18</v>
      </c>
      <c r="N497" s="56">
        <v>229.37</v>
      </c>
      <c r="O497" s="56">
        <v>191.64</v>
      </c>
      <c r="P497" s="56">
        <v>106.5</v>
      </c>
      <c r="Q497" s="56">
        <v>123.08</v>
      </c>
      <c r="R497" s="56">
        <v>133.62</v>
      </c>
      <c r="S497" s="56">
        <v>129.06</v>
      </c>
      <c r="T497" s="56">
        <v>144.94</v>
      </c>
      <c r="U497" s="56">
        <v>208.36</v>
      </c>
      <c r="V497" s="56">
        <v>227.54</v>
      </c>
      <c r="W497" s="56">
        <v>346.99</v>
      </c>
      <c r="X497" s="56">
        <v>344.18</v>
      </c>
      <c r="Y497" s="56">
        <v>388.48</v>
      </c>
      <c r="Z497" s="76">
        <v>162.54</v>
      </c>
      <c r="AA497" s="65"/>
    </row>
    <row r="498" spans="1:27" ht="16.5" x14ac:dyDescent="0.25">
      <c r="A498" s="64"/>
      <c r="B498" s="88">
        <v>25</v>
      </c>
      <c r="C498" s="84">
        <v>59.64</v>
      </c>
      <c r="D498" s="56">
        <v>23.22</v>
      </c>
      <c r="E498" s="56">
        <v>0</v>
      </c>
      <c r="F498" s="56">
        <v>0.9</v>
      </c>
      <c r="G498" s="56">
        <v>0</v>
      </c>
      <c r="H498" s="56">
        <v>0</v>
      </c>
      <c r="I498" s="56">
        <v>0</v>
      </c>
      <c r="J498" s="56">
        <v>0</v>
      </c>
      <c r="K498" s="56">
        <v>0</v>
      </c>
      <c r="L498" s="56">
        <v>4.9400000000000004</v>
      </c>
      <c r="M498" s="56">
        <v>4.3099999999999996</v>
      </c>
      <c r="N498" s="56">
        <v>3.54</v>
      </c>
      <c r="O498" s="56">
        <v>2.6</v>
      </c>
      <c r="P498" s="56">
        <v>2.09</v>
      </c>
      <c r="Q498" s="56">
        <v>2.63</v>
      </c>
      <c r="R498" s="56">
        <v>3.94</v>
      </c>
      <c r="S498" s="56">
        <v>5.1100000000000003</v>
      </c>
      <c r="T498" s="56">
        <v>6.28</v>
      </c>
      <c r="U498" s="56">
        <v>5.84</v>
      </c>
      <c r="V498" s="56">
        <v>6.85</v>
      </c>
      <c r="W498" s="56">
        <v>21.87</v>
      </c>
      <c r="X498" s="56">
        <v>0</v>
      </c>
      <c r="Y498" s="56">
        <v>40.97</v>
      </c>
      <c r="Z498" s="76">
        <v>110.94</v>
      </c>
      <c r="AA498" s="65"/>
    </row>
    <row r="499" spans="1:27" ht="16.5" x14ac:dyDescent="0.25">
      <c r="A499" s="64"/>
      <c r="B499" s="88">
        <v>26</v>
      </c>
      <c r="C499" s="84">
        <v>13.3</v>
      </c>
      <c r="D499" s="56">
        <v>48.64</v>
      </c>
      <c r="E499" s="56">
        <v>32.979999999999997</v>
      </c>
      <c r="F499" s="56">
        <v>31.01</v>
      </c>
      <c r="G499" s="56">
        <v>45.57</v>
      </c>
      <c r="H499" s="56">
        <v>2.92</v>
      </c>
      <c r="I499" s="56">
        <v>1.24</v>
      </c>
      <c r="J499" s="56">
        <v>0</v>
      </c>
      <c r="K499" s="56">
        <v>4.2</v>
      </c>
      <c r="L499" s="56">
        <v>4.87</v>
      </c>
      <c r="M499" s="56">
        <v>4.79</v>
      </c>
      <c r="N499" s="56">
        <v>4.91</v>
      </c>
      <c r="O499" s="56">
        <v>4.43</v>
      </c>
      <c r="P499" s="56">
        <v>3.17</v>
      </c>
      <c r="Q499" s="56">
        <v>4.47</v>
      </c>
      <c r="R499" s="56">
        <v>7.17</v>
      </c>
      <c r="S499" s="56">
        <v>7.03</v>
      </c>
      <c r="T499" s="56">
        <v>4.97</v>
      </c>
      <c r="U499" s="56">
        <v>5.37</v>
      </c>
      <c r="V499" s="56">
        <v>16.75</v>
      </c>
      <c r="W499" s="56">
        <v>230.29</v>
      </c>
      <c r="X499" s="56">
        <v>44.07</v>
      </c>
      <c r="Y499" s="56">
        <v>120.66</v>
      </c>
      <c r="Z499" s="76">
        <v>94.25</v>
      </c>
      <c r="AA499" s="65"/>
    </row>
    <row r="500" spans="1:27" ht="16.5" x14ac:dyDescent="0.25">
      <c r="A500" s="64"/>
      <c r="B500" s="88">
        <v>27</v>
      </c>
      <c r="C500" s="84">
        <v>17.5</v>
      </c>
      <c r="D500" s="56">
        <v>25.94</v>
      </c>
      <c r="E500" s="56">
        <v>41.25</v>
      </c>
      <c r="F500" s="56">
        <v>101.93</v>
      </c>
      <c r="G500" s="56">
        <v>34.22</v>
      </c>
      <c r="H500" s="56">
        <v>0</v>
      </c>
      <c r="I500" s="56">
        <v>0</v>
      </c>
      <c r="J500" s="56">
        <v>8.93</v>
      </c>
      <c r="K500" s="56">
        <v>0</v>
      </c>
      <c r="L500" s="56">
        <v>0</v>
      </c>
      <c r="M500" s="56">
        <v>56.23</v>
      </c>
      <c r="N500" s="56">
        <v>83.35</v>
      </c>
      <c r="O500" s="56">
        <v>98.41</v>
      </c>
      <c r="P500" s="56">
        <v>44.84</v>
      </c>
      <c r="Q500" s="56">
        <v>107.7</v>
      </c>
      <c r="R500" s="56">
        <v>158.61000000000001</v>
      </c>
      <c r="S500" s="56">
        <v>319.72000000000003</v>
      </c>
      <c r="T500" s="56">
        <v>345.78</v>
      </c>
      <c r="U500" s="56">
        <v>375.57</v>
      </c>
      <c r="V500" s="56">
        <v>378.33</v>
      </c>
      <c r="W500" s="56">
        <v>287.62</v>
      </c>
      <c r="X500" s="56">
        <v>377.05</v>
      </c>
      <c r="Y500" s="56">
        <v>934.76</v>
      </c>
      <c r="Z500" s="76">
        <v>724.8</v>
      </c>
      <c r="AA500" s="65"/>
    </row>
    <row r="501" spans="1:27" ht="16.5" x14ac:dyDescent="0.25">
      <c r="A501" s="64"/>
      <c r="B501" s="88">
        <v>28</v>
      </c>
      <c r="C501" s="84">
        <v>18.940000000000001</v>
      </c>
      <c r="D501" s="56">
        <v>71.69</v>
      </c>
      <c r="E501" s="56">
        <v>73.489999999999995</v>
      </c>
      <c r="F501" s="56">
        <v>32.1</v>
      </c>
      <c r="G501" s="56">
        <v>28.45</v>
      </c>
      <c r="H501" s="56">
        <v>0</v>
      </c>
      <c r="I501" s="56">
        <v>0</v>
      </c>
      <c r="J501" s="56">
        <v>0</v>
      </c>
      <c r="K501" s="56">
        <v>0</v>
      </c>
      <c r="L501" s="56">
        <v>27.71</v>
      </c>
      <c r="M501" s="56">
        <v>27.54</v>
      </c>
      <c r="N501" s="56">
        <v>28.14</v>
      </c>
      <c r="O501" s="56">
        <v>31.58</v>
      </c>
      <c r="P501" s="56">
        <v>29.33</v>
      </c>
      <c r="Q501" s="56">
        <v>91.85</v>
      </c>
      <c r="R501" s="56">
        <v>133.79</v>
      </c>
      <c r="S501" s="56">
        <v>236.92</v>
      </c>
      <c r="T501" s="56">
        <v>365.34</v>
      </c>
      <c r="U501" s="56">
        <v>461.08</v>
      </c>
      <c r="V501" s="56">
        <v>418.05</v>
      </c>
      <c r="W501" s="56">
        <v>592.53</v>
      </c>
      <c r="X501" s="56">
        <v>550.91</v>
      </c>
      <c r="Y501" s="56">
        <v>389.67</v>
      </c>
      <c r="Z501" s="76">
        <v>28.62</v>
      </c>
      <c r="AA501" s="65"/>
    </row>
    <row r="502" spans="1:27" ht="16.5" x14ac:dyDescent="0.25">
      <c r="A502" s="64"/>
      <c r="B502" s="88">
        <v>29</v>
      </c>
      <c r="C502" s="84">
        <v>89.65</v>
      </c>
      <c r="D502" s="56">
        <v>380.44</v>
      </c>
      <c r="E502" s="56">
        <v>22.2</v>
      </c>
      <c r="F502" s="56">
        <v>0</v>
      </c>
      <c r="G502" s="56">
        <v>0</v>
      </c>
      <c r="H502" s="56">
        <v>4.78</v>
      </c>
      <c r="I502" s="56">
        <v>0</v>
      </c>
      <c r="J502" s="56">
        <v>0</v>
      </c>
      <c r="K502" s="56">
        <v>0</v>
      </c>
      <c r="L502" s="56">
        <v>28.5</v>
      </c>
      <c r="M502" s="56">
        <v>47.65</v>
      </c>
      <c r="N502" s="56">
        <v>47.66</v>
      </c>
      <c r="O502" s="56">
        <v>43.43</v>
      </c>
      <c r="P502" s="56">
        <v>26.69</v>
      </c>
      <c r="Q502" s="56">
        <v>52.41</v>
      </c>
      <c r="R502" s="56">
        <v>136.32</v>
      </c>
      <c r="S502" s="56">
        <v>135.97</v>
      </c>
      <c r="T502" s="56">
        <v>120.16</v>
      </c>
      <c r="U502" s="56">
        <v>130.97</v>
      </c>
      <c r="V502" s="56">
        <v>166.52</v>
      </c>
      <c r="W502" s="56">
        <v>135.34</v>
      </c>
      <c r="X502" s="56">
        <v>93.73</v>
      </c>
      <c r="Y502" s="56">
        <v>76.39</v>
      </c>
      <c r="Z502" s="76">
        <v>50.93</v>
      </c>
      <c r="AA502" s="65"/>
    </row>
    <row r="503" spans="1:27" ht="16.5" x14ac:dyDescent="0.25">
      <c r="A503" s="64"/>
      <c r="B503" s="88">
        <v>30</v>
      </c>
      <c r="C503" s="84">
        <v>4.58</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14.61</v>
      </c>
      <c r="V503" s="56">
        <v>11.69</v>
      </c>
      <c r="W503" s="56">
        <v>45</v>
      </c>
      <c r="X503" s="56">
        <v>29.59</v>
      </c>
      <c r="Y503" s="56">
        <v>63.39</v>
      </c>
      <c r="Z503" s="76">
        <v>0.03</v>
      </c>
      <c r="AA503" s="65"/>
    </row>
    <row r="504" spans="1:27" ht="17.25" thickBot="1" x14ac:dyDescent="0.3">
      <c r="A504" s="64"/>
      <c r="B504" s="89">
        <v>31</v>
      </c>
      <c r="C504" s="85">
        <v>9.73</v>
      </c>
      <c r="D504" s="77">
        <v>11.83</v>
      </c>
      <c r="E504" s="77">
        <v>43.96</v>
      </c>
      <c r="F504" s="77">
        <v>20.18</v>
      </c>
      <c r="G504" s="77">
        <v>14.59</v>
      </c>
      <c r="H504" s="77">
        <v>0.04</v>
      </c>
      <c r="I504" s="77">
        <v>29.9</v>
      </c>
      <c r="J504" s="77">
        <v>16.940000000000001</v>
      </c>
      <c r="K504" s="77">
        <v>19.91</v>
      </c>
      <c r="L504" s="77">
        <v>44.65</v>
      </c>
      <c r="M504" s="77">
        <v>14.74</v>
      </c>
      <c r="N504" s="77">
        <v>13.86</v>
      </c>
      <c r="O504" s="77">
        <v>13.38</v>
      </c>
      <c r="P504" s="77">
        <v>11.78</v>
      </c>
      <c r="Q504" s="77">
        <v>11.89</v>
      </c>
      <c r="R504" s="77">
        <v>16.05</v>
      </c>
      <c r="S504" s="77">
        <v>21.84</v>
      </c>
      <c r="T504" s="77">
        <v>26.13</v>
      </c>
      <c r="U504" s="77">
        <v>50.89</v>
      </c>
      <c r="V504" s="77">
        <v>95.55</v>
      </c>
      <c r="W504" s="77">
        <v>127.01</v>
      </c>
      <c r="X504" s="77">
        <v>313.75</v>
      </c>
      <c r="Y504" s="77">
        <v>220.96</v>
      </c>
      <c r="Z504" s="78">
        <v>276.58999999999997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168</v>
      </c>
      <c r="S506" s="305"/>
      <c r="T506" s="305"/>
      <c r="U506" s="306"/>
      <c r="V506" s="51"/>
      <c r="W506" s="51"/>
      <c r="X506" s="51"/>
      <c r="Y506" s="51"/>
      <c r="Z506" s="51"/>
      <c r="AA506" s="65"/>
    </row>
    <row r="507" spans="1:27" x14ac:dyDescent="0.25">
      <c r="A507" s="64"/>
      <c r="B507" s="314" t="s">
        <v>169</v>
      </c>
      <c r="C507" s="315"/>
      <c r="D507" s="315"/>
      <c r="E507" s="315"/>
      <c r="F507" s="315"/>
      <c r="G507" s="315"/>
      <c r="H507" s="315"/>
      <c r="I507" s="315"/>
      <c r="J507" s="315"/>
      <c r="K507" s="315"/>
      <c r="L507" s="315"/>
      <c r="M507" s="315"/>
      <c r="N507" s="315"/>
      <c r="O507" s="315"/>
      <c r="P507" s="315"/>
      <c r="Q507" s="315"/>
      <c r="R507" s="316">
        <v>1.99</v>
      </c>
      <c r="S507" s="299"/>
      <c r="T507" s="299"/>
      <c r="U507" s="317"/>
      <c r="V507" s="51"/>
      <c r="W507" s="51"/>
      <c r="X507" s="51"/>
      <c r="Y507" s="51"/>
      <c r="Z507" s="51"/>
      <c r="AA507" s="65"/>
    </row>
    <row r="508" spans="1:27" ht="16.5" thickBot="1" x14ac:dyDescent="0.3">
      <c r="A508" s="64"/>
      <c r="B508" s="294" t="s">
        <v>170</v>
      </c>
      <c r="C508" s="295"/>
      <c r="D508" s="295"/>
      <c r="E508" s="295"/>
      <c r="F508" s="295"/>
      <c r="G508" s="295"/>
      <c r="H508" s="295"/>
      <c r="I508" s="295"/>
      <c r="J508" s="295"/>
      <c r="K508" s="295"/>
      <c r="L508" s="295"/>
      <c r="M508" s="295"/>
      <c r="N508" s="295"/>
      <c r="O508" s="295"/>
      <c r="P508" s="295"/>
      <c r="Q508" s="295"/>
      <c r="R508" s="312">
        <v>283.23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159</v>
      </c>
      <c r="C510" s="282"/>
      <c r="D510" s="282"/>
      <c r="E510" s="282"/>
      <c r="F510" s="282"/>
      <c r="G510" s="282"/>
      <c r="H510" s="282"/>
      <c r="I510" s="282"/>
      <c r="J510" s="282"/>
      <c r="K510" s="282"/>
      <c r="L510" s="282"/>
      <c r="M510" s="282"/>
      <c r="N510" s="282"/>
      <c r="O510" s="282"/>
      <c r="P510" s="282"/>
      <c r="Q510" s="282"/>
      <c r="R510" s="299">
        <v>852274.73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3" t="s">
        <v>171</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131</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132</v>
      </c>
      <c r="C517" s="302" t="s">
        <v>157</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1655.7</v>
      </c>
      <c r="D519" s="90">
        <v>1544.6200000000001</v>
      </c>
      <c r="E519" s="90">
        <v>1468.3</v>
      </c>
      <c r="F519" s="90">
        <v>1468.79</v>
      </c>
      <c r="G519" s="90">
        <v>1737.86</v>
      </c>
      <c r="H519" s="90">
        <v>1808.1200000000001</v>
      </c>
      <c r="I519" s="90">
        <v>1878.1699999999998</v>
      </c>
      <c r="J519" s="90">
        <v>1937.28</v>
      </c>
      <c r="K519" s="90">
        <v>1947.3799999999999</v>
      </c>
      <c r="L519" s="90">
        <v>1954.3500000000001</v>
      </c>
      <c r="M519" s="90">
        <v>1951.14</v>
      </c>
      <c r="N519" s="90">
        <v>1941.27</v>
      </c>
      <c r="O519" s="90">
        <v>1942.3700000000001</v>
      </c>
      <c r="P519" s="90">
        <v>1943.76</v>
      </c>
      <c r="Q519" s="90">
        <v>1954.81</v>
      </c>
      <c r="R519" s="90">
        <v>1957.8300000000002</v>
      </c>
      <c r="S519" s="90">
        <v>1956.3700000000001</v>
      </c>
      <c r="T519" s="90">
        <v>1944.27</v>
      </c>
      <c r="U519" s="90">
        <v>1928.1899999999998</v>
      </c>
      <c r="V519" s="90">
        <v>1923.39</v>
      </c>
      <c r="W519" s="90">
        <v>1849.91</v>
      </c>
      <c r="X519" s="90">
        <v>1822.76</v>
      </c>
      <c r="Y519" s="90">
        <v>1789.3700000000001</v>
      </c>
      <c r="Z519" s="91">
        <v>1721.6299999999999</v>
      </c>
      <c r="AA519" s="65"/>
    </row>
    <row r="520" spans="1:27" ht="16.5" x14ac:dyDescent="0.25">
      <c r="A520" s="64"/>
      <c r="B520" s="88">
        <v>2</v>
      </c>
      <c r="C520" s="95">
        <v>1747.57</v>
      </c>
      <c r="D520" s="56">
        <v>1647.1899999999998</v>
      </c>
      <c r="E520" s="56">
        <v>1608.89</v>
      </c>
      <c r="F520" s="56">
        <v>1666.45</v>
      </c>
      <c r="G520" s="56">
        <v>1799.0800000000002</v>
      </c>
      <c r="H520" s="56">
        <v>1822.43</v>
      </c>
      <c r="I520" s="56">
        <v>1906.7</v>
      </c>
      <c r="J520" s="56">
        <v>1966.8999999999999</v>
      </c>
      <c r="K520" s="56">
        <v>1979</v>
      </c>
      <c r="L520" s="56">
        <v>1976.5800000000002</v>
      </c>
      <c r="M520" s="56">
        <v>1977.1699999999998</v>
      </c>
      <c r="N520" s="56">
        <v>1976.41</v>
      </c>
      <c r="O520" s="56">
        <v>1977.5</v>
      </c>
      <c r="P520" s="56">
        <v>1978.3500000000001</v>
      </c>
      <c r="Q520" s="56">
        <v>1986.4199999999998</v>
      </c>
      <c r="R520" s="56">
        <v>1987.11</v>
      </c>
      <c r="S520" s="56">
        <v>1986</v>
      </c>
      <c r="T520" s="56">
        <v>1977.93</v>
      </c>
      <c r="U520" s="56">
        <v>1970.26</v>
      </c>
      <c r="V520" s="56">
        <v>1934.5</v>
      </c>
      <c r="W520" s="56">
        <v>1895.84</v>
      </c>
      <c r="X520" s="56">
        <v>1834.41</v>
      </c>
      <c r="Y520" s="56">
        <v>1801.89</v>
      </c>
      <c r="Z520" s="76">
        <v>1786.25</v>
      </c>
      <c r="AA520" s="65"/>
    </row>
    <row r="521" spans="1:27" ht="16.5" x14ac:dyDescent="0.25">
      <c r="A521" s="64"/>
      <c r="B521" s="88">
        <v>3</v>
      </c>
      <c r="C521" s="95">
        <v>1739.3700000000001</v>
      </c>
      <c r="D521" s="56">
        <v>1715.98</v>
      </c>
      <c r="E521" s="56">
        <v>1599.46</v>
      </c>
      <c r="F521" s="56">
        <v>1678.34</v>
      </c>
      <c r="G521" s="56">
        <v>1804.1299999999999</v>
      </c>
      <c r="H521" s="56">
        <v>1844.8</v>
      </c>
      <c r="I521" s="56">
        <v>1967.49</v>
      </c>
      <c r="J521" s="56">
        <v>2058.27</v>
      </c>
      <c r="K521" s="56">
        <v>2099.2799999999997</v>
      </c>
      <c r="L521" s="56">
        <v>2111.1099999999997</v>
      </c>
      <c r="M521" s="56">
        <v>2122.4599999999996</v>
      </c>
      <c r="N521" s="56">
        <v>2097.4799999999996</v>
      </c>
      <c r="O521" s="56">
        <v>2148.04</v>
      </c>
      <c r="P521" s="56">
        <v>2139.33</v>
      </c>
      <c r="Q521" s="56">
        <v>2113.4899999999998</v>
      </c>
      <c r="R521" s="56">
        <v>2110.8999999999996</v>
      </c>
      <c r="S521" s="56">
        <v>2135.1499999999996</v>
      </c>
      <c r="T521" s="56">
        <v>2099.7199999999998</v>
      </c>
      <c r="U521" s="56">
        <v>2081.4899999999998</v>
      </c>
      <c r="V521" s="56">
        <v>2049.81</v>
      </c>
      <c r="W521" s="56">
        <v>2015.68</v>
      </c>
      <c r="X521" s="56">
        <v>1917.14</v>
      </c>
      <c r="Y521" s="56">
        <v>1821.54</v>
      </c>
      <c r="Z521" s="76">
        <v>1797.74</v>
      </c>
      <c r="AA521" s="65"/>
    </row>
    <row r="522" spans="1:27" ht="16.5" x14ac:dyDescent="0.25">
      <c r="A522" s="64"/>
      <c r="B522" s="88">
        <v>4</v>
      </c>
      <c r="C522" s="95">
        <v>1800.07</v>
      </c>
      <c r="D522" s="56">
        <v>1758.57</v>
      </c>
      <c r="E522" s="56">
        <v>1754.6699999999998</v>
      </c>
      <c r="F522" s="56">
        <v>1787.8500000000001</v>
      </c>
      <c r="G522" s="56">
        <v>1804.73</v>
      </c>
      <c r="H522" s="56">
        <v>1891.25</v>
      </c>
      <c r="I522" s="56">
        <v>2012.2099999999998</v>
      </c>
      <c r="J522" s="56">
        <v>2074.1999999999998</v>
      </c>
      <c r="K522" s="56">
        <v>2135.9999999999995</v>
      </c>
      <c r="L522" s="56">
        <v>2195.9699999999998</v>
      </c>
      <c r="M522" s="56">
        <v>2193.6099999999997</v>
      </c>
      <c r="N522" s="56">
        <v>2191.4899999999998</v>
      </c>
      <c r="O522" s="56">
        <v>2168.1699999999996</v>
      </c>
      <c r="P522" s="56">
        <v>2191.1699999999996</v>
      </c>
      <c r="Q522" s="56">
        <v>2151.0899999999997</v>
      </c>
      <c r="R522" s="56">
        <v>2138.5099999999998</v>
      </c>
      <c r="S522" s="56">
        <v>2144.83</v>
      </c>
      <c r="T522" s="56">
        <v>2128.1999999999998</v>
      </c>
      <c r="U522" s="56">
        <v>2082.89</v>
      </c>
      <c r="V522" s="56">
        <v>2038.7499999999998</v>
      </c>
      <c r="W522" s="56">
        <v>1977.11</v>
      </c>
      <c r="X522" s="56">
        <v>1940.09</v>
      </c>
      <c r="Y522" s="56">
        <v>1851.09</v>
      </c>
      <c r="Z522" s="76">
        <v>1813.72</v>
      </c>
      <c r="AA522" s="65"/>
    </row>
    <row r="523" spans="1:27" ht="16.5" x14ac:dyDescent="0.25">
      <c r="A523" s="64"/>
      <c r="B523" s="88">
        <v>5</v>
      </c>
      <c r="C523" s="95">
        <v>1842.52</v>
      </c>
      <c r="D523" s="56">
        <v>1807.51</v>
      </c>
      <c r="E523" s="56">
        <v>1797.86</v>
      </c>
      <c r="F523" s="56">
        <v>1797.93</v>
      </c>
      <c r="G523" s="56">
        <v>1810.8799999999999</v>
      </c>
      <c r="H523" s="56">
        <v>1861.01</v>
      </c>
      <c r="I523" s="56">
        <v>1937.05</v>
      </c>
      <c r="J523" s="56">
        <v>1981.1699999999998</v>
      </c>
      <c r="K523" s="56">
        <v>2050.0899999999997</v>
      </c>
      <c r="L523" s="56">
        <v>2122.0499999999997</v>
      </c>
      <c r="M523" s="56">
        <v>2121.85</v>
      </c>
      <c r="N523" s="56">
        <v>2125.2399999999998</v>
      </c>
      <c r="O523" s="56">
        <v>2112.2199999999998</v>
      </c>
      <c r="P523" s="56">
        <v>2113.3199999999997</v>
      </c>
      <c r="Q523" s="56">
        <v>2133.56</v>
      </c>
      <c r="R523" s="56">
        <v>2159.9999999999995</v>
      </c>
      <c r="S523" s="56">
        <v>2173.2499999999995</v>
      </c>
      <c r="T523" s="56">
        <v>2185.1099999999997</v>
      </c>
      <c r="U523" s="56">
        <v>2112.7799999999997</v>
      </c>
      <c r="V523" s="56">
        <v>2086.2799999999997</v>
      </c>
      <c r="W523" s="56">
        <v>2016.8700000000001</v>
      </c>
      <c r="X523" s="56">
        <v>1945.78</v>
      </c>
      <c r="Y523" s="56">
        <v>1887.53</v>
      </c>
      <c r="Z523" s="76">
        <v>1827.99</v>
      </c>
      <c r="AA523" s="65"/>
    </row>
    <row r="524" spans="1:27" ht="16.5" x14ac:dyDescent="0.25">
      <c r="A524" s="64"/>
      <c r="B524" s="88">
        <v>6</v>
      </c>
      <c r="C524" s="95">
        <v>1798.4199999999998</v>
      </c>
      <c r="D524" s="56">
        <v>1796.3700000000001</v>
      </c>
      <c r="E524" s="56">
        <v>1775.8999999999999</v>
      </c>
      <c r="F524" s="56">
        <v>1750.5</v>
      </c>
      <c r="G524" s="56">
        <v>1798.86</v>
      </c>
      <c r="H524" s="56">
        <v>1806.1699999999998</v>
      </c>
      <c r="I524" s="56">
        <v>1851.06</v>
      </c>
      <c r="J524" s="56">
        <v>1884.54</v>
      </c>
      <c r="K524" s="56">
        <v>1914.24</v>
      </c>
      <c r="L524" s="56">
        <v>1942.4399999999998</v>
      </c>
      <c r="M524" s="56">
        <v>1958.14</v>
      </c>
      <c r="N524" s="56">
        <v>1975.06</v>
      </c>
      <c r="O524" s="56">
        <v>1973.23</v>
      </c>
      <c r="P524" s="56">
        <v>1990.98</v>
      </c>
      <c r="Q524" s="56">
        <v>2036.55</v>
      </c>
      <c r="R524" s="56">
        <v>2058.7399999999998</v>
      </c>
      <c r="S524" s="56">
        <v>2121.66</v>
      </c>
      <c r="T524" s="56">
        <v>2122.9299999999998</v>
      </c>
      <c r="U524" s="56">
        <v>2104.4799999999996</v>
      </c>
      <c r="V524" s="56">
        <v>2052.8999999999996</v>
      </c>
      <c r="W524" s="56">
        <v>2015.2</v>
      </c>
      <c r="X524" s="56">
        <v>1893.6499999999999</v>
      </c>
      <c r="Y524" s="56">
        <v>1858.11</v>
      </c>
      <c r="Z524" s="76">
        <v>1804.6200000000001</v>
      </c>
      <c r="AA524" s="65"/>
    </row>
    <row r="525" spans="1:27" ht="16.5" x14ac:dyDescent="0.25">
      <c r="A525" s="64"/>
      <c r="B525" s="88">
        <v>7</v>
      </c>
      <c r="C525" s="95">
        <v>1798.1200000000001</v>
      </c>
      <c r="D525" s="56">
        <v>1796.53</v>
      </c>
      <c r="E525" s="56">
        <v>1776.75</v>
      </c>
      <c r="F525" s="56">
        <v>1784.71</v>
      </c>
      <c r="G525" s="56">
        <v>1829.4199999999998</v>
      </c>
      <c r="H525" s="56">
        <v>1918.01</v>
      </c>
      <c r="I525" s="56">
        <v>2050.4799999999996</v>
      </c>
      <c r="J525" s="56">
        <v>2093.1499999999996</v>
      </c>
      <c r="K525" s="56">
        <v>2121.7799999999997</v>
      </c>
      <c r="L525" s="56">
        <v>2140.12</v>
      </c>
      <c r="M525" s="56">
        <v>2131.1699999999996</v>
      </c>
      <c r="N525" s="56">
        <v>2116.5699999999997</v>
      </c>
      <c r="O525" s="56">
        <v>2124.62</v>
      </c>
      <c r="P525" s="56">
        <v>2118.39</v>
      </c>
      <c r="Q525" s="56">
        <v>2098.9999999999995</v>
      </c>
      <c r="R525" s="56">
        <v>2082.14</v>
      </c>
      <c r="S525" s="56">
        <v>2127.1499999999996</v>
      </c>
      <c r="T525" s="56">
        <v>2068.7299999999996</v>
      </c>
      <c r="U525" s="56">
        <v>2024.95</v>
      </c>
      <c r="V525" s="56">
        <v>2014.32</v>
      </c>
      <c r="W525" s="56">
        <v>1981.24</v>
      </c>
      <c r="X525" s="56">
        <v>1942.1699999999998</v>
      </c>
      <c r="Y525" s="56">
        <v>1845.7</v>
      </c>
      <c r="Z525" s="76">
        <v>1791.5800000000002</v>
      </c>
      <c r="AA525" s="65"/>
    </row>
    <row r="526" spans="1:27" ht="16.5" x14ac:dyDescent="0.25">
      <c r="A526" s="64"/>
      <c r="B526" s="88">
        <v>8</v>
      </c>
      <c r="C526" s="95">
        <v>1792.6699999999998</v>
      </c>
      <c r="D526" s="56">
        <v>1781.8700000000001</v>
      </c>
      <c r="E526" s="56">
        <v>1780.22</v>
      </c>
      <c r="F526" s="56">
        <v>1783.6499999999999</v>
      </c>
      <c r="G526" s="56">
        <v>1806.1899999999998</v>
      </c>
      <c r="H526" s="56">
        <v>1898.39</v>
      </c>
      <c r="I526" s="56">
        <v>2010.18</v>
      </c>
      <c r="J526" s="56">
        <v>2082.6499999999996</v>
      </c>
      <c r="K526" s="56">
        <v>2112.4499999999998</v>
      </c>
      <c r="L526" s="56">
        <v>2110.37</v>
      </c>
      <c r="M526" s="56">
        <v>2089.4999999999995</v>
      </c>
      <c r="N526" s="56">
        <v>2078.1499999999996</v>
      </c>
      <c r="O526" s="56">
        <v>2106.02</v>
      </c>
      <c r="P526" s="56">
        <v>2134.4999999999995</v>
      </c>
      <c r="Q526" s="56">
        <v>2082.3799999999997</v>
      </c>
      <c r="R526" s="56">
        <v>2088.31</v>
      </c>
      <c r="S526" s="56">
        <v>2096.7999999999997</v>
      </c>
      <c r="T526" s="56">
        <v>2058.3599999999997</v>
      </c>
      <c r="U526" s="56">
        <v>2030.2</v>
      </c>
      <c r="V526" s="56">
        <v>2011.32</v>
      </c>
      <c r="W526" s="56">
        <v>1990</v>
      </c>
      <c r="X526" s="56">
        <v>1961.36</v>
      </c>
      <c r="Y526" s="56">
        <v>1851.82</v>
      </c>
      <c r="Z526" s="76">
        <v>1799.47</v>
      </c>
      <c r="AA526" s="65"/>
    </row>
    <row r="527" spans="1:27" ht="16.5" x14ac:dyDescent="0.25">
      <c r="A527" s="64"/>
      <c r="B527" s="88">
        <v>9</v>
      </c>
      <c r="C527" s="95">
        <v>1796.6899999999998</v>
      </c>
      <c r="D527" s="56">
        <v>1786.6699999999998</v>
      </c>
      <c r="E527" s="56">
        <v>1779.96</v>
      </c>
      <c r="F527" s="56">
        <v>1785.6499999999999</v>
      </c>
      <c r="G527" s="56">
        <v>1803.05</v>
      </c>
      <c r="H527" s="56">
        <v>1898.31</v>
      </c>
      <c r="I527" s="56">
        <v>2031.5600000000002</v>
      </c>
      <c r="J527" s="56">
        <v>2163.39</v>
      </c>
      <c r="K527" s="56">
        <v>2172.0699999999997</v>
      </c>
      <c r="L527" s="56">
        <v>2200.1999999999998</v>
      </c>
      <c r="M527" s="56">
        <v>2186.5899999999997</v>
      </c>
      <c r="N527" s="56">
        <v>2173.12</v>
      </c>
      <c r="O527" s="56">
        <v>2184.2199999999998</v>
      </c>
      <c r="P527" s="56">
        <v>2258.2099999999996</v>
      </c>
      <c r="Q527" s="56">
        <v>2196.7099999999996</v>
      </c>
      <c r="R527" s="56">
        <v>2189.8199999999997</v>
      </c>
      <c r="S527" s="56">
        <v>2198.54</v>
      </c>
      <c r="T527" s="56">
        <v>2175.1499999999996</v>
      </c>
      <c r="U527" s="56">
        <v>2143.7799999999997</v>
      </c>
      <c r="V527" s="56">
        <v>2113.1999999999998</v>
      </c>
      <c r="W527" s="56">
        <v>2033.7099999999998</v>
      </c>
      <c r="X527" s="56">
        <v>2004.16</v>
      </c>
      <c r="Y527" s="56">
        <v>1904.61</v>
      </c>
      <c r="Z527" s="76">
        <v>1817.6499999999999</v>
      </c>
      <c r="AA527" s="65"/>
    </row>
    <row r="528" spans="1:27" ht="16.5" x14ac:dyDescent="0.25">
      <c r="A528" s="64"/>
      <c r="B528" s="88">
        <v>10</v>
      </c>
      <c r="C528" s="95">
        <v>1815.99</v>
      </c>
      <c r="D528" s="56">
        <v>1797.1299999999999</v>
      </c>
      <c r="E528" s="56">
        <v>1791.16</v>
      </c>
      <c r="F528" s="56">
        <v>1792.56</v>
      </c>
      <c r="G528" s="56">
        <v>1844.47</v>
      </c>
      <c r="H528" s="56">
        <v>1945.97</v>
      </c>
      <c r="I528" s="56">
        <v>2164.6499999999996</v>
      </c>
      <c r="J528" s="56">
        <v>2257.6099999999997</v>
      </c>
      <c r="K528" s="56">
        <v>2286.2599999999998</v>
      </c>
      <c r="L528" s="56">
        <v>2294.4699999999998</v>
      </c>
      <c r="M528" s="56">
        <v>2276.81</v>
      </c>
      <c r="N528" s="56">
        <v>2270.8399999999997</v>
      </c>
      <c r="O528" s="56">
        <v>2260.5899999999997</v>
      </c>
      <c r="P528" s="56">
        <v>2276.5099999999998</v>
      </c>
      <c r="Q528" s="56">
        <v>2286.54</v>
      </c>
      <c r="R528" s="56">
        <v>2286.3799999999997</v>
      </c>
      <c r="S528" s="56">
        <v>2272.7499999999995</v>
      </c>
      <c r="T528" s="56">
        <v>2257.54</v>
      </c>
      <c r="U528" s="56">
        <v>2152.4899999999998</v>
      </c>
      <c r="V528" s="56">
        <v>2127.7999999999997</v>
      </c>
      <c r="W528" s="56">
        <v>2051.8799999999997</v>
      </c>
      <c r="X528" s="56">
        <v>1946.98</v>
      </c>
      <c r="Y528" s="56">
        <v>1895.1499999999999</v>
      </c>
      <c r="Z528" s="76">
        <v>1821.8300000000002</v>
      </c>
      <c r="AA528" s="65"/>
    </row>
    <row r="529" spans="1:27" ht="16.5" x14ac:dyDescent="0.25">
      <c r="A529" s="64"/>
      <c r="B529" s="88">
        <v>11</v>
      </c>
      <c r="C529" s="95">
        <v>1830.3999999999999</v>
      </c>
      <c r="D529" s="56">
        <v>1812.6000000000001</v>
      </c>
      <c r="E529" s="56">
        <v>1812.8999999999999</v>
      </c>
      <c r="F529" s="56">
        <v>1813.1899999999998</v>
      </c>
      <c r="G529" s="56">
        <v>1884.8999999999999</v>
      </c>
      <c r="H529" s="56">
        <v>1986.53</v>
      </c>
      <c r="I529" s="56">
        <v>2155.9999999999995</v>
      </c>
      <c r="J529" s="56">
        <v>2316.9699999999998</v>
      </c>
      <c r="K529" s="56">
        <v>2335.52</v>
      </c>
      <c r="L529" s="56">
        <v>2332.6799999999998</v>
      </c>
      <c r="M529" s="56">
        <v>2313.6499999999996</v>
      </c>
      <c r="N529" s="56">
        <v>2320.3799999999997</v>
      </c>
      <c r="O529" s="56">
        <v>2317.9199999999996</v>
      </c>
      <c r="P529" s="56">
        <v>2346.2199999999998</v>
      </c>
      <c r="Q529" s="56">
        <v>2336.0699999999997</v>
      </c>
      <c r="R529" s="56">
        <v>2334.64</v>
      </c>
      <c r="S529" s="56">
        <v>2322.56</v>
      </c>
      <c r="T529" s="56">
        <v>2339.1699999999996</v>
      </c>
      <c r="U529" s="56">
        <v>2325.8999999999996</v>
      </c>
      <c r="V529" s="56">
        <v>2297.8799999999997</v>
      </c>
      <c r="W529" s="56">
        <v>2252.3799999999997</v>
      </c>
      <c r="X529" s="56">
        <v>2194.62</v>
      </c>
      <c r="Y529" s="56">
        <v>1985.82</v>
      </c>
      <c r="Z529" s="76">
        <v>1872.86</v>
      </c>
      <c r="AA529" s="65"/>
    </row>
    <row r="530" spans="1:27" ht="16.5" x14ac:dyDescent="0.25">
      <c r="A530" s="64"/>
      <c r="B530" s="88">
        <v>12</v>
      </c>
      <c r="C530" s="95">
        <v>1882.76</v>
      </c>
      <c r="D530" s="56">
        <v>1852.57</v>
      </c>
      <c r="E530" s="56">
        <v>1844.6699999999998</v>
      </c>
      <c r="F530" s="56">
        <v>1841.8999999999999</v>
      </c>
      <c r="G530" s="56">
        <v>1888.21</v>
      </c>
      <c r="H530" s="56">
        <v>1936.14</v>
      </c>
      <c r="I530" s="56">
        <v>2063.1999999999998</v>
      </c>
      <c r="J530" s="56">
        <v>2152.06</v>
      </c>
      <c r="K530" s="56">
        <v>2240.2299999999996</v>
      </c>
      <c r="L530" s="56">
        <v>2296.1799999999998</v>
      </c>
      <c r="M530" s="56">
        <v>2255.2099999999996</v>
      </c>
      <c r="N530" s="56">
        <v>2243.89</v>
      </c>
      <c r="O530" s="56">
        <v>2245.39</v>
      </c>
      <c r="P530" s="56">
        <v>2262.06</v>
      </c>
      <c r="Q530" s="56">
        <v>2297.2999999999997</v>
      </c>
      <c r="R530" s="56">
        <v>2321.3599999999997</v>
      </c>
      <c r="S530" s="56">
        <v>2303.9899999999998</v>
      </c>
      <c r="T530" s="56">
        <v>2310.29</v>
      </c>
      <c r="U530" s="56">
        <v>2287.87</v>
      </c>
      <c r="V530" s="56">
        <v>2241.3799999999997</v>
      </c>
      <c r="W530" s="56">
        <v>2227.6799999999998</v>
      </c>
      <c r="X530" s="56">
        <v>2042.43</v>
      </c>
      <c r="Y530" s="56">
        <v>1926.6699999999998</v>
      </c>
      <c r="Z530" s="76">
        <v>1846.8999999999999</v>
      </c>
      <c r="AA530" s="65"/>
    </row>
    <row r="531" spans="1:27" ht="16.5" x14ac:dyDescent="0.25">
      <c r="A531" s="64"/>
      <c r="B531" s="88">
        <v>13</v>
      </c>
      <c r="C531" s="95">
        <v>1856.3300000000002</v>
      </c>
      <c r="D531" s="56">
        <v>1819.6699999999998</v>
      </c>
      <c r="E531" s="56">
        <v>1823.96</v>
      </c>
      <c r="F531" s="56">
        <v>1827.4399999999998</v>
      </c>
      <c r="G531" s="56">
        <v>1839.84</v>
      </c>
      <c r="H531" s="56">
        <v>1872.8300000000002</v>
      </c>
      <c r="I531" s="56">
        <v>1930.78</v>
      </c>
      <c r="J531" s="56">
        <v>1966.54</v>
      </c>
      <c r="K531" s="56">
        <v>2063.4399999999996</v>
      </c>
      <c r="L531" s="56">
        <v>2168.91</v>
      </c>
      <c r="M531" s="56">
        <v>2187.5499999999997</v>
      </c>
      <c r="N531" s="56">
        <v>2190.04</v>
      </c>
      <c r="O531" s="56">
        <v>2188.0499999999997</v>
      </c>
      <c r="P531" s="56">
        <v>2222.6099999999997</v>
      </c>
      <c r="Q531" s="56">
        <v>2231.0499999999997</v>
      </c>
      <c r="R531" s="56">
        <v>2242.5499999999997</v>
      </c>
      <c r="S531" s="56">
        <v>2293.0499999999997</v>
      </c>
      <c r="T531" s="56">
        <v>2253.7599999999998</v>
      </c>
      <c r="U531" s="56">
        <v>2241.31</v>
      </c>
      <c r="V531" s="56">
        <v>2195.0699999999997</v>
      </c>
      <c r="W531" s="56">
        <v>2152.6499999999996</v>
      </c>
      <c r="X531" s="56">
        <v>2120.16</v>
      </c>
      <c r="Y531" s="56">
        <v>1931.3999999999999</v>
      </c>
      <c r="Z531" s="76">
        <v>1846.34</v>
      </c>
      <c r="AA531" s="65"/>
    </row>
    <row r="532" spans="1:27" ht="16.5" x14ac:dyDescent="0.25">
      <c r="A532" s="64"/>
      <c r="B532" s="88">
        <v>14</v>
      </c>
      <c r="C532" s="95">
        <v>1818.97</v>
      </c>
      <c r="D532" s="56">
        <v>1805.3</v>
      </c>
      <c r="E532" s="56">
        <v>1805.57</v>
      </c>
      <c r="F532" s="56">
        <v>1823.7</v>
      </c>
      <c r="G532" s="56">
        <v>1872.48</v>
      </c>
      <c r="H532" s="56">
        <v>1954.89</v>
      </c>
      <c r="I532" s="56">
        <v>2147.39</v>
      </c>
      <c r="J532" s="56">
        <v>2197.91</v>
      </c>
      <c r="K532" s="56">
        <v>2190.2999999999997</v>
      </c>
      <c r="L532" s="56">
        <v>2205.4999999999995</v>
      </c>
      <c r="M532" s="56">
        <v>2198.5699999999997</v>
      </c>
      <c r="N532" s="56">
        <v>2198.6699999999996</v>
      </c>
      <c r="O532" s="56">
        <v>2197.0499999999997</v>
      </c>
      <c r="P532" s="56">
        <v>2205.6999999999998</v>
      </c>
      <c r="Q532" s="56">
        <v>2192.79</v>
      </c>
      <c r="R532" s="56">
        <v>2184.5299999999997</v>
      </c>
      <c r="S532" s="56">
        <v>2197.8199999999997</v>
      </c>
      <c r="T532" s="56">
        <v>2173.9699999999998</v>
      </c>
      <c r="U532" s="56">
        <v>2146.8599999999997</v>
      </c>
      <c r="V532" s="56">
        <v>2129.16</v>
      </c>
      <c r="W532" s="56">
        <v>2079.1499999999996</v>
      </c>
      <c r="X532" s="56">
        <v>1983.54</v>
      </c>
      <c r="Y532" s="56">
        <v>1852.75</v>
      </c>
      <c r="Z532" s="76">
        <v>1812.66</v>
      </c>
      <c r="AA532" s="65"/>
    </row>
    <row r="533" spans="1:27" ht="16.5" x14ac:dyDescent="0.25">
      <c r="A533" s="64"/>
      <c r="B533" s="88">
        <v>15</v>
      </c>
      <c r="C533" s="95">
        <v>1815.11</v>
      </c>
      <c r="D533" s="56">
        <v>1795.26</v>
      </c>
      <c r="E533" s="56">
        <v>1795.5800000000002</v>
      </c>
      <c r="F533" s="56">
        <v>1802.4399999999998</v>
      </c>
      <c r="G533" s="56">
        <v>1850.4399999999998</v>
      </c>
      <c r="H533" s="56">
        <v>1908.04</v>
      </c>
      <c r="I533" s="56">
        <v>2012.3999999999999</v>
      </c>
      <c r="J533" s="56">
        <v>2014.0800000000002</v>
      </c>
      <c r="K533" s="56">
        <v>2009.1899999999998</v>
      </c>
      <c r="L533" s="56">
        <v>1993.96</v>
      </c>
      <c r="M533" s="56">
        <v>1991.91</v>
      </c>
      <c r="N533" s="56">
        <v>2006.45</v>
      </c>
      <c r="O533" s="56">
        <v>1980.93</v>
      </c>
      <c r="P533" s="56">
        <v>1977.48</v>
      </c>
      <c r="Q533" s="56">
        <v>1990.25</v>
      </c>
      <c r="R533" s="56">
        <v>1995.95</v>
      </c>
      <c r="S533" s="56">
        <v>2007.8999999999999</v>
      </c>
      <c r="T533" s="56">
        <v>2151.2099999999996</v>
      </c>
      <c r="U533" s="56">
        <v>1980.18</v>
      </c>
      <c r="V533" s="56">
        <v>1973.07</v>
      </c>
      <c r="W533" s="56">
        <v>1967.11</v>
      </c>
      <c r="X533" s="56">
        <v>1946.05</v>
      </c>
      <c r="Y533" s="56">
        <v>1875.54</v>
      </c>
      <c r="Z533" s="76">
        <v>1818.86</v>
      </c>
      <c r="AA533" s="65"/>
    </row>
    <row r="534" spans="1:27" ht="16.5" x14ac:dyDescent="0.25">
      <c r="A534" s="64"/>
      <c r="B534" s="88">
        <v>16</v>
      </c>
      <c r="C534" s="95">
        <v>1800.2</v>
      </c>
      <c r="D534" s="56">
        <v>1794.86</v>
      </c>
      <c r="E534" s="56">
        <v>1795.02</v>
      </c>
      <c r="F534" s="56">
        <v>1796.1000000000001</v>
      </c>
      <c r="G534" s="56">
        <v>1822.39</v>
      </c>
      <c r="H534" s="56">
        <v>1896.6699999999998</v>
      </c>
      <c r="I534" s="56">
        <v>2009.09</v>
      </c>
      <c r="J534" s="56">
        <v>2182.04</v>
      </c>
      <c r="K534" s="56">
        <v>2121.3999999999996</v>
      </c>
      <c r="L534" s="56">
        <v>2118.33</v>
      </c>
      <c r="M534" s="56">
        <v>2111.8199999999997</v>
      </c>
      <c r="N534" s="56">
        <v>2118.6899999999996</v>
      </c>
      <c r="O534" s="56">
        <v>2119.91</v>
      </c>
      <c r="P534" s="56">
        <v>2193.9499999999998</v>
      </c>
      <c r="Q534" s="56">
        <v>2195.8799999999997</v>
      </c>
      <c r="R534" s="56">
        <v>2193.06</v>
      </c>
      <c r="S534" s="56">
        <v>2201.7199999999998</v>
      </c>
      <c r="T534" s="56">
        <v>2191.7599999999998</v>
      </c>
      <c r="U534" s="56">
        <v>2106.64</v>
      </c>
      <c r="V534" s="56">
        <v>2050.9799999999996</v>
      </c>
      <c r="W534" s="56">
        <v>2005.97</v>
      </c>
      <c r="X534" s="56">
        <v>1992.25</v>
      </c>
      <c r="Y534" s="56">
        <v>1898.22</v>
      </c>
      <c r="Z534" s="76">
        <v>1825.3300000000002</v>
      </c>
      <c r="AA534" s="65"/>
    </row>
    <row r="535" spans="1:27" ht="16.5" x14ac:dyDescent="0.25">
      <c r="A535" s="64"/>
      <c r="B535" s="88">
        <v>17</v>
      </c>
      <c r="C535" s="95">
        <v>1827.72</v>
      </c>
      <c r="D535" s="56">
        <v>1807.24</v>
      </c>
      <c r="E535" s="56">
        <v>1804.4399999999998</v>
      </c>
      <c r="F535" s="56">
        <v>1822.9199999999998</v>
      </c>
      <c r="G535" s="56">
        <v>1876.1000000000001</v>
      </c>
      <c r="H535" s="56">
        <v>1968.93</v>
      </c>
      <c r="I535" s="56">
        <v>2177.66</v>
      </c>
      <c r="J535" s="56">
        <v>2297.6899999999996</v>
      </c>
      <c r="K535" s="56">
        <v>2304.87</v>
      </c>
      <c r="L535" s="56">
        <v>2302.0899999999997</v>
      </c>
      <c r="M535" s="56">
        <v>2287.7299999999996</v>
      </c>
      <c r="N535" s="56">
        <v>2293.9199999999996</v>
      </c>
      <c r="O535" s="56">
        <v>2300.0299999999997</v>
      </c>
      <c r="P535" s="56">
        <v>2303.0299999999997</v>
      </c>
      <c r="Q535" s="56">
        <v>2317.4799999999996</v>
      </c>
      <c r="R535" s="56">
        <v>2312.9199999999996</v>
      </c>
      <c r="S535" s="56">
        <v>2323.9199999999996</v>
      </c>
      <c r="T535" s="56">
        <v>2311.0099999999998</v>
      </c>
      <c r="U535" s="56">
        <v>2237.8599999999997</v>
      </c>
      <c r="V535" s="56">
        <v>2207.9399999999996</v>
      </c>
      <c r="W535" s="56">
        <v>2128.31</v>
      </c>
      <c r="X535" s="56">
        <v>2030.9199999999998</v>
      </c>
      <c r="Y535" s="56">
        <v>1908.6200000000001</v>
      </c>
      <c r="Z535" s="76">
        <v>1845.6499999999999</v>
      </c>
      <c r="AA535" s="65"/>
    </row>
    <row r="536" spans="1:27" ht="16.5" x14ac:dyDescent="0.25">
      <c r="A536" s="64"/>
      <c r="B536" s="88">
        <v>18</v>
      </c>
      <c r="C536" s="95">
        <v>1826.6000000000001</v>
      </c>
      <c r="D536" s="56">
        <v>1816.9399999999998</v>
      </c>
      <c r="E536" s="56">
        <v>1810.1499999999999</v>
      </c>
      <c r="F536" s="56">
        <v>1818.98</v>
      </c>
      <c r="G536" s="56">
        <v>1849.89</v>
      </c>
      <c r="H536" s="56">
        <v>1935.04</v>
      </c>
      <c r="I536" s="56">
        <v>2086.4699999999998</v>
      </c>
      <c r="J536" s="56">
        <v>2199.5499999999997</v>
      </c>
      <c r="K536" s="56">
        <v>2220.9299999999998</v>
      </c>
      <c r="L536" s="56">
        <v>2208.7499999999995</v>
      </c>
      <c r="M536" s="56">
        <v>2204.54</v>
      </c>
      <c r="N536" s="56">
        <v>2204.4699999999998</v>
      </c>
      <c r="O536" s="56">
        <v>2203.4799999999996</v>
      </c>
      <c r="P536" s="56">
        <v>2218.8999999999996</v>
      </c>
      <c r="Q536" s="56">
        <v>2257.54</v>
      </c>
      <c r="R536" s="56">
        <v>2251.7299999999996</v>
      </c>
      <c r="S536" s="56">
        <v>2260.9399999999996</v>
      </c>
      <c r="T536" s="56">
        <v>2229.6699999999996</v>
      </c>
      <c r="U536" s="56">
        <v>2139.41</v>
      </c>
      <c r="V536" s="56">
        <v>2089.77</v>
      </c>
      <c r="W536" s="56">
        <v>2065.5299999999997</v>
      </c>
      <c r="X536" s="56">
        <v>1993.3799999999999</v>
      </c>
      <c r="Y536" s="56">
        <v>1940.81</v>
      </c>
      <c r="Z536" s="76">
        <v>1849.9199999999998</v>
      </c>
      <c r="AA536" s="65"/>
    </row>
    <row r="537" spans="1:27" ht="16.5" x14ac:dyDescent="0.25">
      <c r="A537" s="64"/>
      <c r="B537" s="88">
        <v>19</v>
      </c>
      <c r="C537" s="95">
        <v>1849.82</v>
      </c>
      <c r="D537" s="56">
        <v>1828.54</v>
      </c>
      <c r="E537" s="56">
        <v>1822.29</v>
      </c>
      <c r="F537" s="56">
        <v>1806.5</v>
      </c>
      <c r="G537" s="56">
        <v>1830.07</v>
      </c>
      <c r="H537" s="56">
        <v>1898.54</v>
      </c>
      <c r="I537" s="56">
        <v>1955.6699999999998</v>
      </c>
      <c r="J537" s="56">
        <v>2057.3799999999997</v>
      </c>
      <c r="K537" s="56">
        <v>2198.8399999999997</v>
      </c>
      <c r="L537" s="56">
        <v>2211.4299999999998</v>
      </c>
      <c r="M537" s="56">
        <v>2207.4799999999996</v>
      </c>
      <c r="N537" s="56">
        <v>2202.77</v>
      </c>
      <c r="O537" s="56">
        <v>2201.4899999999998</v>
      </c>
      <c r="P537" s="56">
        <v>2203.6299999999997</v>
      </c>
      <c r="Q537" s="56">
        <v>2205.83</v>
      </c>
      <c r="R537" s="56">
        <v>2207.9199999999996</v>
      </c>
      <c r="S537" s="56">
        <v>2219.7599999999998</v>
      </c>
      <c r="T537" s="56">
        <v>2205.4199999999996</v>
      </c>
      <c r="U537" s="56">
        <v>2193.3599999999997</v>
      </c>
      <c r="V537" s="56">
        <v>2175.12</v>
      </c>
      <c r="W537" s="56">
        <v>2147.7999999999997</v>
      </c>
      <c r="X537" s="56">
        <v>1985.56</v>
      </c>
      <c r="Y537" s="56">
        <v>1904.3</v>
      </c>
      <c r="Z537" s="76">
        <v>1832.27</v>
      </c>
      <c r="AA537" s="65"/>
    </row>
    <row r="538" spans="1:27" ht="16.5" x14ac:dyDescent="0.25">
      <c r="A538" s="64"/>
      <c r="B538" s="88">
        <v>20</v>
      </c>
      <c r="C538" s="95">
        <v>1837.14</v>
      </c>
      <c r="D538" s="56">
        <v>1821.57</v>
      </c>
      <c r="E538" s="56">
        <v>1803.8300000000002</v>
      </c>
      <c r="F538" s="56">
        <v>1807.8799999999999</v>
      </c>
      <c r="G538" s="56">
        <v>1825.23</v>
      </c>
      <c r="H538" s="56">
        <v>1845.78</v>
      </c>
      <c r="I538" s="56">
        <v>1901.49</v>
      </c>
      <c r="J538" s="56">
        <v>1961.91</v>
      </c>
      <c r="K538" s="56">
        <v>1984.81</v>
      </c>
      <c r="L538" s="56">
        <v>2169.8599999999997</v>
      </c>
      <c r="M538" s="56">
        <v>2169.3999999999996</v>
      </c>
      <c r="N538" s="56">
        <v>2173.4599999999996</v>
      </c>
      <c r="O538" s="56">
        <v>2172.14</v>
      </c>
      <c r="P538" s="56">
        <v>2184.1899999999996</v>
      </c>
      <c r="Q538" s="56">
        <v>2193.8799999999997</v>
      </c>
      <c r="R538" s="56">
        <v>2201.87</v>
      </c>
      <c r="S538" s="56">
        <v>2200.6999999999998</v>
      </c>
      <c r="T538" s="56">
        <v>2191.83</v>
      </c>
      <c r="U538" s="56">
        <v>2195.2999999999997</v>
      </c>
      <c r="V538" s="56">
        <v>2174.62</v>
      </c>
      <c r="W538" s="56">
        <v>2125.02</v>
      </c>
      <c r="X538" s="56">
        <v>2059.27</v>
      </c>
      <c r="Y538" s="56">
        <v>1907.1499999999999</v>
      </c>
      <c r="Z538" s="76">
        <v>1843.64</v>
      </c>
      <c r="AA538" s="65"/>
    </row>
    <row r="539" spans="1:27" ht="16.5" x14ac:dyDescent="0.25">
      <c r="A539" s="64"/>
      <c r="B539" s="88">
        <v>21</v>
      </c>
      <c r="C539" s="95">
        <v>1830.6899999999998</v>
      </c>
      <c r="D539" s="56">
        <v>1816.6000000000001</v>
      </c>
      <c r="E539" s="56">
        <v>1802.41</v>
      </c>
      <c r="F539" s="56">
        <v>1836.4199999999998</v>
      </c>
      <c r="G539" s="56">
        <v>1866.41</v>
      </c>
      <c r="H539" s="56">
        <v>1953.71</v>
      </c>
      <c r="I539" s="56">
        <v>2138.1999999999998</v>
      </c>
      <c r="J539" s="56">
        <v>2240.29</v>
      </c>
      <c r="K539" s="56">
        <v>2314.3599999999997</v>
      </c>
      <c r="L539" s="56">
        <v>2321.3599999999997</v>
      </c>
      <c r="M539" s="56">
        <v>2311.85</v>
      </c>
      <c r="N539" s="56">
        <v>2312.06</v>
      </c>
      <c r="O539" s="56">
        <v>2319.79</v>
      </c>
      <c r="P539" s="56">
        <v>2327.3799999999997</v>
      </c>
      <c r="Q539" s="56">
        <v>2319.81</v>
      </c>
      <c r="R539" s="56">
        <v>2319.0299999999997</v>
      </c>
      <c r="S539" s="56">
        <v>2300.6699999999996</v>
      </c>
      <c r="T539" s="56">
        <v>2290.4199999999996</v>
      </c>
      <c r="U539" s="56">
        <v>2287.2499999999995</v>
      </c>
      <c r="V539" s="56">
        <v>2214.6</v>
      </c>
      <c r="W539" s="56">
        <v>2073.4899999999998</v>
      </c>
      <c r="X539" s="56">
        <v>2000.66</v>
      </c>
      <c r="Y539" s="56">
        <v>1939.16</v>
      </c>
      <c r="Z539" s="76">
        <v>1831.45</v>
      </c>
      <c r="AA539" s="65"/>
    </row>
    <row r="540" spans="1:27" ht="16.5" x14ac:dyDescent="0.25">
      <c r="A540" s="64"/>
      <c r="B540" s="88">
        <v>22</v>
      </c>
      <c r="C540" s="95">
        <v>1814.8999999999999</v>
      </c>
      <c r="D540" s="56">
        <v>1800</v>
      </c>
      <c r="E540" s="56">
        <v>1785.79</v>
      </c>
      <c r="F540" s="56">
        <v>1801.7</v>
      </c>
      <c r="G540" s="56">
        <v>1812.8300000000002</v>
      </c>
      <c r="H540" s="56">
        <v>1905.78</v>
      </c>
      <c r="I540" s="56">
        <v>2062.8199999999997</v>
      </c>
      <c r="J540" s="56">
        <v>2166.54</v>
      </c>
      <c r="K540" s="56">
        <v>2171.77</v>
      </c>
      <c r="L540" s="56">
        <v>2175.7399999999998</v>
      </c>
      <c r="M540" s="56">
        <v>2153.77</v>
      </c>
      <c r="N540" s="56">
        <v>2150.5499999999997</v>
      </c>
      <c r="O540" s="56">
        <v>2158.4499999999998</v>
      </c>
      <c r="P540" s="56">
        <v>2165.4399999999996</v>
      </c>
      <c r="Q540" s="56">
        <v>2170.9399999999996</v>
      </c>
      <c r="R540" s="56">
        <v>2169.4599999999996</v>
      </c>
      <c r="S540" s="56">
        <v>2163.66</v>
      </c>
      <c r="T540" s="56">
        <v>2156.4799999999996</v>
      </c>
      <c r="U540" s="56">
        <v>2154.66</v>
      </c>
      <c r="V540" s="56">
        <v>2063.1899999999996</v>
      </c>
      <c r="W540" s="56">
        <v>1997.73</v>
      </c>
      <c r="X540" s="56">
        <v>1934.54</v>
      </c>
      <c r="Y540" s="56">
        <v>1842.3</v>
      </c>
      <c r="Z540" s="76">
        <v>1812.46</v>
      </c>
      <c r="AA540" s="65"/>
    </row>
    <row r="541" spans="1:27" ht="16.5" x14ac:dyDescent="0.25">
      <c r="A541" s="64"/>
      <c r="B541" s="88">
        <v>23</v>
      </c>
      <c r="C541" s="95">
        <v>1815.1000000000001</v>
      </c>
      <c r="D541" s="56">
        <v>1799.36</v>
      </c>
      <c r="E541" s="56">
        <v>1801.28</v>
      </c>
      <c r="F541" s="56">
        <v>1802.71</v>
      </c>
      <c r="G541" s="56">
        <v>1825.31</v>
      </c>
      <c r="H541" s="56">
        <v>1911.04</v>
      </c>
      <c r="I541" s="56">
        <v>2063.9199999999996</v>
      </c>
      <c r="J541" s="56">
        <v>2198.9599999999996</v>
      </c>
      <c r="K541" s="56">
        <v>2218.62</v>
      </c>
      <c r="L541" s="56">
        <v>2217.4299999999998</v>
      </c>
      <c r="M541" s="56">
        <v>2192.54</v>
      </c>
      <c r="N541" s="56">
        <v>2210.4599999999996</v>
      </c>
      <c r="O541" s="56">
        <v>2209.2999999999997</v>
      </c>
      <c r="P541" s="56">
        <v>2219.06</v>
      </c>
      <c r="Q541" s="56">
        <v>2220.1099999999997</v>
      </c>
      <c r="R541" s="56">
        <v>2218.7099999999996</v>
      </c>
      <c r="S541" s="56">
        <v>2215.9499999999998</v>
      </c>
      <c r="T541" s="56">
        <v>2195.3799999999997</v>
      </c>
      <c r="U541" s="56">
        <v>2191.7199999999998</v>
      </c>
      <c r="V541" s="56">
        <v>2164.91</v>
      </c>
      <c r="W541" s="56">
        <v>2005.6200000000001</v>
      </c>
      <c r="X541" s="56">
        <v>1957.54</v>
      </c>
      <c r="Y541" s="56">
        <v>1866.74</v>
      </c>
      <c r="Z541" s="76">
        <v>1815.3700000000001</v>
      </c>
      <c r="AA541" s="65"/>
    </row>
    <row r="542" spans="1:27" ht="16.5" x14ac:dyDescent="0.25">
      <c r="A542" s="64"/>
      <c r="B542" s="88">
        <v>24</v>
      </c>
      <c r="C542" s="95">
        <v>1818.6699999999998</v>
      </c>
      <c r="D542" s="56">
        <v>1802.3300000000002</v>
      </c>
      <c r="E542" s="56">
        <v>1803.7</v>
      </c>
      <c r="F542" s="56">
        <v>1822.22</v>
      </c>
      <c r="G542" s="56">
        <v>1870.1899999999998</v>
      </c>
      <c r="H542" s="56">
        <v>1939.8</v>
      </c>
      <c r="I542" s="56">
        <v>2142.9599999999996</v>
      </c>
      <c r="J542" s="56">
        <v>2290.85</v>
      </c>
      <c r="K542" s="56">
        <v>2309.4999999999995</v>
      </c>
      <c r="L542" s="56">
        <v>2328.9699999999998</v>
      </c>
      <c r="M542" s="56">
        <v>2315.7199999999998</v>
      </c>
      <c r="N542" s="56">
        <v>2299.7099999999996</v>
      </c>
      <c r="O542" s="56">
        <v>2312.4999999999995</v>
      </c>
      <c r="P542" s="56">
        <v>2315.31</v>
      </c>
      <c r="Q542" s="56">
        <v>2303.06</v>
      </c>
      <c r="R542" s="56">
        <v>2318.8399999999997</v>
      </c>
      <c r="S542" s="56">
        <v>2312.6299999999997</v>
      </c>
      <c r="T542" s="56">
        <v>2293.1499999999996</v>
      </c>
      <c r="U542" s="56">
        <v>2289.4999999999995</v>
      </c>
      <c r="V542" s="56">
        <v>2250.1299999999997</v>
      </c>
      <c r="W542" s="56">
        <v>2196.08</v>
      </c>
      <c r="X542" s="56">
        <v>2131.3399999999997</v>
      </c>
      <c r="Y542" s="56">
        <v>1906.57</v>
      </c>
      <c r="Z542" s="76">
        <v>1832.57</v>
      </c>
      <c r="AA542" s="65"/>
    </row>
    <row r="543" spans="1:27" ht="16.5" x14ac:dyDescent="0.25">
      <c r="A543" s="64"/>
      <c r="B543" s="88">
        <v>25</v>
      </c>
      <c r="C543" s="95">
        <v>1822.52</v>
      </c>
      <c r="D543" s="56">
        <v>1800.71</v>
      </c>
      <c r="E543" s="56">
        <v>1806.03</v>
      </c>
      <c r="F543" s="56">
        <v>1828.56</v>
      </c>
      <c r="G543" s="56">
        <v>1865.5800000000002</v>
      </c>
      <c r="H543" s="56">
        <v>1962.07</v>
      </c>
      <c r="I543" s="56">
        <v>2180.4699999999998</v>
      </c>
      <c r="J543" s="56">
        <v>2324.06</v>
      </c>
      <c r="K543" s="56">
        <v>2346.02</v>
      </c>
      <c r="L543" s="56">
        <v>2340.5699999999997</v>
      </c>
      <c r="M543" s="56">
        <v>2328.4299999999998</v>
      </c>
      <c r="N543" s="56">
        <v>2330.5299999999997</v>
      </c>
      <c r="O543" s="56">
        <v>2341.0299999999997</v>
      </c>
      <c r="P543" s="56">
        <v>2346.37</v>
      </c>
      <c r="Q543" s="56">
        <v>2351.2999999999997</v>
      </c>
      <c r="R543" s="56">
        <v>2350.0899999999997</v>
      </c>
      <c r="S543" s="56">
        <v>2345.7399999999998</v>
      </c>
      <c r="T543" s="56">
        <v>2325.8599999999997</v>
      </c>
      <c r="U543" s="56">
        <v>2317.08</v>
      </c>
      <c r="V543" s="56">
        <v>2276.62</v>
      </c>
      <c r="W543" s="56">
        <v>2219.0099999999998</v>
      </c>
      <c r="X543" s="56">
        <v>1951.8799999999999</v>
      </c>
      <c r="Y543" s="56">
        <v>1894.79</v>
      </c>
      <c r="Z543" s="76">
        <v>1853.4399999999998</v>
      </c>
      <c r="AA543" s="65"/>
    </row>
    <row r="544" spans="1:27" ht="16.5" x14ac:dyDescent="0.25">
      <c r="A544" s="64"/>
      <c r="B544" s="88">
        <v>26</v>
      </c>
      <c r="C544" s="95">
        <v>1893.76</v>
      </c>
      <c r="D544" s="56">
        <v>1842.48</v>
      </c>
      <c r="E544" s="56">
        <v>1830.25</v>
      </c>
      <c r="F544" s="56">
        <v>1832</v>
      </c>
      <c r="G544" s="56">
        <v>1849.6499999999999</v>
      </c>
      <c r="H544" s="56">
        <v>1897.49</v>
      </c>
      <c r="I544" s="56">
        <v>2042.11</v>
      </c>
      <c r="J544" s="56">
        <v>2136.6999999999998</v>
      </c>
      <c r="K544" s="56">
        <v>2281.7099999999996</v>
      </c>
      <c r="L544" s="56">
        <v>2313.8999999999996</v>
      </c>
      <c r="M544" s="56">
        <v>2314.5099999999998</v>
      </c>
      <c r="N544" s="56">
        <v>2313.56</v>
      </c>
      <c r="O544" s="56">
        <v>2309.33</v>
      </c>
      <c r="P544" s="56">
        <v>2320.41</v>
      </c>
      <c r="Q544" s="56">
        <v>2339.9799999999996</v>
      </c>
      <c r="R544" s="56">
        <v>2344.41</v>
      </c>
      <c r="S544" s="56">
        <v>2339.7399999999998</v>
      </c>
      <c r="T544" s="56">
        <v>2309.1999999999998</v>
      </c>
      <c r="U544" s="56">
        <v>2296.4899999999998</v>
      </c>
      <c r="V544" s="56">
        <v>2272.64</v>
      </c>
      <c r="W544" s="56">
        <v>2215.7099999999996</v>
      </c>
      <c r="X544" s="56">
        <v>1972.6699999999998</v>
      </c>
      <c r="Y544" s="56">
        <v>1912.39</v>
      </c>
      <c r="Z544" s="76">
        <v>1835.53</v>
      </c>
      <c r="AA544" s="65"/>
    </row>
    <row r="545" spans="1:27" ht="16.5" x14ac:dyDescent="0.25">
      <c r="A545" s="64"/>
      <c r="B545" s="88">
        <v>27</v>
      </c>
      <c r="C545" s="95">
        <v>1825.27</v>
      </c>
      <c r="D545" s="56">
        <v>1804.61</v>
      </c>
      <c r="E545" s="56">
        <v>1802.1499999999999</v>
      </c>
      <c r="F545" s="56">
        <v>1802.56</v>
      </c>
      <c r="G545" s="56">
        <v>1805.56</v>
      </c>
      <c r="H545" s="56">
        <v>1828.6699999999998</v>
      </c>
      <c r="I545" s="56">
        <v>1873.32</v>
      </c>
      <c r="J545" s="56">
        <v>1899.21</v>
      </c>
      <c r="K545" s="56">
        <v>1931.14</v>
      </c>
      <c r="L545" s="56">
        <v>2040.9399999999998</v>
      </c>
      <c r="M545" s="56">
        <v>2081.6899999999996</v>
      </c>
      <c r="N545" s="56">
        <v>2081.54</v>
      </c>
      <c r="O545" s="56">
        <v>2085.08</v>
      </c>
      <c r="P545" s="56">
        <v>2088.2999999999997</v>
      </c>
      <c r="Q545" s="56">
        <v>2126.9199999999996</v>
      </c>
      <c r="R545" s="56">
        <v>2136.66</v>
      </c>
      <c r="S545" s="56">
        <v>2138.39</v>
      </c>
      <c r="T545" s="56">
        <v>2137.2299999999996</v>
      </c>
      <c r="U545" s="56">
        <v>2139.83</v>
      </c>
      <c r="V545" s="56">
        <v>2113.27</v>
      </c>
      <c r="W545" s="56">
        <v>2062.16</v>
      </c>
      <c r="X545" s="56">
        <v>1997.55</v>
      </c>
      <c r="Y545" s="56">
        <v>1896.5</v>
      </c>
      <c r="Z545" s="76">
        <v>1828.09</v>
      </c>
      <c r="AA545" s="65"/>
    </row>
    <row r="546" spans="1:27" ht="16.5" x14ac:dyDescent="0.25">
      <c r="A546" s="64"/>
      <c r="B546" s="88">
        <v>28</v>
      </c>
      <c r="C546" s="95">
        <v>1817.84</v>
      </c>
      <c r="D546" s="56">
        <v>1802</v>
      </c>
      <c r="E546" s="56">
        <v>1800.56</v>
      </c>
      <c r="F546" s="56">
        <v>1802.07</v>
      </c>
      <c r="G546" s="56">
        <v>1834.5800000000002</v>
      </c>
      <c r="H546" s="56">
        <v>1906.76</v>
      </c>
      <c r="I546" s="56">
        <v>2055.58</v>
      </c>
      <c r="J546" s="56">
        <v>2209.1</v>
      </c>
      <c r="K546" s="56">
        <v>2212.62</v>
      </c>
      <c r="L546" s="56">
        <v>2218.56</v>
      </c>
      <c r="M546" s="56">
        <v>2208.27</v>
      </c>
      <c r="N546" s="56">
        <v>2208.9299999999998</v>
      </c>
      <c r="O546" s="56">
        <v>2218.0099999999998</v>
      </c>
      <c r="P546" s="56">
        <v>2246.91</v>
      </c>
      <c r="Q546" s="56">
        <v>2249.08</v>
      </c>
      <c r="R546" s="56">
        <v>2244.1799999999998</v>
      </c>
      <c r="S546" s="56">
        <v>2234.58</v>
      </c>
      <c r="T546" s="56">
        <v>2211.9399999999996</v>
      </c>
      <c r="U546" s="56">
        <v>2207.9399999999996</v>
      </c>
      <c r="V546" s="56">
        <v>2199.7399999999998</v>
      </c>
      <c r="W546" s="56">
        <v>2154.4499999999998</v>
      </c>
      <c r="X546" s="56">
        <v>2025.8</v>
      </c>
      <c r="Y546" s="56">
        <v>1895.3500000000001</v>
      </c>
      <c r="Z546" s="76">
        <v>1827.32</v>
      </c>
      <c r="AA546" s="65"/>
    </row>
    <row r="547" spans="1:27" ht="16.5" x14ac:dyDescent="0.25">
      <c r="A547" s="64"/>
      <c r="B547" s="88">
        <v>29</v>
      </c>
      <c r="C547" s="95">
        <v>1819.86</v>
      </c>
      <c r="D547" s="56">
        <v>1799.78</v>
      </c>
      <c r="E547" s="56">
        <v>1783.09</v>
      </c>
      <c r="F547" s="56">
        <v>1789.6899999999998</v>
      </c>
      <c r="G547" s="56">
        <v>1812</v>
      </c>
      <c r="H547" s="56">
        <v>1900.95</v>
      </c>
      <c r="I547" s="56">
        <v>2022.95</v>
      </c>
      <c r="J547" s="56">
        <v>2181.1</v>
      </c>
      <c r="K547" s="56">
        <v>2223.1499999999996</v>
      </c>
      <c r="L547" s="56">
        <v>2234.08</v>
      </c>
      <c r="M547" s="56">
        <v>2224.66</v>
      </c>
      <c r="N547" s="56">
        <v>2216.1</v>
      </c>
      <c r="O547" s="56">
        <v>2220.08</v>
      </c>
      <c r="P547" s="56">
        <v>2193.0699999999997</v>
      </c>
      <c r="Q547" s="56">
        <v>2196.8799999999997</v>
      </c>
      <c r="R547" s="56">
        <v>2204.4299999999998</v>
      </c>
      <c r="S547" s="56">
        <v>2200.0099999999998</v>
      </c>
      <c r="T547" s="56">
        <v>2189.37</v>
      </c>
      <c r="U547" s="56">
        <v>2201.1699999999996</v>
      </c>
      <c r="V547" s="56">
        <v>2189.9699999999998</v>
      </c>
      <c r="W547" s="56">
        <v>2122.31</v>
      </c>
      <c r="X547" s="56">
        <v>1929.3700000000001</v>
      </c>
      <c r="Y547" s="56">
        <v>1886.46</v>
      </c>
      <c r="Z547" s="76">
        <v>1829.1899999999998</v>
      </c>
      <c r="AA547" s="65"/>
    </row>
    <row r="548" spans="1:27" ht="16.5" x14ac:dyDescent="0.25">
      <c r="A548" s="64"/>
      <c r="B548" s="88">
        <v>30</v>
      </c>
      <c r="C548" s="95">
        <v>1830.6200000000001</v>
      </c>
      <c r="D548" s="56">
        <v>1812.1000000000001</v>
      </c>
      <c r="E548" s="56">
        <v>1811.0800000000002</v>
      </c>
      <c r="F548" s="56">
        <v>1821.3</v>
      </c>
      <c r="G548" s="56">
        <v>1836.96</v>
      </c>
      <c r="H548" s="56">
        <v>1903.2</v>
      </c>
      <c r="I548" s="56">
        <v>2004.47</v>
      </c>
      <c r="J548" s="56">
        <v>2133.5299999999997</v>
      </c>
      <c r="K548" s="56">
        <v>2164.7399999999998</v>
      </c>
      <c r="L548" s="56">
        <v>2165.1099999999997</v>
      </c>
      <c r="M548" s="56">
        <v>2162.2199999999998</v>
      </c>
      <c r="N548" s="56">
        <v>2160.0299999999997</v>
      </c>
      <c r="O548" s="56">
        <v>2163.8399999999997</v>
      </c>
      <c r="P548" s="56">
        <v>2188.2499999999995</v>
      </c>
      <c r="Q548" s="56">
        <v>2184.6299999999997</v>
      </c>
      <c r="R548" s="56">
        <v>2186.3399999999997</v>
      </c>
      <c r="S548" s="56">
        <v>2187.1</v>
      </c>
      <c r="T548" s="56">
        <v>2188.8799999999997</v>
      </c>
      <c r="U548" s="56">
        <v>2176.9399999999996</v>
      </c>
      <c r="V548" s="56">
        <v>2166.29</v>
      </c>
      <c r="W548" s="56">
        <v>2130.12</v>
      </c>
      <c r="X548" s="56">
        <v>1958.6699999999998</v>
      </c>
      <c r="Y548" s="56">
        <v>1915.11</v>
      </c>
      <c r="Z548" s="76">
        <v>1834.1899999999998</v>
      </c>
      <c r="AA548" s="65"/>
    </row>
    <row r="549" spans="1:27" ht="17.25" thickBot="1" x14ac:dyDescent="0.3">
      <c r="A549" s="64"/>
      <c r="B549" s="89">
        <v>31</v>
      </c>
      <c r="C549" s="96">
        <v>1828.74</v>
      </c>
      <c r="D549" s="77">
        <v>1816.8300000000002</v>
      </c>
      <c r="E549" s="77">
        <v>1806.4399999999998</v>
      </c>
      <c r="F549" s="77">
        <v>1809.8700000000001</v>
      </c>
      <c r="G549" s="77">
        <v>1825.11</v>
      </c>
      <c r="H549" s="77">
        <v>1857.6499999999999</v>
      </c>
      <c r="I549" s="77">
        <v>1893.1200000000001</v>
      </c>
      <c r="J549" s="77">
        <v>1898.21</v>
      </c>
      <c r="K549" s="77">
        <v>1901.36</v>
      </c>
      <c r="L549" s="77">
        <v>1895.04</v>
      </c>
      <c r="M549" s="77">
        <v>1893.3999999999999</v>
      </c>
      <c r="N549" s="77">
        <v>1890.91</v>
      </c>
      <c r="O549" s="77">
        <v>1890.53</v>
      </c>
      <c r="P549" s="77">
        <v>1884.29</v>
      </c>
      <c r="Q549" s="77">
        <v>1890.3</v>
      </c>
      <c r="R549" s="77">
        <v>1895.68</v>
      </c>
      <c r="S549" s="77">
        <v>1893.99</v>
      </c>
      <c r="T549" s="77">
        <v>1891.21</v>
      </c>
      <c r="U549" s="77">
        <v>1892.1699999999998</v>
      </c>
      <c r="V549" s="77">
        <v>1882.32</v>
      </c>
      <c r="W549" s="77">
        <v>1869.52</v>
      </c>
      <c r="X549" s="77">
        <v>1863.0800000000002</v>
      </c>
      <c r="Y549" s="77">
        <v>1840.1200000000001</v>
      </c>
      <c r="Z549" s="78">
        <v>1822.09</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132</v>
      </c>
      <c r="C551" s="302" t="s">
        <v>160</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1764.0200000000002</v>
      </c>
      <c r="D553" s="79">
        <v>1652.94</v>
      </c>
      <c r="E553" s="79">
        <v>1576.6200000000001</v>
      </c>
      <c r="F553" s="79">
        <v>1577.1100000000001</v>
      </c>
      <c r="G553" s="79">
        <v>1846.18</v>
      </c>
      <c r="H553" s="79">
        <v>1916.44</v>
      </c>
      <c r="I553" s="79">
        <v>1986.49</v>
      </c>
      <c r="J553" s="79">
        <v>2045.6000000000001</v>
      </c>
      <c r="K553" s="79">
        <v>2055.6999999999998</v>
      </c>
      <c r="L553" s="79">
        <v>2062.67</v>
      </c>
      <c r="M553" s="79">
        <v>2059.46</v>
      </c>
      <c r="N553" s="79">
        <v>2049.5899999999997</v>
      </c>
      <c r="O553" s="79">
        <v>2050.69</v>
      </c>
      <c r="P553" s="79">
        <v>2052.08</v>
      </c>
      <c r="Q553" s="79">
        <v>2063.1299999999997</v>
      </c>
      <c r="R553" s="79">
        <v>2066.1499999999996</v>
      </c>
      <c r="S553" s="79">
        <v>2064.6899999999996</v>
      </c>
      <c r="T553" s="79">
        <v>2052.5899999999997</v>
      </c>
      <c r="U553" s="79">
        <v>2036.51</v>
      </c>
      <c r="V553" s="79">
        <v>2031.71</v>
      </c>
      <c r="W553" s="79">
        <v>1958.23</v>
      </c>
      <c r="X553" s="79">
        <v>1931.0800000000002</v>
      </c>
      <c r="Y553" s="79">
        <v>1897.69</v>
      </c>
      <c r="Z553" s="80">
        <v>1829.95</v>
      </c>
      <c r="AA553" s="65"/>
    </row>
    <row r="554" spans="1:27" ht="16.5" x14ac:dyDescent="0.25">
      <c r="A554" s="64"/>
      <c r="B554" s="88">
        <v>2</v>
      </c>
      <c r="C554" s="84">
        <v>1855.89</v>
      </c>
      <c r="D554" s="56">
        <v>1755.51</v>
      </c>
      <c r="E554" s="56">
        <v>1717.21</v>
      </c>
      <c r="F554" s="56">
        <v>1774.7700000000002</v>
      </c>
      <c r="G554" s="56">
        <v>1907.4</v>
      </c>
      <c r="H554" s="56">
        <v>1930.75</v>
      </c>
      <c r="I554" s="56">
        <v>2015.0200000000002</v>
      </c>
      <c r="J554" s="56">
        <v>2075.2199999999998</v>
      </c>
      <c r="K554" s="56">
        <v>2087.3199999999997</v>
      </c>
      <c r="L554" s="56">
        <v>2084.8999999999996</v>
      </c>
      <c r="M554" s="56">
        <v>2085.4899999999998</v>
      </c>
      <c r="N554" s="56">
        <v>2084.7299999999996</v>
      </c>
      <c r="O554" s="56">
        <v>2085.8199999999997</v>
      </c>
      <c r="P554" s="56">
        <v>2086.67</v>
      </c>
      <c r="Q554" s="56">
        <v>2094.7399999999998</v>
      </c>
      <c r="R554" s="56">
        <v>2095.4299999999998</v>
      </c>
      <c r="S554" s="56">
        <v>2094.3199999999997</v>
      </c>
      <c r="T554" s="56">
        <v>2086.25</v>
      </c>
      <c r="U554" s="56">
        <v>2078.58</v>
      </c>
      <c r="V554" s="56">
        <v>2042.82</v>
      </c>
      <c r="W554" s="56">
        <v>2004.16</v>
      </c>
      <c r="X554" s="56">
        <v>1942.73</v>
      </c>
      <c r="Y554" s="56">
        <v>1910.21</v>
      </c>
      <c r="Z554" s="76">
        <v>1894.57</v>
      </c>
      <c r="AA554" s="65"/>
    </row>
    <row r="555" spans="1:27" ht="16.5" x14ac:dyDescent="0.25">
      <c r="A555" s="64"/>
      <c r="B555" s="88">
        <v>3</v>
      </c>
      <c r="C555" s="84">
        <v>1847.69</v>
      </c>
      <c r="D555" s="56">
        <v>1824.3</v>
      </c>
      <c r="E555" s="56">
        <v>1707.78</v>
      </c>
      <c r="F555" s="56">
        <v>1786.66</v>
      </c>
      <c r="G555" s="56">
        <v>1912.45</v>
      </c>
      <c r="H555" s="56">
        <v>1953.1200000000001</v>
      </c>
      <c r="I555" s="56">
        <v>2075.81</v>
      </c>
      <c r="J555" s="56">
        <v>2166.59</v>
      </c>
      <c r="K555" s="56">
        <v>2207.6</v>
      </c>
      <c r="L555" s="56">
        <v>2219.4299999999998</v>
      </c>
      <c r="M555" s="56">
        <v>2230.7799999999997</v>
      </c>
      <c r="N555" s="56">
        <v>2205.7999999999997</v>
      </c>
      <c r="O555" s="56">
        <v>2256.3599999999997</v>
      </c>
      <c r="P555" s="56">
        <v>2247.6499999999996</v>
      </c>
      <c r="Q555" s="56">
        <v>2221.8099999999995</v>
      </c>
      <c r="R555" s="56">
        <v>2219.2199999999998</v>
      </c>
      <c r="S555" s="56">
        <v>2243.4699999999998</v>
      </c>
      <c r="T555" s="56">
        <v>2208.04</v>
      </c>
      <c r="U555" s="56">
        <v>2189.8099999999995</v>
      </c>
      <c r="V555" s="56">
        <v>2158.13</v>
      </c>
      <c r="W555" s="56">
        <v>2124</v>
      </c>
      <c r="X555" s="56">
        <v>2025.46</v>
      </c>
      <c r="Y555" s="56">
        <v>1929.86</v>
      </c>
      <c r="Z555" s="76">
        <v>1906.0600000000002</v>
      </c>
      <c r="AA555" s="65"/>
    </row>
    <row r="556" spans="1:27" ht="16.5" x14ac:dyDescent="0.25">
      <c r="A556" s="64"/>
      <c r="B556" s="88">
        <v>4</v>
      </c>
      <c r="C556" s="84">
        <v>1908.39</v>
      </c>
      <c r="D556" s="56">
        <v>1866.89</v>
      </c>
      <c r="E556" s="56">
        <v>1862.99</v>
      </c>
      <c r="F556" s="56">
        <v>1896.17</v>
      </c>
      <c r="G556" s="56">
        <v>1913.05</v>
      </c>
      <c r="H556" s="56">
        <v>1999.57</v>
      </c>
      <c r="I556" s="56">
        <v>2120.5299999999997</v>
      </c>
      <c r="J556" s="56">
        <v>2182.5199999999995</v>
      </c>
      <c r="K556" s="56">
        <v>2244.3199999999997</v>
      </c>
      <c r="L556" s="56">
        <v>2304.29</v>
      </c>
      <c r="M556" s="56">
        <v>2301.9299999999998</v>
      </c>
      <c r="N556" s="56">
        <v>2299.8099999999995</v>
      </c>
      <c r="O556" s="56">
        <v>2276.4899999999998</v>
      </c>
      <c r="P556" s="56">
        <v>2299.4899999999998</v>
      </c>
      <c r="Q556" s="56">
        <v>2259.41</v>
      </c>
      <c r="R556" s="56">
        <v>2246.83</v>
      </c>
      <c r="S556" s="56">
        <v>2253.1499999999996</v>
      </c>
      <c r="T556" s="56">
        <v>2236.5199999999995</v>
      </c>
      <c r="U556" s="56">
        <v>2191.21</v>
      </c>
      <c r="V556" s="56">
        <v>2147.0699999999997</v>
      </c>
      <c r="W556" s="56">
        <v>2085.4299999999998</v>
      </c>
      <c r="X556" s="56">
        <v>2048.41</v>
      </c>
      <c r="Y556" s="56">
        <v>1959.41</v>
      </c>
      <c r="Z556" s="76">
        <v>1922.0400000000002</v>
      </c>
      <c r="AA556" s="65"/>
    </row>
    <row r="557" spans="1:27" ht="16.5" x14ac:dyDescent="0.25">
      <c r="A557" s="64"/>
      <c r="B557" s="88">
        <v>5</v>
      </c>
      <c r="C557" s="84">
        <v>1950.84</v>
      </c>
      <c r="D557" s="56">
        <v>1915.8300000000002</v>
      </c>
      <c r="E557" s="56">
        <v>1906.18</v>
      </c>
      <c r="F557" s="56">
        <v>1906.25</v>
      </c>
      <c r="G557" s="56">
        <v>1919.2</v>
      </c>
      <c r="H557" s="56">
        <v>1969.3300000000002</v>
      </c>
      <c r="I557" s="56">
        <v>2045.3700000000001</v>
      </c>
      <c r="J557" s="56">
        <v>2089.4899999999998</v>
      </c>
      <c r="K557" s="56">
        <v>2158.41</v>
      </c>
      <c r="L557" s="56">
        <v>2230.37</v>
      </c>
      <c r="M557" s="56">
        <v>2230.17</v>
      </c>
      <c r="N557" s="56">
        <v>2233.5599999999995</v>
      </c>
      <c r="O557" s="56">
        <v>2220.54</v>
      </c>
      <c r="P557" s="56">
        <v>2221.64</v>
      </c>
      <c r="Q557" s="56">
        <v>2241.88</v>
      </c>
      <c r="R557" s="56">
        <v>2268.3199999999997</v>
      </c>
      <c r="S557" s="56">
        <v>2281.5699999999997</v>
      </c>
      <c r="T557" s="56">
        <v>2293.4299999999998</v>
      </c>
      <c r="U557" s="56">
        <v>2221.1</v>
      </c>
      <c r="V557" s="56">
        <v>2194.6</v>
      </c>
      <c r="W557" s="56">
        <v>2125.1899999999996</v>
      </c>
      <c r="X557" s="56">
        <v>2054.1</v>
      </c>
      <c r="Y557" s="56">
        <v>1995.8500000000001</v>
      </c>
      <c r="Z557" s="76">
        <v>1936.3100000000002</v>
      </c>
      <c r="AA557" s="65"/>
    </row>
    <row r="558" spans="1:27" ht="16.5" x14ac:dyDescent="0.25">
      <c r="A558" s="64"/>
      <c r="B558" s="88">
        <v>6</v>
      </c>
      <c r="C558" s="84">
        <v>1906.74</v>
      </c>
      <c r="D558" s="56">
        <v>1904.69</v>
      </c>
      <c r="E558" s="56">
        <v>1884.22</v>
      </c>
      <c r="F558" s="56">
        <v>1858.82</v>
      </c>
      <c r="G558" s="56">
        <v>1907.18</v>
      </c>
      <c r="H558" s="56">
        <v>1914.49</v>
      </c>
      <c r="I558" s="56">
        <v>1959.3799999999999</v>
      </c>
      <c r="J558" s="56">
        <v>1992.86</v>
      </c>
      <c r="K558" s="56">
        <v>2022.5600000000002</v>
      </c>
      <c r="L558" s="56">
        <v>2050.7599999999998</v>
      </c>
      <c r="M558" s="56">
        <v>2066.46</v>
      </c>
      <c r="N558" s="56">
        <v>2083.3799999999997</v>
      </c>
      <c r="O558" s="56">
        <v>2081.5499999999997</v>
      </c>
      <c r="P558" s="56">
        <v>2099.2999999999997</v>
      </c>
      <c r="Q558" s="56">
        <v>2144.87</v>
      </c>
      <c r="R558" s="56">
        <v>2167.0599999999995</v>
      </c>
      <c r="S558" s="56">
        <v>2229.9799999999996</v>
      </c>
      <c r="T558" s="56">
        <v>2231.25</v>
      </c>
      <c r="U558" s="56">
        <v>2212.7999999999997</v>
      </c>
      <c r="V558" s="56">
        <v>2161.2199999999998</v>
      </c>
      <c r="W558" s="56">
        <v>2123.5199999999995</v>
      </c>
      <c r="X558" s="56">
        <v>2001.97</v>
      </c>
      <c r="Y558" s="56">
        <v>1966.43</v>
      </c>
      <c r="Z558" s="76">
        <v>1912.94</v>
      </c>
      <c r="AA558" s="65"/>
    </row>
    <row r="559" spans="1:27" ht="16.5" x14ac:dyDescent="0.25">
      <c r="A559" s="64"/>
      <c r="B559" s="88">
        <v>7</v>
      </c>
      <c r="C559" s="84">
        <v>1906.44</v>
      </c>
      <c r="D559" s="56">
        <v>1904.8500000000001</v>
      </c>
      <c r="E559" s="56">
        <v>1885.07</v>
      </c>
      <c r="F559" s="56">
        <v>1893.03</v>
      </c>
      <c r="G559" s="56">
        <v>1937.74</v>
      </c>
      <c r="H559" s="56">
        <v>2026.3300000000002</v>
      </c>
      <c r="I559" s="56">
        <v>2158.7999999999997</v>
      </c>
      <c r="J559" s="56">
        <v>2201.4699999999998</v>
      </c>
      <c r="K559" s="56">
        <v>2230.1</v>
      </c>
      <c r="L559" s="56">
        <v>2248.4399999999996</v>
      </c>
      <c r="M559" s="56">
        <v>2239.4899999999998</v>
      </c>
      <c r="N559" s="56">
        <v>2224.89</v>
      </c>
      <c r="O559" s="56">
        <v>2232.9399999999996</v>
      </c>
      <c r="P559" s="56">
        <v>2226.71</v>
      </c>
      <c r="Q559" s="56">
        <v>2207.3199999999997</v>
      </c>
      <c r="R559" s="56">
        <v>2190.46</v>
      </c>
      <c r="S559" s="56">
        <v>2235.4699999999998</v>
      </c>
      <c r="T559" s="56">
        <v>2177.0499999999997</v>
      </c>
      <c r="U559" s="56">
        <v>2133.2699999999995</v>
      </c>
      <c r="V559" s="56">
        <v>2122.64</v>
      </c>
      <c r="W559" s="56">
        <v>2089.56</v>
      </c>
      <c r="X559" s="56">
        <v>2050.4899999999998</v>
      </c>
      <c r="Y559" s="56">
        <v>1954.0200000000002</v>
      </c>
      <c r="Z559" s="76">
        <v>1899.9</v>
      </c>
      <c r="AA559" s="65"/>
    </row>
    <row r="560" spans="1:27" ht="16.5" x14ac:dyDescent="0.25">
      <c r="A560" s="64"/>
      <c r="B560" s="88">
        <v>8</v>
      </c>
      <c r="C560" s="84">
        <v>1900.99</v>
      </c>
      <c r="D560" s="56">
        <v>1890.19</v>
      </c>
      <c r="E560" s="56">
        <v>1888.5400000000002</v>
      </c>
      <c r="F560" s="56">
        <v>1891.97</v>
      </c>
      <c r="G560" s="56">
        <v>1914.51</v>
      </c>
      <c r="H560" s="56">
        <v>2006.71</v>
      </c>
      <c r="I560" s="56">
        <v>2118.5</v>
      </c>
      <c r="J560" s="56">
        <v>2190.9699999999998</v>
      </c>
      <c r="K560" s="56">
        <v>2220.7699999999995</v>
      </c>
      <c r="L560" s="56">
        <v>2218.6899999999996</v>
      </c>
      <c r="M560" s="56">
        <v>2197.8199999999997</v>
      </c>
      <c r="N560" s="56">
        <v>2186.4699999999998</v>
      </c>
      <c r="O560" s="56">
        <v>2214.34</v>
      </c>
      <c r="P560" s="56">
        <v>2242.8199999999997</v>
      </c>
      <c r="Q560" s="56">
        <v>2190.6999999999998</v>
      </c>
      <c r="R560" s="56">
        <v>2196.63</v>
      </c>
      <c r="S560" s="56">
        <v>2205.12</v>
      </c>
      <c r="T560" s="56">
        <v>2166.6799999999998</v>
      </c>
      <c r="U560" s="56">
        <v>2138.5199999999995</v>
      </c>
      <c r="V560" s="56">
        <v>2119.64</v>
      </c>
      <c r="W560" s="56">
        <v>2098.3199999999997</v>
      </c>
      <c r="X560" s="56">
        <v>2069.6799999999998</v>
      </c>
      <c r="Y560" s="56">
        <v>1960.14</v>
      </c>
      <c r="Z560" s="76">
        <v>1907.7900000000002</v>
      </c>
      <c r="AA560" s="65"/>
    </row>
    <row r="561" spans="1:27" ht="16.5" x14ac:dyDescent="0.25">
      <c r="A561" s="64"/>
      <c r="B561" s="88">
        <v>9</v>
      </c>
      <c r="C561" s="84">
        <v>1905.01</v>
      </c>
      <c r="D561" s="56">
        <v>1894.99</v>
      </c>
      <c r="E561" s="56">
        <v>1888.28</v>
      </c>
      <c r="F561" s="56">
        <v>1893.97</v>
      </c>
      <c r="G561" s="56">
        <v>1911.3700000000001</v>
      </c>
      <c r="H561" s="56">
        <v>2006.6299999999999</v>
      </c>
      <c r="I561" s="56">
        <v>2139.88</v>
      </c>
      <c r="J561" s="56">
        <v>2271.71</v>
      </c>
      <c r="K561" s="56">
        <v>2280.39</v>
      </c>
      <c r="L561" s="56">
        <v>2308.5199999999995</v>
      </c>
      <c r="M561" s="56">
        <v>2294.91</v>
      </c>
      <c r="N561" s="56">
        <v>2281.4399999999996</v>
      </c>
      <c r="O561" s="56">
        <v>2292.54</v>
      </c>
      <c r="P561" s="56">
        <v>2366.5299999999997</v>
      </c>
      <c r="Q561" s="56">
        <v>2305.0299999999997</v>
      </c>
      <c r="R561" s="56">
        <v>2298.14</v>
      </c>
      <c r="S561" s="56">
        <v>2306.8599999999997</v>
      </c>
      <c r="T561" s="56">
        <v>2283.4699999999998</v>
      </c>
      <c r="U561" s="56">
        <v>2252.1</v>
      </c>
      <c r="V561" s="56">
        <v>2221.5199999999995</v>
      </c>
      <c r="W561" s="56">
        <v>2142.0299999999997</v>
      </c>
      <c r="X561" s="56">
        <v>2112.4799999999996</v>
      </c>
      <c r="Y561" s="56">
        <v>2012.93</v>
      </c>
      <c r="Z561" s="76">
        <v>1925.97</v>
      </c>
      <c r="AA561" s="65"/>
    </row>
    <row r="562" spans="1:27" ht="16.5" x14ac:dyDescent="0.25">
      <c r="A562" s="64"/>
      <c r="B562" s="88">
        <v>10</v>
      </c>
      <c r="C562" s="84">
        <v>1924.3100000000002</v>
      </c>
      <c r="D562" s="56">
        <v>1905.45</v>
      </c>
      <c r="E562" s="56">
        <v>1899.48</v>
      </c>
      <c r="F562" s="56">
        <v>1900.8799999999999</v>
      </c>
      <c r="G562" s="56">
        <v>1952.7900000000002</v>
      </c>
      <c r="H562" s="56">
        <v>2054.29</v>
      </c>
      <c r="I562" s="56">
        <v>2272.9699999999998</v>
      </c>
      <c r="J562" s="56">
        <v>2365.9299999999998</v>
      </c>
      <c r="K562" s="56">
        <v>2394.58</v>
      </c>
      <c r="L562" s="56">
        <v>2402.79</v>
      </c>
      <c r="M562" s="56">
        <v>2385.13</v>
      </c>
      <c r="N562" s="56">
        <v>2379.16</v>
      </c>
      <c r="O562" s="56">
        <v>2368.91</v>
      </c>
      <c r="P562" s="56">
        <v>2384.83</v>
      </c>
      <c r="Q562" s="56">
        <v>2394.8599999999997</v>
      </c>
      <c r="R562" s="56">
        <v>2394.6999999999998</v>
      </c>
      <c r="S562" s="56">
        <v>2381.0699999999997</v>
      </c>
      <c r="T562" s="56">
        <v>2365.8599999999997</v>
      </c>
      <c r="U562" s="56">
        <v>2260.8099999999995</v>
      </c>
      <c r="V562" s="56">
        <v>2236.12</v>
      </c>
      <c r="W562" s="56">
        <v>2160.1999999999998</v>
      </c>
      <c r="X562" s="56">
        <v>2055.2999999999997</v>
      </c>
      <c r="Y562" s="56">
        <v>2003.47</v>
      </c>
      <c r="Z562" s="76">
        <v>1930.15</v>
      </c>
      <c r="AA562" s="65"/>
    </row>
    <row r="563" spans="1:27" ht="16.5" x14ac:dyDescent="0.25">
      <c r="A563" s="64"/>
      <c r="B563" s="88">
        <v>11</v>
      </c>
      <c r="C563" s="84">
        <v>1938.72</v>
      </c>
      <c r="D563" s="56">
        <v>1920.92</v>
      </c>
      <c r="E563" s="56">
        <v>1921.22</v>
      </c>
      <c r="F563" s="56">
        <v>1921.51</v>
      </c>
      <c r="G563" s="56">
        <v>1993.22</v>
      </c>
      <c r="H563" s="56">
        <v>2094.85</v>
      </c>
      <c r="I563" s="56">
        <v>2264.3199999999997</v>
      </c>
      <c r="J563" s="56">
        <v>2425.29</v>
      </c>
      <c r="K563" s="56">
        <v>2443.84</v>
      </c>
      <c r="L563" s="56">
        <v>2441</v>
      </c>
      <c r="M563" s="56">
        <v>2421.9699999999998</v>
      </c>
      <c r="N563" s="56">
        <v>2428.6999999999998</v>
      </c>
      <c r="O563" s="56">
        <v>2426.2399999999998</v>
      </c>
      <c r="P563" s="56">
        <v>2454.54</v>
      </c>
      <c r="Q563" s="56">
        <v>2444.39</v>
      </c>
      <c r="R563" s="56">
        <v>2442.96</v>
      </c>
      <c r="S563" s="56">
        <v>2430.88</v>
      </c>
      <c r="T563" s="56">
        <v>2447.4899999999998</v>
      </c>
      <c r="U563" s="56">
        <v>2434.2199999999998</v>
      </c>
      <c r="V563" s="56">
        <v>2406.1999999999998</v>
      </c>
      <c r="W563" s="56">
        <v>2360.6999999999998</v>
      </c>
      <c r="X563" s="56">
        <v>2302.9399999999996</v>
      </c>
      <c r="Y563" s="56">
        <v>2094.14</v>
      </c>
      <c r="Z563" s="76">
        <v>1981.18</v>
      </c>
      <c r="AA563" s="65"/>
    </row>
    <row r="564" spans="1:27" ht="16.5" x14ac:dyDescent="0.25">
      <c r="A564" s="64"/>
      <c r="B564" s="88">
        <v>12</v>
      </c>
      <c r="C564" s="84">
        <v>1991.0800000000002</v>
      </c>
      <c r="D564" s="56">
        <v>1960.89</v>
      </c>
      <c r="E564" s="56">
        <v>1952.99</v>
      </c>
      <c r="F564" s="56">
        <v>1950.22</v>
      </c>
      <c r="G564" s="56">
        <v>1996.53</v>
      </c>
      <c r="H564" s="56">
        <v>2044.46</v>
      </c>
      <c r="I564" s="56">
        <v>2171.5199999999995</v>
      </c>
      <c r="J564" s="56">
        <v>2260.38</v>
      </c>
      <c r="K564" s="56">
        <v>2348.5499999999997</v>
      </c>
      <c r="L564" s="56">
        <v>2404.5</v>
      </c>
      <c r="M564" s="56">
        <v>2363.5299999999997</v>
      </c>
      <c r="N564" s="56">
        <v>2352.21</v>
      </c>
      <c r="O564" s="56">
        <v>2353.71</v>
      </c>
      <c r="P564" s="56">
        <v>2370.38</v>
      </c>
      <c r="Q564" s="56">
        <v>2405.62</v>
      </c>
      <c r="R564" s="56">
        <v>2429.6799999999998</v>
      </c>
      <c r="S564" s="56">
        <v>2412.3099999999995</v>
      </c>
      <c r="T564" s="56">
        <v>2418.6099999999997</v>
      </c>
      <c r="U564" s="56">
        <v>2396.1899999999996</v>
      </c>
      <c r="V564" s="56">
        <v>2349.6999999999998</v>
      </c>
      <c r="W564" s="56">
        <v>2336</v>
      </c>
      <c r="X564" s="56">
        <v>2150.75</v>
      </c>
      <c r="Y564" s="56">
        <v>2034.99</v>
      </c>
      <c r="Z564" s="76">
        <v>1955.22</v>
      </c>
      <c r="AA564" s="65"/>
    </row>
    <row r="565" spans="1:27" ht="16.5" x14ac:dyDescent="0.25">
      <c r="A565" s="64"/>
      <c r="B565" s="88">
        <v>13</v>
      </c>
      <c r="C565" s="84">
        <v>1964.65</v>
      </c>
      <c r="D565" s="56">
        <v>1927.99</v>
      </c>
      <c r="E565" s="56">
        <v>1932.28</v>
      </c>
      <c r="F565" s="56">
        <v>1935.76</v>
      </c>
      <c r="G565" s="56">
        <v>1948.16</v>
      </c>
      <c r="H565" s="56">
        <v>1981.15</v>
      </c>
      <c r="I565" s="56">
        <v>2039.1000000000001</v>
      </c>
      <c r="J565" s="56">
        <v>2074.8599999999997</v>
      </c>
      <c r="K565" s="56">
        <v>2171.7599999999998</v>
      </c>
      <c r="L565" s="56">
        <v>2277.2299999999996</v>
      </c>
      <c r="M565" s="56">
        <v>2295.87</v>
      </c>
      <c r="N565" s="56">
        <v>2298.3599999999997</v>
      </c>
      <c r="O565" s="56">
        <v>2296.37</v>
      </c>
      <c r="P565" s="56">
        <v>2330.9299999999998</v>
      </c>
      <c r="Q565" s="56">
        <v>2339.37</v>
      </c>
      <c r="R565" s="56">
        <v>2350.87</v>
      </c>
      <c r="S565" s="56">
        <v>2401.37</v>
      </c>
      <c r="T565" s="56">
        <v>2362.08</v>
      </c>
      <c r="U565" s="56">
        <v>2349.63</v>
      </c>
      <c r="V565" s="56">
        <v>2303.39</v>
      </c>
      <c r="W565" s="56">
        <v>2260.9699999999998</v>
      </c>
      <c r="X565" s="56">
        <v>2228.4799999999996</v>
      </c>
      <c r="Y565" s="56">
        <v>2039.72</v>
      </c>
      <c r="Z565" s="76">
        <v>1954.66</v>
      </c>
      <c r="AA565" s="65"/>
    </row>
    <row r="566" spans="1:27" ht="16.5" x14ac:dyDescent="0.25">
      <c r="A566" s="64"/>
      <c r="B566" s="88">
        <v>14</v>
      </c>
      <c r="C566" s="84">
        <v>1927.2900000000002</v>
      </c>
      <c r="D566" s="56">
        <v>1913.6200000000001</v>
      </c>
      <c r="E566" s="56">
        <v>1913.89</v>
      </c>
      <c r="F566" s="56">
        <v>1932.0200000000002</v>
      </c>
      <c r="G566" s="56">
        <v>1980.8</v>
      </c>
      <c r="H566" s="56">
        <v>2063.21</v>
      </c>
      <c r="I566" s="56">
        <v>2255.71</v>
      </c>
      <c r="J566" s="56">
        <v>2306.2299999999996</v>
      </c>
      <c r="K566" s="56">
        <v>2298.62</v>
      </c>
      <c r="L566" s="56">
        <v>2313.8199999999997</v>
      </c>
      <c r="M566" s="56">
        <v>2306.89</v>
      </c>
      <c r="N566" s="56">
        <v>2306.9899999999998</v>
      </c>
      <c r="O566" s="56">
        <v>2305.37</v>
      </c>
      <c r="P566" s="56">
        <v>2314.0199999999995</v>
      </c>
      <c r="Q566" s="56">
        <v>2301.1099999999997</v>
      </c>
      <c r="R566" s="56">
        <v>2292.85</v>
      </c>
      <c r="S566" s="56">
        <v>2306.14</v>
      </c>
      <c r="T566" s="56">
        <v>2282.29</v>
      </c>
      <c r="U566" s="56">
        <v>2255.1799999999998</v>
      </c>
      <c r="V566" s="56">
        <v>2237.4799999999996</v>
      </c>
      <c r="W566" s="56">
        <v>2187.4699999999998</v>
      </c>
      <c r="X566" s="56">
        <v>2091.8599999999997</v>
      </c>
      <c r="Y566" s="56">
        <v>1961.07</v>
      </c>
      <c r="Z566" s="76">
        <v>1920.98</v>
      </c>
      <c r="AA566" s="65"/>
    </row>
    <row r="567" spans="1:27" ht="16.5" x14ac:dyDescent="0.25">
      <c r="A567" s="64"/>
      <c r="B567" s="88">
        <v>15</v>
      </c>
      <c r="C567" s="84">
        <v>1923.43</v>
      </c>
      <c r="D567" s="56">
        <v>1903.5800000000002</v>
      </c>
      <c r="E567" s="56">
        <v>1903.9</v>
      </c>
      <c r="F567" s="56">
        <v>1910.76</v>
      </c>
      <c r="G567" s="56">
        <v>1958.76</v>
      </c>
      <c r="H567" s="56">
        <v>2016.36</v>
      </c>
      <c r="I567" s="56">
        <v>2120.7199999999998</v>
      </c>
      <c r="J567" s="56">
        <v>2122.3999999999996</v>
      </c>
      <c r="K567" s="56">
        <v>2117.5099999999998</v>
      </c>
      <c r="L567" s="56">
        <v>2102.2799999999997</v>
      </c>
      <c r="M567" s="56">
        <v>2100.2299999999996</v>
      </c>
      <c r="N567" s="56">
        <v>2114.7699999999995</v>
      </c>
      <c r="O567" s="56">
        <v>2089.25</v>
      </c>
      <c r="P567" s="56">
        <v>2085.7999999999997</v>
      </c>
      <c r="Q567" s="56">
        <v>2098.5699999999997</v>
      </c>
      <c r="R567" s="56">
        <v>2104.27</v>
      </c>
      <c r="S567" s="56">
        <v>2116.2199999999998</v>
      </c>
      <c r="T567" s="56">
        <v>2259.5299999999997</v>
      </c>
      <c r="U567" s="56">
        <v>2088.5</v>
      </c>
      <c r="V567" s="56">
        <v>2081.39</v>
      </c>
      <c r="W567" s="56">
        <v>2075.4299999999998</v>
      </c>
      <c r="X567" s="56">
        <v>2054.37</v>
      </c>
      <c r="Y567" s="56">
        <v>1983.86</v>
      </c>
      <c r="Z567" s="76">
        <v>1927.18</v>
      </c>
      <c r="AA567" s="65"/>
    </row>
    <row r="568" spans="1:27" ht="16.5" x14ac:dyDescent="0.25">
      <c r="A568" s="64"/>
      <c r="B568" s="88">
        <v>16</v>
      </c>
      <c r="C568" s="84">
        <v>1908.5200000000002</v>
      </c>
      <c r="D568" s="56">
        <v>1903.18</v>
      </c>
      <c r="E568" s="56">
        <v>1903.34</v>
      </c>
      <c r="F568" s="56">
        <v>1904.42</v>
      </c>
      <c r="G568" s="56">
        <v>1930.71</v>
      </c>
      <c r="H568" s="56">
        <v>2004.99</v>
      </c>
      <c r="I568" s="56">
        <v>2117.41</v>
      </c>
      <c r="J568" s="56">
        <v>2290.3599999999997</v>
      </c>
      <c r="K568" s="56">
        <v>2229.7199999999998</v>
      </c>
      <c r="L568" s="56">
        <v>2226.6499999999996</v>
      </c>
      <c r="M568" s="56">
        <v>2220.14</v>
      </c>
      <c r="N568" s="56">
        <v>2227.0099999999998</v>
      </c>
      <c r="O568" s="56">
        <v>2228.2299999999996</v>
      </c>
      <c r="P568" s="56">
        <v>2302.2699999999995</v>
      </c>
      <c r="Q568" s="56">
        <v>2304.1999999999998</v>
      </c>
      <c r="R568" s="56">
        <v>2301.38</v>
      </c>
      <c r="S568" s="56">
        <v>2310.04</v>
      </c>
      <c r="T568" s="56">
        <v>2300.08</v>
      </c>
      <c r="U568" s="56">
        <v>2214.96</v>
      </c>
      <c r="V568" s="56">
        <v>2159.2999999999997</v>
      </c>
      <c r="W568" s="56">
        <v>2114.29</v>
      </c>
      <c r="X568" s="56">
        <v>2100.5699999999997</v>
      </c>
      <c r="Y568" s="56">
        <v>2006.5400000000002</v>
      </c>
      <c r="Z568" s="76">
        <v>1933.65</v>
      </c>
      <c r="AA568" s="65"/>
    </row>
    <row r="569" spans="1:27" ht="16.5" x14ac:dyDescent="0.25">
      <c r="A569" s="64"/>
      <c r="B569" s="88">
        <v>17</v>
      </c>
      <c r="C569" s="84">
        <v>1936.0400000000002</v>
      </c>
      <c r="D569" s="56">
        <v>1915.5600000000002</v>
      </c>
      <c r="E569" s="56">
        <v>1912.76</v>
      </c>
      <c r="F569" s="56">
        <v>1931.24</v>
      </c>
      <c r="G569" s="56">
        <v>1984.42</v>
      </c>
      <c r="H569" s="56">
        <v>2077.25</v>
      </c>
      <c r="I569" s="56">
        <v>2285.9799999999996</v>
      </c>
      <c r="J569" s="56">
        <v>2406.0099999999998</v>
      </c>
      <c r="K569" s="56">
        <v>2413.1899999999996</v>
      </c>
      <c r="L569" s="56">
        <v>2410.41</v>
      </c>
      <c r="M569" s="56">
        <v>2396.0499999999997</v>
      </c>
      <c r="N569" s="56">
        <v>2402.2399999999998</v>
      </c>
      <c r="O569" s="56">
        <v>2408.35</v>
      </c>
      <c r="P569" s="56">
        <v>2411.35</v>
      </c>
      <c r="Q569" s="56">
        <v>2425.7999999999997</v>
      </c>
      <c r="R569" s="56">
        <v>2421.2399999999998</v>
      </c>
      <c r="S569" s="56">
        <v>2432.2399999999998</v>
      </c>
      <c r="T569" s="56">
        <v>2419.33</v>
      </c>
      <c r="U569" s="56">
        <v>2346.1799999999998</v>
      </c>
      <c r="V569" s="56">
        <v>2316.2599999999998</v>
      </c>
      <c r="W569" s="56">
        <v>2236.63</v>
      </c>
      <c r="X569" s="56">
        <v>2139.2399999999998</v>
      </c>
      <c r="Y569" s="56">
        <v>2016.94</v>
      </c>
      <c r="Z569" s="76">
        <v>1953.97</v>
      </c>
      <c r="AA569" s="65"/>
    </row>
    <row r="570" spans="1:27" ht="16.5" x14ac:dyDescent="0.25">
      <c r="A570" s="64"/>
      <c r="B570" s="88">
        <v>18</v>
      </c>
      <c r="C570" s="84">
        <v>1934.92</v>
      </c>
      <c r="D570" s="56">
        <v>1925.26</v>
      </c>
      <c r="E570" s="56">
        <v>1918.47</v>
      </c>
      <c r="F570" s="56">
        <v>1927.3</v>
      </c>
      <c r="G570" s="56">
        <v>1958.21</v>
      </c>
      <c r="H570" s="56">
        <v>2043.36</v>
      </c>
      <c r="I570" s="56">
        <v>2194.79</v>
      </c>
      <c r="J570" s="56">
        <v>2307.87</v>
      </c>
      <c r="K570" s="56">
        <v>2329.25</v>
      </c>
      <c r="L570" s="56">
        <v>2317.0699999999997</v>
      </c>
      <c r="M570" s="56">
        <v>2312.8599999999997</v>
      </c>
      <c r="N570" s="56">
        <v>2312.79</v>
      </c>
      <c r="O570" s="56">
        <v>2311.7999999999997</v>
      </c>
      <c r="P570" s="56">
        <v>2327.2199999999998</v>
      </c>
      <c r="Q570" s="56">
        <v>2365.8599999999997</v>
      </c>
      <c r="R570" s="56">
        <v>2360.0499999999997</v>
      </c>
      <c r="S570" s="56">
        <v>2369.2599999999998</v>
      </c>
      <c r="T570" s="56">
        <v>2337.9899999999998</v>
      </c>
      <c r="U570" s="56">
        <v>2247.7299999999996</v>
      </c>
      <c r="V570" s="56">
        <v>2198.09</v>
      </c>
      <c r="W570" s="56">
        <v>2173.85</v>
      </c>
      <c r="X570" s="56">
        <v>2101.6999999999998</v>
      </c>
      <c r="Y570" s="56">
        <v>2049.1299999999997</v>
      </c>
      <c r="Z570" s="76">
        <v>1958.24</v>
      </c>
      <c r="AA570" s="65"/>
    </row>
    <row r="571" spans="1:27" ht="16.5" x14ac:dyDescent="0.25">
      <c r="A571" s="64"/>
      <c r="B571" s="88">
        <v>19</v>
      </c>
      <c r="C571" s="84">
        <v>1958.14</v>
      </c>
      <c r="D571" s="56">
        <v>1936.86</v>
      </c>
      <c r="E571" s="56">
        <v>1930.61</v>
      </c>
      <c r="F571" s="56">
        <v>1914.82</v>
      </c>
      <c r="G571" s="56">
        <v>1938.39</v>
      </c>
      <c r="H571" s="56">
        <v>2006.86</v>
      </c>
      <c r="I571" s="56">
        <v>2063.9899999999998</v>
      </c>
      <c r="J571" s="56">
        <v>2165.6999999999998</v>
      </c>
      <c r="K571" s="56">
        <v>2307.16</v>
      </c>
      <c r="L571" s="56">
        <v>2319.75</v>
      </c>
      <c r="M571" s="56">
        <v>2315.7999999999997</v>
      </c>
      <c r="N571" s="56">
        <v>2311.09</v>
      </c>
      <c r="O571" s="56">
        <v>2309.8099999999995</v>
      </c>
      <c r="P571" s="56">
        <v>2311.9499999999998</v>
      </c>
      <c r="Q571" s="56">
        <v>2314.1499999999996</v>
      </c>
      <c r="R571" s="56">
        <v>2316.2399999999998</v>
      </c>
      <c r="S571" s="56">
        <v>2328.08</v>
      </c>
      <c r="T571" s="56">
        <v>2313.7399999999998</v>
      </c>
      <c r="U571" s="56">
        <v>2301.6799999999998</v>
      </c>
      <c r="V571" s="56">
        <v>2283.4399999999996</v>
      </c>
      <c r="W571" s="56">
        <v>2256.12</v>
      </c>
      <c r="X571" s="56">
        <v>2093.8799999999997</v>
      </c>
      <c r="Y571" s="56">
        <v>2012.6200000000001</v>
      </c>
      <c r="Z571" s="76">
        <v>1940.59</v>
      </c>
      <c r="AA571" s="65"/>
    </row>
    <row r="572" spans="1:27" ht="16.5" x14ac:dyDescent="0.25">
      <c r="A572" s="64"/>
      <c r="B572" s="88">
        <v>20</v>
      </c>
      <c r="C572" s="84">
        <v>1945.46</v>
      </c>
      <c r="D572" s="56">
        <v>1929.89</v>
      </c>
      <c r="E572" s="56">
        <v>1912.15</v>
      </c>
      <c r="F572" s="56">
        <v>1916.2</v>
      </c>
      <c r="G572" s="56">
        <v>1933.55</v>
      </c>
      <c r="H572" s="56">
        <v>1954.1000000000001</v>
      </c>
      <c r="I572" s="56">
        <v>2009.8100000000002</v>
      </c>
      <c r="J572" s="56">
        <v>2070.2299999999996</v>
      </c>
      <c r="K572" s="56">
        <v>2093.1299999999997</v>
      </c>
      <c r="L572" s="56">
        <v>2278.1799999999998</v>
      </c>
      <c r="M572" s="56">
        <v>2277.7199999999998</v>
      </c>
      <c r="N572" s="56">
        <v>2281.7799999999997</v>
      </c>
      <c r="O572" s="56">
        <v>2280.46</v>
      </c>
      <c r="P572" s="56">
        <v>2292.5099999999998</v>
      </c>
      <c r="Q572" s="56">
        <v>2302.1999999999998</v>
      </c>
      <c r="R572" s="56">
        <v>2310.1899999999996</v>
      </c>
      <c r="S572" s="56">
        <v>2309.0199999999995</v>
      </c>
      <c r="T572" s="56">
        <v>2300.1499999999996</v>
      </c>
      <c r="U572" s="56">
        <v>2303.62</v>
      </c>
      <c r="V572" s="56">
        <v>2282.9399999999996</v>
      </c>
      <c r="W572" s="56">
        <v>2233.34</v>
      </c>
      <c r="X572" s="56">
        <v>2167.59</v>
      </c>
      <c r="Y572" s="56">
        <v>2015.47</v>
      </c>
      <c r="Z572" s="76">
        <v>1951.96</v>
      </c>
      <c r="AA572" s="65"/>
    </row>
    <row r="573" spans="1:27" ht="16.5" x14ac:dyDescent="0.25">
      <c r="A573" s="64"/>
      <c r="B573" s="88">
        <v>21</v>
      </c>
      <c r="C573" s="84">
        <v>1939.01</v>
      </c>
      <c r="D573" s="56">
        <v>1924.92</v>
      </c>
      <c r="E573" s="56">
        <v>1910.73</v>
      </c>
      <c r="F573" s="56">
        <v>1944.74</v>
      </c>
      <c r="G573" s="56">
        <v>1974.73</v>
      </c>
      <c r="H573" s="56">
        <v>2062.0299999999997</v>
      </c>
      <c r="I573" s="56">
        <v>2246.5199999999995</v>
      </c>
      <c r="J573" s="56">
        <v>2348.6099999999997</v>
      </c>
      <c r="K573" s="56">
        <v>2422.6799999999998</v>
      </c>
      <c r="L573" s="56">
        <v>2429.6799999999998</v>
      </c>
      <c r="M573" s="56">
        <v>2420.17</v>
      </c>
      <c r="N573" s="56">
        <v>2420.38</v>
      </c>
      <c r="O573" s="56">
        <v>2428.1099999999997</v>
      </c>
      <c r="P573" s="56">
        <v>2435.6999999999998</v>
      </c>
      <c r="Q573" s="56">
        <v>2428.13</v>
      </c>
      <c r="R573" s="56">
        <v>2427.35</v>
      </c>
      <c r="S573" s="56">
        <v>2408.9899999999998</v>
      </c>
      <c r="T573" s="56">
        <v>2398.7399999999998</v>
      </c>
      <c r="U573" s="56">
        <v>2395.5699999999997</v>
      </c>
      <c r="V573" s="56">
        <v>2322.92</v>
      </c>
      <c r="W573" s="56">
        <v>2181.8099999999995</v>
      </c>
      <c r="X573" s="56">
        <v>2108.9799999999996</v>
      </c>
      <c r="Y573" s="56">
        <v>2047.48</v>
      </c>
      <c r="Z573" s="76">
        <v>1939.7700000000002</v>
      </c>
      <c r="AA573" s="65"/>
    </row>
    <row r="574" spans="1:27" ht="16.5" x14ac:dyDescent="0.25">
      <c r="A574" s="64"/>
      <c r="B574" s="88">
        <v>22</v>
      </c>
      <c r="C574" s="84">
        <v>1923.22</v>
      </c>
      <c r="D574" s="56">
        <v>1908.32</v>
      </c>
      <c r="E574" s="56">
        <v>1894.11</v>
      </c>
      <c r="F574" s="56">
        <v>1910.0200000000002</v>
      </c>
      <c r="G574" s="56">
        <v>1921.15</v>
      </c>
      <c r="H574" s="56">
        <v>2014.1000000000001</v>
      </c>
      <c r="I574" s="56">
        <v>2171.14</v>
      </c>
      <c r="J574" s="56">
        <v>2274.8599999999997</v>
      </c>
      <c r="K574" s="56">
        <v>2280.09</v>
      </c>
      <c r="L574" s="56">
        <v>2284.0599999999995</v>
      </c>
      <c r="M574" s="56">
        <v>2262.09</v>
      </c>
      <c r="N574" s="56">
        <v>2258.87</v>
      </c>
      <c r="O574" s="56">
        <v>2266.7699999999995</v>
      </c>
      <c r="P574" s="56">
        <v>2273.7599999999998</v>
      </c>
      <c r="Q574" s="56">
        <v>2279.2599999999998</v>
      </c>
      <c r="R574" s="56">
        <v>2277.7799999999997</v>
      </c>
      <c r="S574" s="56">
        <v>2271.9799999999996</v>
      </c>
      <c r="T574" s="56">
        <v>2264.7999999999997</v>
      </c>
      <c r="U574" s="56">
        <v>2262.9799999999996</v>
      </c>
      <c r="V574" s="56">
        <v>2171.5099999999998</v>
      </c>
      <c r="W574" s="56">
        <v>2106.0499999999997</v>
      </c>
      <c r="X574" s="56">
        <v>2042.86</v>
      </c>
      <c r="Y574" s="56">
        <v>1950.6200000000001</v>
      </c>
      <c r="Z574" s="76">
        <v>1920.78</v>
      </c>
      <c r="AA574" s="65"/>
    </row>
    <row r="575" spans="1:27" ht="16.5" x14ac:dyDescent="0.25">
      <c r="A575" s="64"/>
      <c r="B575" s="88">
        <v>23</v>
      </c>
      <c r="C575" s="84">
        <v>1923.42</v>
      </c>
      <c r="D575" s="56">
        <v>1907.68</v>
      </c>
      <c r="E575" s="56">
        <v>1909.6000000000001</v>
      </c>
      <c r="F575" s="56">
        <v>1911.03</v>
      </c>
      <c r="G575" s="56">
        <v>1933.6299999999999</v>
      </c>
      <c r="H575" s="56">
        <v>2019.36</v>
      </c>
      <c r="I575" s="56">
        <v>2172.2399999999998</v>
      </c>
      <c r="J575" s="56">
        <v>2307.2799999999997</v>
      </c>
      <c r="K575" s="56">
        <v>2326.9399999999996</v>
      </c>
      <c r="L575" s="56">
        <v>2325.75</v>
      </c>
      <c r="M575" s="56">
        <v>2300.8599999999997</v>
      </c>
      <c r="N575" s="56">
        <v>2318.7799999999997</v>
      </c>
      <c r="O575" s="56">
        <v>2317.62</v>
      </c>
      <c r="P575" s="56">
        <v>2327.38</v>
      </c>
      <c r="Q575" s="56">
        <v>2328.4299999999998</v>
      </c>
      <c r="R575" s="56">
        <v>2327.0299999999997</v>
      </c>
      <c r="S575" s="56">
        <v>2324.2699999999995</v>
      </c>
      <c r="T575" s="56">
        <v>2303.6999999999998</v>
      </c>
      <c r="U575" s="56">
        <v>2300.04</v>
      </c>
      <c r="V575" s="56">
        <v>2273.2299999999996</v>
      </c>
      <c r="W575" s="56">
        <v>2113.9399999999996</v>
      </c>
      <c r="X575" s="56">
        <v>2065.8599999999997</v>
      </c>
      <c r="Y575" s="56">
        <v>1975.0600000000002</v>
      </c>
      <c r="Z575" s="76">
        <v>1923.69</v>
      </c>
      <c r="AA575" s="65"/>
    </row>
    <row r="576" spans="1:27" ht="16.5" x14ac:dyDescent="0.25">
      <c r="A576" s="64"/>
      <c r="B576" s="88">
        <v>24</v>
      </c>
      <c r="C576" s="84">
        <v>1926.99</v>
      </c>
      <c r="D576" s="56">
        <v>1910.65</v>
      </c>
      <c r="E576" s="56">
        <v>1912.0200000000002</v>
      </c>
      <c r="F576" s="56">
        <v>1930.5400000000002</v>
      </c>
      <c r="G576" s="56">
        <v>1978.51</v>
      </c>
      <c r="H576" s="56">
        <v>2048.12</v>
      </c>
      <c r="I576" s="56">
        <v>2251.2799999999997</v>
      </c>
      <c r="J576" s="56">
        <v>2399.17</v>
      </c>
      <c r="K576" s="56">
        <v>2417.8199999999997</v>
      </c>
      <c r="L576" s="56">
        <v>2437.29</v>
      </c>
      <c r="M576" s="56">
        <v>2424.04</v>
      </c>
      <c r="N576" s="56">
        <v>2408.0299999999997</v>
      </c>
      <c r="O576" s="56">
        <v>2420.8199999999997</v>
      </c>
      <c r="P576" s="56">
        <v>2423.63</v>
      </c>
      <c r="Q576" s="56">
        <v>2411.38</v>
      </c>
      <c r="R576" s="56">
        <v>2427.16</v>
      </c>
      <c r="S576" s="56">
        <v>2420.9499999999998</v>
      </c>
      <c r="T576" s="56">
        <v>2401.4699999999998</v>
      </c>
      <c r="U576" s="56">
        <v>2397.8199999999997</v>
      </c>
      <c r="V576" s="56">
        <v>2358.4499999999998</v>
      </c>
      <c r="W576" s="56">
        <v>2304.3999999999996</v>
      </c>
      <c r="X576" s="56">
        <v>2239.66</v>
      </c>
      <c r="Y576" s="56">
        <v>2014.89</v>
      </c>
      <c r="Z576" s="76">
        <v>1940.89</v>
      </c>
      <c r="AA576" s="65"/>
    </row>
    <row r="577" spans="1:27" ht="16.5" x14ac:dyDescent="0.25">
      <c r="A577" s="64"/>
      <c r="B577" s="88">
        <v>25</v>
      </c>
      <c r="C577" s="84">
        <v>1930.84</v>
      </c>
      <c r="D577" s="56">
        <v>1909.03</v>
      </c>
      <c r="E577" s="56">
        <v>1914.3500000000001</v>
      </c>
      <c r="F577" s="56">
        <v>1936.8799999999999</v>
      </c>
      <c r="G577" s="56">
        <v>1973.9</v>
      </c>
      <c r="H577" s="56">
        <v>2070.39</v>
      </c>
      <c r="I577" s="56">
        <v>2288.79</v>
      </c>
      <c r="J577" s="56">
        <v>2432.38</v>
      </c>
      <c r="K577" s="56">
        <v>2454.34</v>
      </c>
      <c r="L577" s="56">
        <v>2448.89</v>
      </c>
      <c r="M577" s="56">
        <v>2436.75</v>
      </c>
      <c r="N577" s="56">
        <v>2438.85</v>
      </c>
      <c r="O577" s="56">
        <v>2449.35</v>
      </c>
      <c r="P577" s="56">
        <v>2454.6899999999996</v>
      </c>
      <c r="Q577" s="56">
        <v>2459.62</v>
      </c>
      <c r="R577" s="56">
        <v>2458.41</v>
      </c>
      <c r="S577" s="56">
        <v>2454.0599999999995</v>
      </c>
      <c r="T577" s="56">
        <v>2434.1799999999998</v>
      </c>
      <c r="U577" s="56">
        <v>2425.3999999999996</v>
      </c>
      <c r="V577" s="56">
        <v>2384.9399999999996</v>
      </c>
      <c r="W577" s="56">
        <v>2327.33</v>
      </c>
      <c r="X577" s="56">
        <v>2060.1999999999998</v>
      </c>
      <c r="Y577" s="56">
        <v>2003.11</v>
      </c>
      <c r="Z577" s="76">
        <v>1961.76</v>
      </c>
      <c r="AA577" s="65"/>
    </row>
    <row r="578" spans="1:27" ht="16.5" x14ac:dyDescent="0.25">
      <c r="A578" s="64"/>
      <c r="B578" s="88">
        <v>26</v>
      </c>
      <c r="C578" s="84">
        <v>2002.0800000000002</v>
      </c>
      <c r="D578" s="56">
        <v>1950.8</v>
      </c>
      <c r="E578" s="56">
        <v>1938.57</v>
      </c>
      <c r="F578" s="56">
        <v>1940.32</v>
      </c>
      <c r="G578" s="56">
        <v>1957.97</v>
      </c>
      <c r="H578" s="56">
        <v>2005.8100000000002</v>
      </c>
      <c r="I578" s="56">
        <v>2150.4299999999998</v>
      </c>
      <c r="J578" s="56">
        <v>2245.0199999999995</v>
      </c>
      <c r="K578" s="56">
        <v>2390.0299999999997</v>
      </c>
      <c r="L578" s="56">
        <v>2422.2199999999998</v>
      </c>
      <c r="M578" s="56">
        <v>2422.83</v>
      </c>
      <c r="N578" s="56">
        <v>2421.88</v>
      </c>
      <c r="O578" s="56">
        <v>2417.6499999999996</v>
      </c>
      <c r="P578" s="56">
        <v>2428.7299999999996</v>
      </c>
      <c r="Q578" s="56">
        <v>2448.2999999999997</v>
      </c>
      <c r="R578" s="56">
        <v>2452.7299999999996</v>
      </c>
      <c r="S578" s="56">
        <v>2448.0599999999995</v>
      </c>
      <c r="T578" s="56">
        <v>2417.5199999999995</v>
      </c>
      <c r="U578" s="56">
        <v>2404.8099999999995</v>
      </c>
      <c r="V578" s="56">
        <v>2380.96</v>
      </c>
      <c r="W578" s="56">
        <v>2324.0299999999997</v>
      </c>
      <c r="X578" s="56">
        <v>2080.9899999999998</v>
      </c>
      <c r="Y578" s="56">
        <v>2020.71</v>
      </c>
      <c r="Z578" s="76">
        <v>1943.8500000000001</v>
      </c>
      <c r="AA578" s="65"/>
    </row>
    <row r="579" spans="1:27" ht="16.5" x14ac:dyDescent="0.25">
      <c r="A579" s="64"/>
      <c r="B579" s="88">
        <v>27</v>
      </c>
      <c r="C579" s="84">
        <v>1933.59</v>
      </c>
      <c r="D579" s="56">
        <v>1912.93</v>
      </c>
      <c r="E579" s="56">
        <v>1910.47</v>
      </c>
      <c r="F579" s="56">
        <v>1910.8799999999999</v>
      </c>
      <c r="G579" s="56">
        <v>1913.8799999999999</v>
      </c>
      <c r="H579" s="56">
        <v>1936.99</v>
      </c>
      <c r="I579" s="56">
        <v>1981.64</v>
      </c>
      <c r="J579" s="56">
        <v>2007.53</v>
      </c>
      <c r="K579" s="56">
        <v>2039.46</v>
      </c>
      <c r="L579" s="56">
        <v>2149.2599999999998</v>
      </c>
      <c r="M579" s="56">
        <v>2190.0099999999998</v>
      </c>
      <c r="N579" s="56">
        <v>2189.8599999999997</v>
      </c>
      <c r="O579" s="56">
        <v>2193.3999999999996</v>
      </c>
      <c r="P579" s="56">
        <v>2196.62</v>
      </c>
      <c r="Q579" s="56">
        <v>2235.2399999999998</v>
      </c>
      <c r="R579" s="56">
        <v>2244.9799999999996</v>
      </c>
      <c r="S579" s="56">
        <v>2246.71</v>
      </c>
      <c r="T579" s="56">
        <v>2245.5499999999997</v>
      </c>
      <c r="U579" s="56">
        <v>2248.1499999999996</v>
      </c>
      <c r="V579" s="56">
        <v>2221.59</v>
      </c>
      <c r="W579" s="56">
        <v>2170.4799999999996</v>
      </c>
      <c r="X579" s="56">
        <v>2105.87</v>
      </c>
      <c r="Y579" s="56">
        <v>2004.82</v>
      </c>
      <c r="Z579" s="76">
        <v>1936.41</v>
      </c>
      <c r="AA579" s="65"/>
    </row>
    <row r="580" spans="1:27" ht="16.5" x14ac:dyDescent="0.25">
      <c r="A580" s="64"/>
      <c r="B580" s="88">
        <v>28</v>
      </c>
      <c r="C580" s="84">
        <v>1926.16</v>
      </c>
      <c r="D580" s="56">
        <v>1910.32</v>
      </c>
      <c r="E580" s="56">
        <v>1908.8799999999999</v>
      </c>
      <c r="F580" s="56">
        <v>1910.39</v>
      </c>
      <c r="G580" s="56">
        <v>1942.9</v>
      </c>
      <c r="H580" s="56">
        <v>2015.0800000000002</v>
      </c>
      <c r="I580" s="56">
        <v>2163.8999999999996</v>
      </c>
      <c r="J580" s="56">
        <v>2317.42</v>
      </c>
      <c r="K580" s="56">
        <v>2320.9399999999996</v>
      </c>
      <c r="L580" s="56">
        <v>2326.88</v>
      </c>
      <c r="M580" s="56">
        <v>2316.59</v>
      </c>
      <c r="N580" s="56">
        <v>2317.25</v>
      </c>
      <c r="O580" s="56">
        <v>2326.33</v>
      </c>
      <c r="P580" s="56">
        <v>2355.2299999999996</v>
      </c>
      <c r="Q580" s="56">
        <v>2357.3999999999996</v>
      </c>
      <c r="R580" s="56">
        <v>2352.5</v>
      </c>
      <c r="S580" s="56">
        <v>2342.8999999999996</v>
      </c>
      <c r="T580" s="56">
        <v>2320.2599999999998</v>
      </c>
      <c r="U580" s="56">
        <v>2316.2599999999998</v>
      </c>
      <c r="V580" s="56">
        <v>2308.0599999999995</v>
      </c>
      <c r="W580" s="56">
        <v>2262.7699999999995</v>
      </c>
      <c r="X580" s="56">
        <v>2134.12</v>
      </c>
      <c r="Y580" s="56">
        <v>2003.67</v>
      </c>
      <c r="Z580" s="76">
        <v>1935.64</v>
      </c>
      <c r="AA580" s="65"/>
    </row>
    <row r="581" spans="1:27" ht="16.5" x14ac:dyDescent="0.25">
      <c r="A581" s="64"/>
      <c r="B581" s="88">
        <v>29</v>
      </c>
      <c r="C581" s="84">
        <v>1928.18</v>
      </c>
      <c r="D581" s="56">
        <v>1908.1000000000001</v>
      </c>
      <c r="E581" s="56">
        <v>1891.41</v>
      </c>
      <c r="F581" s="56">
        <v>1898.01</v>
      </c>
      <c r="G581" s="56">
        <v>1920.32</v>
      </c>
      <c r="H581" s="56">
        <v>2009.2700000000002</v>
      </c>
      <c r="I581" s="56">
        <v>2131.2699999999995</v>
      </c>
      <c r="J581" s="56">
        <v>2289.42</v>
      </c>
      <c r="K581" s="56">
        <v>2331.4699999999998</v>
      </c>
      <c r="L581" s="56">
        <v>2342.3999999999996</v>
      </c>
      <c r="M581" s="56">
        <v>2332.9799999999996</v>
      </c>
      <c r="N581" s="56">
        <v>2324.42</v>
      </c>
      <c r="O581" s="56">
        <v>2328.3999999999996</v>
      </c>
      <c r="P581" s="56">
        <v>2301.39</v>
      </c>
      <c r="Q581" s="56">
        <v>2305.1999999999998</v>
      </c>
      <c r="R581" s="56">
        <v>2312.75</v>
      </c>
      <c r="S581" s="56">
        <v>2308.33</v>
      </c>
      <c r="T581" s="56">
        <v>2297.6899999999996</v>
      </c>
      <c r="U581" s="56">
        <v>2309.4899999999998</v>
      </c>
      <c r="V581" s="56">
        <v>2298.29</v>
      </c>
      <c r="W581" s="56">
        <v>2230.63</v>
      </c>
      <c r="X581" s="56">
        <v>2037.69</v>
      </c>
      <c r="Y581" s="56">
        <v>1994.78</v>
      </c>
      <c r="Z581" s="76">
        <v>1937.51</v>
      </c>
      <c r="AA581" s="65"/>
    </row>
    <row r="582" spans="1:27" ht="16.5" x14ac:dyDescent="0.25">
      <c r="A582" s="64"/>
      <c r="B582" s="88">
        <v>30</v>
      </c>
      <c r="C582" s="84">
        <v>1938.94</v>
      </c>
      <c r="D582" s="56">
        <v>1920.42</v>
      </c>
      <c r="E582" s="56">
        <v>1919.4</v>
      </c>
      <c r="F582" s="56">
        <v>1929.6200000000001</v>
      </c>
      <c r="G582" s="56">
        <v>1945.28</v>
      </c>
      <c r="H582" s="56">
        <v>2011.5200000000002</v>
      </c>
      <c r="I582" s="56">
        <v>2112.79</v>
      </c>
      <c r="J582" s="56">
        <v>2241.85</v>
      </c>
      <c r="K582" s="56">
        <v>2273.0599999999995</v>
      </c>
      <c r="L582" s="56">
        <v>2273.4299999999998</v>
      </c>
      <c r="M582" s="56">
        <v>2270.54</v>
      </c>
      <c r="N582" s="56">
        <v>2268.35</v>
      </c>
      <c r="O582" s="56">
        <v>2272.16</v>
      </c>
      <c r="P582" s="56">
        <v>2296.5699999999997</v>
      </c>
      <c r="Q582" s="56">
        <v>2292.9499999999998</v>
      </c>
      <c r="R582" s="56">
        <v>2294.66</v>
      </c>
      <c r="S582" s="56">
        <v>2295.42</v>
      </c>
      <c r="T582" s="56">
        <v>2297.1999999999998</v>
      </c>
      <c r="U582" s="56">
        <v>2285.2599999999998</v>
      </c>
      <c r="V582" s="56">
        <v>2274.6099999999997</v>
      </c>
      <c r="W582" s="56">
        <v>2238.4399999999996</v>
      </c>
      <c r="X582" s="56">
        <v>2066.9899999999998</v>
      </c>
      <c r="Y582" s="56">
        <v>2023.43</v>
      </c>
      <c r="Z582" s="76">
        <v>1942.51</v>
      </c>
      <c r="AA582" s="65"/>
    </row>
    <row r="583" spans="1:27" ht="17.25" thickBot="1" x14ac:dyDescent="0.3">
      <c r="A583" s="64"/>
      <c r="B583" s="89">
        <v>31</v>
      </c>
      <c r="C583" s="85">
        <v>1937.0600000000002</v>
      </c>
      <c r="D583" s="77">
        <v>1925.15</v>
      </c>
      <c r="E583" s="77">
        <v>1914.76</v>
      </c>
      <c r="F583" s="77">
        <v>1918.19</v>
      </c>
      <c r="G583" s="77">
        <v>1933.43</v>
      </c>
      <c r="H583" s="77">
        <v>1965.97</v>
      </c>
      <c r="I583" s="77">
        <v>2001.44</v>
      </c>
      <c r="J583" s="77">
        <v>2006.53</v>
      </c>
      <c r="K583" s="77">
        <v>2009.68</v>
      </c>
      <c r="L583" s="77">
        <v>2003.36</v>
      </c>
      <c r="M583" s="77">
        <v>2001.72</v>
      </c>
      <c r="N583" s="77">
        <v>1999.23</v>
      </c>
      <c r="O583" s="77">
        <v>1998.8500000000001</v>
      </c>
      <c r="P583" s="77">
        <v>1992.61</v>
      </c>
      <c r="Q583" s="77">
        <v>1998.6200000000001</v>
      </c>
      <c r="R583" s="77">
        <v>2004</v>
      </c>
      <c r="S583" s="77">
        <v>2002.3100000000002</v>
      </c>
      <c r="T583" s="77">
        <v>1999.53</v>
      </c>
      <c r="U583" s="77">
        <v>2000.49</v>
      </c>
      <c r="V583" s="77">
        <v>1990.64</v>
      </c>
      <c r="W583" s="77">
        <v>1977.84</v>
      </c>
      <c r="X583" s="77">
        <v>1971.4</v>
      </c>
      <c r="Y583" s="77">
        <v>1948.44</v>
      </c>
      <c r="Z583" s="78">
        <v>1930.41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132</v>
      </c>
      <c r="C585" s="302" t="s">
        <v>161</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1851.9199999999998</v>
      </c>
      <c r="D587" s="79">
        <v>1740.84</v>
      </c>
      <c r="E587" s="79">
        <v>1664.52</v>
      </c>
      <c r="F587" s="79">
        <v>1665.01</v>
      </c>
      <c r="G587" s="79">
        <v>1934.08</v>
      </c>
      <c r="H587" s="79">
        <v>2004.34</v>
      </c>
      <c r="I587" s="79">
        <v>2074.3899999999994</v>
      </c>
      <c r="J587" s="79">
        <v>2133.4999999999995</v>
      </c>
      <c r="K587" s="79">
        <v>2143.5999999999995</v>
      </c>
      <c r="L587" s="79">
        <v>2150.5699999999997</v>
      </c>
      <c r="M587" s="79">
        <v>2147.3599999999997</v>
      </c>
      <c r="N587" s="79">
        <v>2137.4899999999998</v>
      </c>
      <c r="O587" s="79">
        <v>2138.5899999999997</v>
      </c>
      <c r="P587" s="79">
        <v>2139.9799999999996</v>
      </c>
      <c r="Q587" s="79">
        <v>2151.0299999999997</v>
      </c>
      <c r="R587" s="79">
        <v>2154.0499999999997</v>
      </c>
      <c r="S587" s="79">
        <v>2152.5899999999997</v>
      </c>
      <c r="T587" s="79">
        <v>2140.4899999999998</v>
      </c>
      <c r="U587" s="79">
        <v>2124.41</v>
      </c>
      <c r="V587" s="79">
        <v>2119.6099999999997</v>
      </c>
      <c r="W587" s="79">
        <v>2046.1299999999999</v>
      </c>
      <c r="X587" s="79">
        <v>2018.9799999999998</v>
      </c>
      <c r="Y587" s="79">
        <v>1985.59</v>
      </c>
      <c r="Z587" s="80">
        <v>1917.85</v>
      </c>
      <c r="AA587" s="65"/>
    </row>
    <row r="588" spans="1:27" ht="16.5" x14ac:dyDescent="0.25">
      <c r="A588" s="64"/>
      <c r="B588" s="88">
        <v>2</v>
      </c>
      <c r="C588" s="84">
        <v>1943.79</v>
      </c>
      <c r="D588" s="56">
        <v>1843.4099999999999</v>
      </c>
      <c r="E588" s="56">
        <v>1805.11</v>
      </c>
      <c r="F588" s="56">
        <v>1862.6699999999998</v>
      </c>
      <c r="G588" s="56">
        <v>1995.3</v>
      </c>
      <c r="H588" s="56">
        <v>2018.6499999999999</v>
      </c>
      <c r="I588" s="56">
        <v>2102.9199999999996</v>
      </c>
      <c r="J588" s="56">
        <v>2163.12</v>
      </c>
      <c r="K588" s="56">
        <v>2175.2199999999998</v>
      </c>
      <c r="L588" s="56">
        <v>2172.7999999999997</v>
      </c>
      <c r="M588" s="56">
        <v>2173.3899999999994</v>
      </c>
      <c r="N588" s="56">
        <v>2172.6299999999997</v>
      </c>
      <c r="O588" s="56">
        <v>2173.7199999999998</v>
      </c>
      <c r="P588" s="56">
        <v>2174.5699999999997</v>
      </c>
      <c r="Q588" s="56">
        <v>2182.6399999999994</v>
      </c>
      <c r="R588" s="56">
        <v>2183.33</v>
      </c>
      <c r="S588" s="56">
        <v>2182.2199999999998</v>
      </c>
      <c r="T588" s="56">
        <v>2174.1499999999996</v>
      </c>
      <c r="U588" s="56">
        <v>2166.4799999999996</v>
      </c>
      <c r="V588" s="56">
        <v>2130.7199999999998</v>
      </c>
      <c r="W588" s="56">
        <v>2092.0599999999995</v>
      </c>
      <c r="X588" s="56">
        <v>2030.6299999999999</v>
      </c>
      <c r="Y588" s="56">
        <v>1998.11</v>
      </c>
      <c r="Z588" s="76">
        <v>1982.47</v>
      </c>
      <c r="AA588" s="65"/>
    </row>
    <row r="589" spans="1:27" ht="16.5" x14ac:dyDescent="0.25">
      <c r="A589" s="64"/>
      <c r="B589" s="88">
        <v>3</v>
      </c>
      <c r="C589" s="84">
        <v>1935.59</v>
      </c>
      <c r="D589" s="56">
        <v>1912.2</v>
      </c>
      <c r="E589" s="56">
        <v>1795.68</v>
      </c>
      <c r="F589" s="56">
        <v>1874.56</v>
      </c>
      <c r="G589" s="56">
        <v>2000.35</v>
      </c>
      <c r="H589" s="56">
        <v>2041.0199999999998</v>
      </c>
      <c r="I589" s="56">
        <v>2163.7099999999996</v>
      </c>
      <c r="J589" s="56">
        <v>2254.4899999999998</v>
      </c>
      <c r="K589" s="56">
        <v>2295.5</v>
      </c>
      <c r="L589" s="56">
        <v>2307.33</v>
      </c>
      <c r="M589" s="56">
        <v>2318.6799999999994</v>
      </c>
      <c r="N589" s="56">
        <v>2293.6999999999998</v>
      </c>
      <c r="O589" s="56">
        <v>2344.2599999999998</v>
      </c>
      <c r="P589" s="56">
        <v>2335.5499999999997</v>
      </c>
      <c r="Q589" s="56">
        <v>2309.7099999999996</v>
      </c>
      <c r="R589" s="56">
        <v>2307.12</v>
      </c>
      <c r="S589" s="56">
        <v>2331.37</v>
      </c>
      <c r="T589" s="56">
        <v>2295.9399999999996</v>
      </c>
      <c r="U589" s="56">
        <v>2277.7099999999996</v>
      </c>
      <c r="V589" s="56">
        <v>2246.0299999999997</v>
      </c>
      <c r="W589" s="56">
        <v>2211.8999999999996</v>
      </c>
      <c r="X589" s="56">
        <v>2113.3599999999997</v>
      </c>
      <c r="Y589" s="56">
        <v>2017.76</v>
      </c>
      <c r="Z589" s="76">
        <v>1993.9599999999998</v>
      </c>
      <c r="AA589" s="65"/>
    </row>
    <row r="590" spans="1:27" ht="16.5" x14ac:dyDescent="0.25">
      <c r="A590" s="64"/>
      <c r="B590" s="88">
        <v>4</v>
      </c>
      <c r="C590" s="84">
        <v>1996.29</v>
      </c>
      <c r="D590" s="56">
        <v>1954.79</v>
      </c>
      <c r="E590" s="56">
        <v>1950.8899999999999</v>
      </c>
      <c r="F590" s="56">
        <v>1984.07</v>
      </c>
      <c r="G590" s="56">
        <v>2000.95</v>
      </c>
      <c r="H590" s="56">
        <v>2087.4699999999998</v>
      </c>
      <c r="I590" s="56">
        <v>2208.4299999999994</v>
      </c>
      <c r="J590" s="56">
        <v>2270.4199999999996</v>
      </c>
      <c r="K590" s="56">
        <v>2332.2199999999993</v>
      </c>
      <c r="L590" s="56">
        <v>2392.1899999999996</v>
      </c>
      <c r="M590" s="56">
        <v>2389.83</v>
      </c>
      <c r="N590" s="56">
        <v>2387.7099999999996</v>
      </c>
      <c r="O590" s="56">
        <v>2364.3899999999994</v>
      </c>
      <c r="P590" s="56">
        <v>2387.3899999999994</v>
      </c>
      <c r="Q590" s="56">
        <v>2347.3099999999995</v>
      </c>
      <c r="R590" s="56">
        <v>2334.7299999999996</v>
      </c>
      <c r="S590" s="56">
        <v>2341.0499999999997</v>
      </c>
      <c r="T590" s="56">
        <v>2324.4199999999996</v>
      </c>
      <c r="U590" s="56">
        <v>2279.1099999999997</v>
      </c>
      <c r="V590" s="56">
        <v>2234.9699999999993</v>
      </c>
      <c r="W590" s="56">
        <v>2173.33</v>
      </c>
      <c r="X590" s="56">
        <v>2136.3099999999995</v>
      </c>
      <c r="Y590" s="56">
        <v>2047.31</v>
      </c>
      <c r="Z590" s="76">
        <v>2009.9399999999998</v>
      </c>
      <c r="AA590" s="65"/>
    </row>
    <row r="591" spans="1:27" ht="16.5" x14ac:dyDescent="0.25">
      <c r="A591" s="64"/>
      <c r="B591" s="88">
        <v>5</v>
      </c>
      <c r="C591" s="84">
        <v>2038.74</v>
      </c>
      <c r="D591" s="56">
        <v>2003.7299999999998</v>
      </c>
      <c r="E591" s="56">
        <v>1994.08</v>
      </c>
      <c r="F591" s="56">
        <v>1994.1499999999999</v>
      </c>
      <c r="G591" s="56">
        <v>2007.1</v>
      </c>
      <c r="H591" s="56">
        <v>2057.2299999999996</v>
      </c>
      <c r="I591" s="56">
        <v>2133.2699999999995</v>
      </c>
      <c r="J591" s="56">
        <v>2177.3899999999994</v>
      </c>
      <c r="K591" s="56">
        <v>2246.3099999999995</v>
      </c>
      <c r="L591" s="56">
        <v>2318.2699999999995</v>
      </c>
      <c r="M591" s="56">
        <v>2318.0699999999997</v>
      </c>
      <c r="N591" s="56">
        <v>2321.4599999999996</v>
      </c>
      <c r="O591" s="56">
        <v>2308.4399999999996</v>
      </c>
      <c r="P591" s="56">
        <v>2309.54</v>
      </c>
      <c r="Q591" s="56">
        <v>2329.7799999999997</v>
      </c>
      <c r="R591" s="56">
        <v>2356.2199999999993</v>
      </c>
      <c r="S591" s="56">
        <v>2369.4699999999993</v>
      </c>
      <c r="T591" s="56">
        <v>2381.33</v>
      </c>
      <c r="U591" s="56">
        <v>2309</v>
      </c>
      <c r="V591" s="56">
        <v>2282.5</v>
      </c>
      <c r="W591" s="56">
        <v>2213.0899999999997</v>
      </c>
      <c r="X591" s="56">
        <v>2141.9999999999995</v>
      </c>
      <c r="Y591" s="56">
        <v>2083.7499999999995</v>
      </c>
      <c r="Z591" s="76">
        <v>2024.2099999999998</v>
      </c>
      <c r="AA591" s="65"/>
    </row>
    <row r="592" spans="1:27" ht="16.5" x14ac:dyDescent="0.25">
      <c r="A592" s="64"/>
      <c r="B592" s="88">
        <v>6</v>
      </c>
      <c r="C592" s="84">
        <v>1994.6399999999999</v>
      </c>
      <c r="D592" s="56">
        <v>1992.59</v>
      </c>
      <c r="E592" s="56">
        <v>1972.12</v>
      </c>
      <c r="F592" s="56">
        <v>1946.72</v>
      </c>
      <c r="G592" s="56">
        <v>1995.08</v>
      </c>
      <c r="H592" s="56">
        <v>2002.3899999999999</v>
      </c>
      <c r="I592" s="56">
        <v>2047.28</v>
      </c>
      <c r="J592" s="56">
        <v>2080.7599999999998</v>
      </c>
      <c r="K592" s="56">
        <v>2110.4599999999996</v>
      </c>
      <c r="L592" s="56">
        <v>2138.66</v>
      </c>
      <c r="M592" s="56">
        <v>2154.3599999999997</v>
      </c>
      <c r="N592" s="56">
        <v>2171.2799999999997</v>
      </c>
      <c r="O592" s="56">
        <v>2169.4499999999998</v>
      </c>
      <c r="P592" s="56">
        <v>2187.1999999999998</v>
      </c>
      <c r="Q592" s="56">
        <v>2232.7699999999995</v>
      </c>
      <c r="R592" s="56">
        <v>2254.9599999999996</v>
      </c>
      <c r="S592" s="56">
        <v>2317.8799999999997</v>
      </c>
      <c r="T592" s="56">
        <v>2319.1499999999996</v>
      </c>
      <c r="U592" s="56">
        <v>2300.6999999999998</v>
      </c>
      <c r="V592" s="56">
        <v>2249.12</v>
      </c>
      <c r="W592" s="56">
        <v>2211.4199999999996</v>
      </c>
      <c r="X592" s="56">
        <v>2089.87</v>
      </c>
      <c r="Y592" s="56">
        <v>2054.33</v>
      </c>
      <c r="Z592" s="76">
        <v>2000.84</v>
      </c>
      <c r="AA592" s="65"/>
    </row>
    <row r="593" spans="1:27" ht="16.5" x14ac:dyDescent="0.25">
      <c r="A593" s="64"/>
      <c r="B593" s="88">
        <v>7</v>
      </c>
      <c r="C593" s="84">
        <v>1994.34</v>
      </c>
      <c r="D593" s="56">
        <v>1992.7499999999998</v>
      </c>
      <c r="E593" s="56">
        <v>1972.97</v>
      </c>
      <c r="F593" s="56">
        <v>1980.93</v>
      </c>
      <c r="G593" s="56">
        <v>2025.6399999999999</v>
      </c>
      <c r="H593" s="56">
        <v>2114.2299999999996</v>
      </c>
      <c r="I593" s="56">
        <v>2246.6999999999998</v>
      </c>
      <c r="J593" s="56">
        <v>2289.37</v>
      </c>
      <c r="K593" s="56">
        <v>2318</v>
      </c>
      <c r="L593" s="56">
        <v>2336.3399999999997</v>
      </c>
      <c r="M593" s="56">
        <v>2327.3899999999994</v>
      </c>
      <c r="N593" s="56">
        <v>2312.79</v>
      </c>
      <c r="O593" s="56">
        <v>2320.8399999999997</v>
      </c>
      <c r="P593" s="56">
        <v>2314.6099999999997</v>
      </c>
      <c r="Q593" s="56">
        <v>2295.2199999999993</v>
      </c>
      <c r="R593" s="56">
        <v>2278.3599999999997</v>
      </c>
      <c r="S593" s="56">
        <v>2323.37</v>
      </c>
      <c r="T593" s="56">
        <v>2264.9499999999998</v>
      </c>
      <c r="U593" s="56">
        <v>2221.1699999999996</v>
      </c>
      <c r="V593" s="56">
        <v>2210.54</v>
      </c>
      <c r="W593" s="56">
        <v>2177.4599999999996</v>
      </c>
      <c r="X593" s="56">
        <v>2138.3899999999994</v>
      </c>
      <c r="Y593" s="56">
        <v>2041.9199999999998</v>
      </c>
      <c r="Z593" s="76">
        <v>1987.8</v>
      </c>
      <c r="AA593" s="65"/>
    </row>
    <row r="594" spans="1:27" ht="16.5" x14ac:dyDescent="0.25">
      <c r="A594" s="64"/>
      <c r="B594" s="88">
        <v>8</v>
      </c>
      <c r="C594" s="84">
        <v>1988.8899999999999</v>
      </c>
      <c r="D594" s="56">
        <v>1978.09</v>
      </c>
      <c r="E594" s="56">
        <v>1976.4399999999998</v>
      </c>
      <c r="F594" s="56">
        <v>1979.87</v>
      </c>
      <c r="G594" s="56">
        <v>2002.4099999999999</v>
      </c>
      <c r="H594" s="56">
        <v>2094.6099999999997</v>
      </c>
      <c r="I594" s="56">
        <v>2206.3999999999996</v>
      </c>
      <c r="J594" s="56">
        <v>2278.87</v>
      </c>
      <c r="K594" s="56">
        <v>2308.6699999999996</v>
      </c>
      <c r="L594" s="56">
        <v>2306.5899999999997</v>
      </c>
      <c r="M594" s="56">
        <v>2285.7199999999993</v>
      </c>
      <c r="N594" s="56">
        <v>2274.37</v>
      </c>
      <c r="O594" s="56">
        <v>2302.2399999999998</v>
      </c>
      <c r="P594" s="56">
        <v>2330.7199999999993</v>
      </c>
      <c r="Q594" s="56">
        <v>2278.5999999999995</v>
      </c>
      <c r="R594" s="56">
        <v>2284.5299999999997</v>
      </c>
      <c r="S594" s="56">
        <v>2293.0199999999995</v>
      </c>
      <c r="T594" s="56">
        <v>2254.58</v>
      </c>
      <c r="U594" s="56">
        <v>2226.4199999999996</v>
      </c>
      <c r="V594" s="56">
        <v>2207.54</v>
      </c>
      <c r="W594" s="56">
        <v>2186.2199999999998</v>
      </c>
      <c r="X594" s="56">
        <v>2157.58</v>
      </c>
      <c r="Y594" s="56">
        <v>2048.04</v>
      </c>
      <c r="Z594" s="76">
        <v>1995.6899999999998</v>
      </c>
      <c r="AA594" s="65"/>
    </row>
    <row r="595" spans="1:27" ht="16.5" x14ac:dyDescent="0.25">
      <c r="A595" s="64"/>
      <c r="B595" s="88">
        <v>9</v>
      </c>
      <c r="C595" s="84">
        <v>1992.9099999999999</v>
      </c>
      <c r="D595" s="56">
        <v>1982.8899999999999</v>
      </c>
      <c r="E595" s="56">
        <v>1976.18</v>
      </c>
      <c r="F595" s="56">
        <v>1981.87</v>
      </c>
      <c r="G595" s="56">
        <v>1999.2699999999998</v>
      </c>
      <c r="H595" s="56">
        <v>2094.5299999999997</v>
      </c>
      <c r="I595" s="56">
        <v>2227.7799999999997</v>
      </c>
      <c r="J595" s="56">
        <v>2359.6099999999997</v>
      </c>
      <c r="K595" s="56">
        <v>2368.29</v>
      </c>
      <c r="L595" s="56">
        <v>2396.4199999999996</v>
      </c>
      <c r="M595" s="56">
        <v>2382.8099999999995</v>
      </c>
      <c r="N595" s="56">
        <v>2369.3399999999997</v>
      </c>
      <c r="O595" s="56">
        <v>2380.4399999999996</v>
      </c>
      <c r="P595" s="56">
        <v>2454.4299999999994</v>
      </c>
      <c r="Q595" s="56">
        <v>2392.9299999999994</v>
      </c>
      <c r="R595" s="56">
        <v>2386.04</v>
      </c>
      <c r="S595" s="56">
        <v>2394.7599999999998</v>
      </c>
      <c r="T595" s="56">
        <v>2371.37</v>
      </c>
      <c r="U595" s="56">
        <v>2340</v>
      </c>
      <c r="V595" s="56">
        <v>2309.4199999999996</v>
      </c>
      <c r="W595" s="56">
        <v>2229.9299999999994</v>
      </c>
      <c r="X595" s="56">
        <v>2200.3799999999997</v>
      </c>
      <c r="Y595" s="56">
        <v>2100.83</v>
      </c>
      <c r="Z595" s="76">
        <v>2013.87</v>
      </c>
      <c r="AA595" s="65"/>
    </row>
    <row r="596" spans="1:27" ht="16.5" x14ac:dyDescent="0.25">
      <c r="A596" s="64"/>
      <c r="B596" s="88">
        <v>10</v>
      </c>
      <c r="C596" s="84">
        <v>2012.2099999999998</v>
      </c>
      <c r="D596" s="56">
        <v>1993.35</v>
      </c>
      <c r="E596" s="56">
        <v>1987.3799999999999</v>
      </c>
      <c r="F596" s="56">
        <v>1988.78</v>
      </c>
      <c r="G596" s="56">
        <v>2040.6899999999998</v>
      </c>
      <c r="H596" s="56">
        <v>2142.1899999999996</v>
      </c>
      <c r="I596" s="56">
        <v>2360.87</v>
      </c>
      <c r="J596" s="56">
        <v>2453.83</v>
      </c>
      <c r="K596" s="56">
        <v>2482.4799999999996</v>
      </c>
      <c r="L596" s="56">
        <v>2490.6899999999996</v>
      </c>
      <c r="M596" s="56">
        <v>2473.0299999999997</v>
      </c>
      <c r="N596" s="56">
        <v>2467.0599999999995</v>
      </c>
      <c r="O596" s="56">
        <v>2456.8099999999995</v>
      </c>
      <c r="P596" s="56">
        <v>2472.7299999999996</v>
      </c>
      <c r="Q596" s="56">
        <v>2482.7599999999998</v>
      </c>
      <c r="R596" s="56">
        <v>2482.5999999999995</v>
      </c>
      <c r="S596" s="56">
        <v>2468.9699999999993</v>
      </c>
      <c r="T596" s="56">
        <v>2453.7599999999998</v>
      </c>
      <c r="U596" s="56">
        <v>2348.7099999999996</v>
      </c>
      <c r="V596" s="56">
        <v>2324.0199999999995</v>
      </c>
      <c r="W596" s="56">
        <v>2248.0999999999995</v>
      </c>
      <c r="X596" s="56">
        <v>2143.1999999999998</v>
      </c>
      <c r="Y596" s="56">
        <v>2091.37</v>
      </c>
      <c r="Z596" s="76">
        <v>2018.05</v>
      </c>
      <c r="AA596" s="65"/>
    </row>
    <row r="597" spans="1:27" ht="16.5" x14ac:dyDescent="0.25">
      <c r="A597" s="64"/>
      <c r="B597" s="88">
        <v>11</v>
      </c>
      <c r="C597" s="84">
        <v>2026.62</v>
      </c>
      <c r="D597" s="56">
        <v>2008.82</v>
      </c>
      <c r="E597" s="56">
        <v>2009.12</v>
      </c>
      <c r="F597" s="56">
        <v>2009.4099999999999</v>
      </c>
      <c r="G597" s="56">
        <v>2081.12</v>
      </c>
      <c r="H597" s="56">
        <v>2182.7499999999995</v>
      </c>
      <c r="I597" s="56">
        <v>2352.2199999999993</v>
      </c>
      <c r="J597" s="56">
        <v>2513.1899999999996</v>
      </c>
      <c r="K597" s="56">
        <v>2531.7399999999998</v>
      </c>
      <c r="L597" s="56">
        <v>2528.8999999999996</v>
      </c>
      <c r="M597" s="56">
        <v>2509.87</v>
      </c>
      <c r="N597" s="56">
        <v>2516.5999999999995</v>
      </c>
      <c r="O597" s="56">
        <v>2514.1399999999994</v>
      </c>
      <c r="P597" s="56">
        <v>2542.4399999999996</v>
      </c>
      <c r="Q597" s="56">
        <v>2532.29</v>
      </c>
      <c r="R597" s="56">
        <v>2530.8599999999997</v>
      </c>
      <c r="S597" s="56">
        <v>2518.7799999999997</v>
      </c>
      <c r="T597" s="56">
        <v>2535.3899999999994</v>
      </c>
      <c r="U597" s="56">
        <v>2522.12</v>
      </c>
      <c r="V597" s="56">
        <v>2494.0999999999995</v>
      </c>
      <c r="W597" s="56">
        <v>2448.5999999999995</v>
      </c>
      <c r="X597" s="56">
        <v>2390.8399999999997</v>
      </c>
      <c r="Y597" s="56">
        <v>2182.04</v>
      </c>
      <c r="Z597" s="76">
        <v>2069.08</v>
      </c>
      <c r="AA597" s="65"/>
    </row>
    <row r="598" spans="1:27" ht="16.5" x14ac:dyDescent="0.25">
      <c r="A598" s="64"/>
      <c r="B598" s="88">
        <v>12</v>
      </c>
      <c r="C598" s="84">
        <v>2078.9799999999996</v>
      </c>
      <c r="D598" s="56">
        <v>2048.79</v>
      </c>
      <c r="E598" s="56">
        <v>2040.8899999999999</v>
      </c>
      <c r="F598" s="56">
        <v>2038.12</v>
      </c>
      <c r="G598" s="56">
        <v>2084.4299999999998</v>
      </c>
      <c r="H598" s="56">
        <v>2132.3599999999997</v>
      </c>
      <c r="I598" s="56">
        <v>2259.4199999999996</v>
      </c>
      <c r="J598" s="56">
        <v>2348.2799999999997</v>
      </c>
      <c r="K598" s="56">
        <v>2436.4499999999998</v>
      </c>
      <c r="L598" s="56">
        <v>2492.3999999999996</v>
      </c>
      <c r="M598" s="56">
        <v>2451.4299999999994</v>
      </c>
      <c r="N598" s="56">
        <v>2440.1099999999997</v>
      </c>
      <c r="O598" s="56">
        <v>2441.6099999999997</v>
      </c>
      <c r="P598" s="56">
        <v>2458.2799999999997</v>
      </c>
      <c r="Q598" s="56">
        <v>2493.5199999999995</v>
      </c>
      <c r="R598" s="56">
        <v>2517.58</v>
      </c>
      <c r="S598" s="56">
        <v>2500.2099999999996</v>
      </c>
      <c r="T598" s="56">
        <v>2506.5099999999998</v>
      </c>
      <c r="U598" s="56">
        <v>2484.0899999999997</v>
      </c>
      <c r="V598" s="56">
        <v>2437.5999999999995</v>
      </c>
      <c r="W598" s="56">
        <v>2423.8999999999996</v>
      </c>
      <c r="X598" s="56">
        <v>2238.6499999999996</v>
      </c>
      <c r="Y598" s="56">
        <v>2122.8899999999994</v>
      </c>
      <c r="Z598" s="76">
        <v>2043.12</v>
      </c>
      <c r="AA598" s="65"/>
    </row>
    <row r="599" spans="1:27" ht="16.5" x14ac:dyDescent="0.25">
      <c r="A599" s="64"/>
      <c r="B599" s="88">
        <v>13</v>
      </c>
      <c r="C599" s="84">
        <v>2052.5499999999997</v>
      </c>
      <c r="D599" s="56">
        <v>2015.8899999999999</v>
      </c>
      <c r="E599" s="56">
        <v>2020.18</v>
      </c>
      <c r="F599" s="56">
        <v>2023.6599999999999</v>
      </c>
      <c r="G599" s="56">
        <v>2036.06</v>
      </c>
      <c r="H599" s="56">
        <v>2069.0499999999997</v>
      </c>
      <c r="I599" s="56">
        <v>2126.9999999999995</v>
      </c>
      <c r="J599" s="56">
        <v>2162.7599999999998</v>
      </c>
      <c r="K599" s="56">
        <v>2259.66</v>
      </c>
      <c r="L599" s="56">
        <v>2365.1299999999997</v>
      </c>
      <c r="M599" s="56">
        <v>2383.7699999999995</v>
      </c>
      <c r="N599" s="56">
        <v>2386.2599999999998</v>
      </c>
      <c r="O599" s="56">
        <v>2384.2699999999995</v>
      </c>
      <c r="P599" s="56">
        <v>2418.83</v>
      </c>
      <c r="Q599" s="56">
        <v>2427.2699999999995</v>
      </c>
      <c r="R599" s="56">
        <v>2438.7699999999995</v>
      </c>
      <c r="S599" s="56">
        <v>2489.2699999999995</v>
      </c>
      <c r="T599" s="56">
        <v>2449.9799999999996</v>
      </c>
      <c r="U599" s="56">
        <v>2437.5299999999997</v>
      </c>
      <c r="V599" s="56">
        <v>2391.29</v>
      </c>
      <c r="W599" s="56">
        <v>2348.87</v>
      </c>
      <c r="X599" s="56">
        <v>2316.3799999999997</v>
      </c>
      <c r="Y599" s="56">
        <v>2127.62</v>
      </c>
      <c r="Z599" s="76">
        <v>2042.56</v>
      </c>
      <c r="AA599" s="65"/>
    </row>
    <row r="600" spans="1:27" ht="16.5" x14ac:dyDescent="0.25">
      <c r="A600" s="64"/>
      <c r="B600" s="88">
        <v>14</v>
      </c>
      <c r="C600" s="84">
        <v>2015.1899999999998</v>
      </c>
      <c r="D600" s="56">
        <v>2001.5199999999998</v>
      </c>
      <c r="E600" s="56">
        <v>2001.79</v>
      </c>
      <c r="F600" s="56">
        <v>2019.9199999999998</v>
      </c>
      <c r="G600" s="56">
        <v>2068.6999999999998</v>
      </c>
      <c r="H600" s="56">
        <v>2151.1099999999997</v>
      </c>
      <c r="I600" s="56">
        <v>2343.6099999999997</v>
      </c>
      <c r="J600" s="56">
        <v>2394.1299999999997</v>
      </c>
      <c r="K600" s="56">
        <v>2386.5199999999995</v>
      </c>
      <c r="L600" s="56">
        <v>2401.7199999999993</v>
      </c>
      <c r="M600" s="56">
        <v>2394.79</v>
      </c>
      <c r="N600" s="56">
        <v>2394.8899999999994</v>
      </c>
      <c r="O600" s="56">
        <v>2393.2699999999995</v>
      </c>
      <c r="P600" s="56">
        <v>2401.9199999999996</v>
      </c>
      <c r="Q600" s="56">
        <v>2389.0099999999998</v>
      </c>
      <c r="R600" s="56">
        <v>2380.75</v>
      </c>
      <c r="S600" s="56">
        <v>2394.04</v>
      </c>
      <c r="T600" s="56">
        <v>2370.1899999999996</v>
      </c>
      <c r="U600" s="56">
        <v>2343.08</v>
      </c>
      <c r="V600" s="56">
        <v>2325.3799999999997</v>
      </c>
      <c r="W600" s="56">
        <v>2275.37</v>
      </c>
      <c r="X600" s="56">
        <v>2179.7599999999998</v>
      </c>
      <c r="Y600" s="56">
        <v>2048.9699999999998</v>
      </c>
      <c r="Z600" s="76">
        <v>2008.8799999999999</v>
      </c>
      <c r="AA600" s="65"/>
    </row>
    <row r="601" spans="1:27" ht="16.5" x14ac:dyDescent="0.25">
      <c r="A601" s="64"/>
      <c r="B601" s="88">
        <v>15</v>
      </c>
      <c r="C601" s="84">
        <v>2011.33</v>
      </c>
      <c r="D601" s="56">
        <v>1991.4799999999998</v>
      </c>
      <c r="E601" s="56">
        <v>1991.8</v>
      </c>
      <c r="F601" s="56">
        <v>1998.6599999999999</v>
      </c>
      <c r="G601" s="56">
        <v>2046.6599999999999</v>
      </c>
      <c r="H601" s="56">
        <v>2104.2599999999998</v>
      </c>
      <c r="I601" s="56">
        <v>2208.62</v>
      </c>
      <c r="J601" s="56">
        <v>2210.2999999999997</v>
      </c>
      <c r="K601" s="56">
        <v>2205.41</v>
      </c>
      <c r="L601" s="56">
        <v>2190.1799999999998</v>
      </c>
      <c r="M601" s="56">
        <v>2188.1299999999997</v>
      </c>
      <c r="N601" s="56">
        <v>2202.6699999999996</v>
      </c>
      <c r="O601" s="56">
        <v>2177.1499999999996</v>
      </c>
      <c r="P601" s="56">
        <v>2173.6999999999998</v>
      </c>
      <c r="Q601" s="56">
        <v>2186.4699999999998</v>
      </c>
      <c r="R601" s="56">
        <v>2192.1699999999996</v>
      </c>
      <c r="S601" s="56">
        <v>2204.12</v>
      </c>
      <c r="T601" s="56">
        <v>2347.4299999999994</v>
      </c>
      <c r="U601" s="56">
        <v>2176.3999999999996</v>
      </c>
      <c r="V601" s="56">
        <v>2169.29</v>
      </c>
      <c r="W601" s="56">
        <v>2163.33</v>
      </c>
      <c r="X601" s="56">
        <v>2142.2699999999995</v>
      </c>
      <c r="Y601" s="56">
        <v>2071.7599999999998</v>
      </c>
      <c r="Z601" s="76">
        <v>2015.08</v>
      </c>
      <c r="AA601" s="65"/>
    </row>
    <row r="602" spans="1:27" ht="16.5" x14ac:dyDescent="0.25">
      <c r="A602" s="64"/>
      <c r="B602" s="88">
        <v>16</v>
      </c>
      <c r="C602" s="84">
        <v>1996.4199999999998</v>
      </c>
      <c r="D602" s="56">
        <v>1991.08</v>
      </c>
      <c r="E602" s="56">
        <v>1991.24</v>
      </c>
      <c r="F602" s="56">
        <v>1992.32</v>
      </c>
      <c r="G602" s="56">
        <v>2018.61</v>
      </c>
      <c r="H602" s="56">
        <v>2092.8899999999994</v>
      </c>
      <c r="I602" s="56">
        <v>2205.3099999999995</v>
      </c>
      <c r="J602" s="56">
        <v>2378.2599999999998</v>
      </c>
      <c r="K602" s="56">
        <v>2317.62</v>
      </c>
      <c r="L602" s="56">
        <v>2314.5499999999997</v>
      </c>
      <c r="M602" s="56">
        <v>2308.04</v>
      </c>
      <c r="N602" s="56">
        <v>2314.91</v>
      </c>
      <c r="O602" s="56">
        <v>2316.1299999999997</v>
      </c>
      <c r="P602" s="56">
        <v>2390.1699999999996</v>
      </c>
      <c r="Q602" s="56">
        <v>2392.0999999999995</v>
      </c>
      <c r="R602" s="56">
        <v>2389.2799999999997</v>
      </c>
      <c r="S602" s="56">
        <v>2397.9399999999996</v>
      </c>
      <c r="T602" s="56">
        <v>2387.9799999999996</v>
      </c>
      <c r="U602" s="56">
        <v>2302.8599999999997</v>
      </c>
      <c r="V602" s="56">
        <v>2247.1999999999998</v>
      </c>
      <c r="W602" s="56">
        <v>2202.1899999999996</v>
      </c>
      <c r="X602" s="56">
        <v>2188.4699999999998</v>
      </c>
      <c r="Y602" s="56">
        <v>2094.4399999999996</v>
      </c>
      <c r="Z602" s="76">
        <v>2021.55</v>
      </c>
      <c r="AA602" s="65"/>
    </row>
    <row r="603" spans="1:27" ht="16.5" x14ac:dyDescent="0.25">
      <c r="A603" s="64"/>
      <c r="B603" s="88">
        <v>17</v>
      </c>
      <c r="C603" s="84">
        <v>2023.9399999999998</v>
      </c>
      <c r="D603" s="56">
        <v>2003.4599999999998</v>
      </c>
      <c r="E603" s="56">
        <v>2000.6599999999999</v>
      </c>
      <c r="F603" s="56">
        <v>2019.1399999999999</v>
      </c>
      <c r="G603" s="56">
        <v>2072.3199999999997</v>
      </c>
      <c r="H603" s="56">
        <v>2165.1499999999996</v>
      </c>
      <c r="I603" s="56">
        <v>2373.8799999999997</v>
      </c>
      <c r="J603" s="56">
        <v>2493.91</v>
      </c>
      <c r="K603" s="56">
        <v>2501.0899999999997</v>
      </c>
      <c r="L603" s="56">
        <v>2498.3099999999995</v>
      </c>
      <c r="M603" s="56">
        <v>2483.9499999999998</v>
      </c>
      <c r="N603" s="56">
        <v>2490.1399999999994</v>
      </c>
      <c r="O603" s="56">
        <v>2496.25</v>
      </c>
      <c r="P603" s="56">
        <v>2499.25</v>
      </c>
      <c r="Q603" s="56">
        <v>2513.6999999999998</v>
      </c>
      <c r="R603" s="56">
        <v>2509.1399999999994</v>
      </c>
      <c r="S603" s="56">
        <v>2520.1399999999994</v>
      </c>
      <c r="T603" s="56">
        <v>2507.2299999999996</v>
      </c>
      <c r="U603" s="56">
        <v>2434.08</v>
      </c>
      <c r="V603" s="56">
        <v>2404.16</v>
      </c>
      <c r="W603" s="56">
        <v>2324.5299999999997</v>
      </c>
      <c r="X603" s="56">
        <v>2227.1399999999994</v>
      </c>
      <c r="Y603" s="56">
        <v>2104.8399999999997</v>
      </c>
      <c r="Z603" s="76">
        <v>2041.87</v>
      </c>
      <c r="AA603" s="65"/>
    </row>
    <row r="604" spans="1:27" ht="16.5" x14ac:dyDescent="0.25">
      <c r="A604" s="64"/>
      <c r="B604" s="88">
        <v>18</v>
      </c>
      <c r="C604" s="84">
        <v>2022.82</v>
      </c>
      <c r="D604" s="56">
        <v>2013.1599999999999</v>
      </c>
      <c r="E604" s="56">
        <v>2006.37</v>
      </c>
      <c r="F604" s="56">
        <v>2015.2</v>
      </c>
      <c r="G604" s="56">
        <v>2046.11</v>
      </c>
      <c r="H604" s="56">
        <v>2131.2599999999998</v>
      </c>
      <c r="I604" s="56">
        <v>2282.6899999999996</v>
      </c>
      <c r="J604" s="56">
        <v>2395.7699999999995</v>
      </c>
      <c r="K604" s="56">
        <v>2417.1499999999996</v>
      </c>
      <c r="L604" s="56">
        <v>2404.9699999999993</v>
      </c>
      <c r="M604" s="56">
        <v>2400.7599999999998</v>
      </c>
      <c r="N604" s="56">
        <v>2400.6899999999996</v>
      </c>
      <c r="O604" s="56">
        <v>2399.6999999999998</v>
      </c>
      <c r="P604" s="56">
        <v>2415.12</v>
      </c>
      <c r="Q604" s="56">
        <v>2453.7599999999998</v>
      </c>
      <c r="R604" s="56">
        <v>2447.9499999999998</v>
      </c>
      <c r="S604" s="56">
        <v>2457.16</v>
      </c>
      <c r="T604" s="56">
        <v>2425.8899999999994</v>
      </c>
      <c r="U604" s="56">
        <v>2335.6299999999997</v>
      </c>
      <c r="V604" s="56">
        <v>2285.9899999999998</v>
      </c>
      <c r="W604" s="56">
        <v>2261.75</v>
      </c>
      <c r="X604" s="56">
        <v>2189.5999999999995</v>
      </c>
      <c r="Y604" s="56">
        <v>2137.0299999999997</v>
      </c>
      <c r="Z604" s="76">
        <v>2046.1399999999999</v>
      </c>
      <c r="AA604" s="65"/>
    </row>
    <row r="605" spans="1:27" ht="16.5" x14ac:dyDescent="0.25">
      <c r="A605" s="64"/>
      <c r="B605" s="88">
        <v>19</v>
      </c>
      <c r="C605" s="84">
        <v>2046.04</v>
      </c>
      <c r="D605" s="56">
        <v>2024.76</v>
      </c>
      <c r="E605" s="56">
        <v>2018.51</v>
      </c>
      <c r="F605" s="56">
        <v>2002.72</v>
      </c>
      <c r="G605" s="56">
        <v>2026.29</v>
      </c>
      <c r="H605" s="56">
        <v>2094.7599999999998</v>
      </c>
      <c r="I605" s="56">
        <v>2151.8899999999994</v>
      </c>
      <c r="J605" s="56">
        <v>2253.5999999999995</v>
      </c>
      <c r="K605" s="56">
        <v>2395.0599999999995</v>
      </c>
      <c r="L605" s="56">
        <v>2407.6499999999996</v>
      </c>
      <c r="M605" s="56">
        <v>2403.6999999999998</v>
      </c>
      <c r="N605" s="56">
        <v>2398.9899999999998</v>
      </c>
      <c r="O605" s="56">
        <v>2397.7099999999996</v>
      </c>
      <c r="P605" s="56">
        <v>2399.8499999999995</v>
      </c>
      <c r="Q605" s="56">
        <v>2402.0499999999997</v>
      </c>
      <c r="R605" s="56">
        <v>2404.1399999999994</v>
      </c>
      <c r="S605" s="56">
        <v>2415.9799999999996</v>
      </c>
      <c r="T605" s="56">
        <v>2401.6399999999994</v>
      </c>
      <c r="U605" s="56">
        <v>2389.58</v>
      </c>
      <c r="V605" s="56">
        <v>2371.3399999999997</v>
      </c>
      <c r="W605" s="56">
        <v>2344.0199999999995</v>
      </c>
      <c r="X605" s="56">
        <v>2181.7799999999997</v>
      </c>
      <c r="Y605" s="56">
        <v>2100.5199999999995</v>
      </c>
      <c r="Z605" s="76">
        <v>2028.49</v>
      </c>
      <c r="AA605" s="65"/>
    </row>
    <row r="606" spans="1:27" ht="16.5" x14ac:dyDescent="0.25">
      <c r="A606" s="64"/>
      <c r="B606" s="88">
        <v>20</v>
      </c>
      <c r="C606" s="84">
        <v>2033.36</v>
      </c>
      <c r="D606" s="56">
        <v>2017.79</v>
      </c>
      <c r="E606" s="56">
        <v>2000.05</v>
      </c>
      <c r="F606" s="56">
        <v>2004.1</v>
      </c>
      <c r="G606" s="56">
        <v>2021.45</v>
      </c>
      <c r="H606" s="56">
        <v>2041.9999999999998</v>
      </c>
      <c r="I606" s="56">
        <v>2097.7099999999996</v>
      </c>
      <c r="J606" s="56">
        <v>2158.1299999999997</v>
      </c>
      <c r="K606" s="56">
        <v>2181.0299999999997</v>
      </c>
      <c r="L606" s="56">
        <v>2366.08</v>
      </c>
      <c r="M606" s="56">
        <v>2365.62</v>
      </c>
      <c r="N606" s="56">
        <v>2369.6799999999994</v>
      </c>
      <c r="O606" s="56">
        <v>2368.3599999999997</v>
      </c>
      <c r="P606" s="56">
        <v>2380.41</v>
      </c>
      <c r="Q606" s="56">
        <v>2390.0999999999995</v>
      </c>
      <c r="R606" s="56">
        <v>2398.0899999999997</v>
      </c>
      <c r="S606" s="56">
        <v>2396.9199999999996</v>
      </c>
      <c r="T606" s="56">
        <v>2388.0499999999997</v>
      </c>
      <c r="U606" s="56">
        <v>2391.5199999999995</v>
      </c>
      <c r="V606" s="56">
        <v>2370.8399999999997</v>
      </c>
      <c r="W606" s="56">
        <v>2321.2399999999998</v>
      </c>
      <c r="X606" s="56">
        <v>2255.4899999999998</v>
      </c>
      <c r="Y606" s="56">
        <v>2103.37</v>
      </c>
      <c r="Z606" s="76">
        <v>2039.86</v>
      </c>
      <c r="AA606" s="65"/>
    </row>
    <row r="607" spans="1:27" ht="16.5" x14ac:dyDescent="0.25">
      <c r="A607" s="64"/>
      <c r="B607" s="88">
        <v>21</v>
      </c>
      <c r="C607" s="84">
        <v>2026.9099999999999</v>
      </c>
      <c r="D607" s="56">
        <v>2012.82</v>
      </c>
      <c r="E607" s="56">
        <v>1998.6299999999999</v>
      </c>
      <c r="F607" s="56">
        <v>2032.6399999999999</v>
      </c>
      <c r="G607" s="56">
        <v>2062.6299999999997</v>
      </c>
      <c r="H607" s="56">
        <v>2149.9299999999998</v>
      </c>
      <c r="I607" s="56">
        <v>2334.4199999999996</v>
      </c>
      <c r="J607" s="56">
        <v>2436.5099999999998</v>
      </c>
      <c r="K607" s="56">
        <v>2510.58</v>
      </c>
      <c r="L607" s="56">
        <v>2517.58</v>
      </c>
      <c r="M607" s="56">
        <v>2508.0699999999997</v>
      </c>
      <c r="N607" s="56">
        <v>2508.2799999999997</v>
      </c>
      <c r="O607" s="56">
        <v>2516.0099999999998</v>
      </c>
      <c r="P607" s="56">
        <v>2523.5999999999995</v>
      </c>
      <c r="Q607" s="56">
        <v>2516.0299999999997</v>
      </c>
      <c r="R607" s="56">
        <v>2515.25</v>
      </c>
      <c r="S607" s="56">
        <v>2496.8899999999994</v>
      </c>
      <c r="T607" s="56">
        <v>2486.6399999999994</v>
      </c>
      <c r="U607" s="56">
        <v>2483.4699999999993</v>
      </c>
      <c r="V607" s="56">
        <v>2410.8199999999997</v>
      </c>
      <c r="W607" s="56">
        <v>2269.7099999999996</v>
      </c>
      <c r="X607" s="56">
        <v>2196.8799999999997</v>
      </c>
      <c r="Y607" s="56">
        <v>2135.3799999999997</v>
      </c>
      <c r="Z607" s="76">
        <v>2027.6699999999998</v>
      </c>
      <c r="AA607" s="65"/>
    </row>
    <row r="608" spans="1:27" ht="16.5" x14ac:dyDescent="0.25">
      <c r="A608" s="64"/>
      <c r="B608" s="88">
        <v>22</v>
      </c>
      <c r="C608" s="84">
        <v>2011.12</v>
      </c>
      <c r="D608" s="56">
        <v>1996.22</v>
      </c>
      <c r="E608" s="56">
        <v>1982.01</v>
      </c>
      <c r="F608" s="56">
        <v>1997.9199999999998</v>
      </c>
      <c r="G608" s="56">
        <v>2009.05</v>
      </c>
      <c r="H608" s="56">
        <v>2101.9999999999995</v>
      </c>
      <c r="I608" s="56">
        <v>2259.04</v>
      </c>
      <c r="J608" s="56">
        <v>2362.7599999999998</v>
      </c>
      <c r="K608" s="56">
        <v>2367.9899999999998</v>
      </c>
      <c r="L608" s="56">
        <v>2371.9599999999996</v>
      </c>
      <c r="M608" s="56">
        <v>2349.9899999999998</v>
      </c>
      <c r="N608" s="56">
        <v>2346.7699999999995</v>
      </c>
      <c r="O608" s="56">
        <v>2354.6699999999996</v>
      </c>
      <c r="P608" s="56">
        <v>2361.66</v>
      </c>
      <c r="Q608" s="56">
        <v>2367.16</v>
      </c>
      <c r="R608" s="56">
        <v>2365.6799999999994</v>
      </c>
      <c r="S608" s="56">
        <v>2359.8799999999997</v>
      </c>
      <c r="T608" s="56">
        <v>2352.6999999999998</v>
      </c>
      <c r="U608" s="56">
        <v>2350.8799999999997</v>
      </c>
      <c r="V608" s="56">
        <v>2259.41</v>
      </c>
      <c r="W608" s="56">
        <v>2193.9499999999998</v>
      </c>
      <c r="X608" s="56">
        <v>2130.7599999999998</v>
      </c>
      <c r="Y608" s="56">
        <v>2038.5199999999998</v>
      </c>
      <c r="Z608" s="76">
        <v>2008.68</v>
      </c>
      <c r="AA608" s="65"/>
    </row>
    <row r="609" spans="1:27" ht="16.5" x14ac:dyDescent="0.25">
      <c r="A609" s="64"/>
      <c r="B609" s="88">
        <v>23</v>
      </c>
      <c r="C609" s="84">
        <v>2011.32</v>
      </c>
      <c r="D609" s="56">
        <v>1995.58</v>
      </c>
      <c r="E609" s="56">
        <v>1997.4999999999998</v>
      </c>
      <c r="F609" s="56">
        <v>1998.93</v>
      </c>
      <c r="G609" s="56">
        <v>2021.53</v>
      </c>
      <c r="H609" s="56">
        <v>2107.2599999999998</v>
      </c>
      <c r="I609" s="56">
        <v>2260.1399999999994</v>
      </c>
      <c r="J609" s="56">
        <v>2395.1799999999994</v>
      </c>
      <c r="K609" s="56">
        <v>2414.8399999999997</v>
      </c>
      <c r="L609" s="56">
        <v>2413.6499999999996</v>
      </c>
      <c r="M609" s="56">
        <v>2388.7599999999998</v>
      </c>
      <c r="N609" s="56">
        <v>2406.6799999999994</v>
      </c>
      <c r="O609" s="56">
        <v>2405.5199999999995</v>
      </c>
      <c r="P609" s="56">
        <v>2415.2799999999997</v>
      </c>
      <c r="Q609" s="56">
        <v>2416.33</v>
      </c>
      <c r="R609" s="56">
        <v>2414.9299999999994</v>
      </c>
      <c r="S609" s="56">
        <v>2412.1699999999996</v>
      </c>
      <c r="T609" s="56">
        <v>2391.5999999999995</v>
      </c>
      <c r="U609" s="56">
        <v>2387.9399999999996</v>
      </c>
      <c r="V609" s="56">
        <v>2361.1299999999997</v>
      </c>
      <c r="W609" s="56">
        <v>2201.8399999999997</v>
      </c>
      <c r="X609" s="56">
        <v>2153.7599999999998</v>
      </c>
      <c r="Y609" s="56">
        <v>2062.9599999999996</v>
      </c>
      <c r="Z609" s="76">
        <v>2011.59</v>
      </c>
      <c r="AA609" s="65"/>
    </row>
    <row r="610" spans="1:27" ht="16.5" x14ac:dyDescent="0.25">
      <c r="A610" s="64"/>
      <c r="B610" s="88">
        <v>24</v>
      </c>
      <c r="C610" s="84">
        <v>2014.8899999999999</v>
      </c>
      <c r="D610" s="56">
        <v>1998.55</v>
      </c>
      <c r="E610" s="56">
        <v>1999.9199999999998</v>
      </c>
      <c r="F610" s="56">
        <v>2018.4399999999998</v>
      </c>
      <c r="G610" s="56">
        <v>2066.41</v>
      </c>
      <c r="H610" s="56">
        <v>2136.0199999999995</v>
      </c>
      <c r="I610" s="56">
        <v>2339.1799999999994</v>
      </c>
      <c r="J610" s="56">
        <v>2487.0699999999997</v>
      </c>
      <c r="K610" s="56">
        <v>2505.7199999999993</v>
      </c>
      <c r="L610" s="56">
        <v>2525.1899999999996</v>
      </c>
      <c r="M610" s="56">
        <v>2511.9399999999996</v>
      </c>
      <c r="N610" s="56">
        <v>2495.9299999999994</v>
      </c>
      <c r="O610" s="56">
        <v>2508.7199999999993</v>
      </c>
      <c r="P610" s="56">
        <v>2511.5299999999997</v>
      </c>
      <c r="Q610" s="56">
        <v>2499.2799999999997</v>
      </c>
      <c r="R610" s="56">
        <v>2515.0599999999995</v>
      </c>
      <c r="S610" s="56">
        <v>2508.8499999999995</v>
      </c>
      <c r="T610" s="56">
        <v>2489.37</v>
      </c>
      <c r="U610" s="56">
        <v>2485.7199999999993</v>
      </c>
      <c r="V610" s="56">
        <v>2446.3499999999995</v>
      </c>
      <c r="W610" s="56">
        <v>2392.2999999999997</v>
      </c>
      <c r="X610" s="56">
        <v>2327.5599999999995</v>
      </c>
      <c r="Y610" s="56">
        <v>2102.79</v>
      </c>
      <c r="Z610" s="76">
        <v>2028.79</v>
      </c>
      <c r="AA610" s="65"/>
    </row>
    <row r="611" spans="1:27" ht="16.5" x14ac:dyDescent="0.25">
      <c r="A611" s="64"/>
      <c r="B611" s="88">
        <v>25</v>
      </c>
      <c r="C611" s="84">
        <v>2018.74</v>
      </c>
      <c r="D611" s="56">
        <v>1996.93</v>
      </c>
      <c r="E611" s="56">
        <v>2002.2499999999998</v>
      </c>
      <c r="F611" s="56">
        <v>2024.78</v>
      </c>
      <c r="G611" s="56">
        <v>2061.7999999999997</v>
      </c>
      <c r="H611" s="56">
        <v>2158.29</v>
      </c>
      <c r="I611" s="56">
        <v>2376.6899999999996</v>
      </c>
      <c r="J611" s="56">
        <v>2520.2799999999997</v>
      </c>
      <c r="K611" s="56">
        <v>2542.2399999999998</v>
      </c>
      <c r="L611" s="56">
        <v>2536.79</v>
      </c>
      <c r="M611" s="56">
        <v>2524.6499999999996</v>
      </c>
      <c r="N611" s="56">
        <v>2526.75</v>
      </c>
      <c r="O611" s="56">
        <v>2537.25</v>
      </c>
      <c r="P611" s="56">
        <v>2542.5899999999997</v>
      </c>
      <c r="Q611" s="56">
        <v>2547.5199999999995</v>
      </c>
      <c r="R611" s="56">
        <v>2546.3099999999995</v>
      </c>
      <c r="S611" s="56">
        <v>2541.9599999999996</v>
      </c>
      <c r="T611" s="56">
        <v>2522.08</v>
      </c>
      <c r="U611" s="56">
        <v>2513.2999999999997</v>
      </c>
      <c r="V611" s="56">
        <v>2472.8399999999997</v>
      </c>
      <c r="W611" s="56">
        <v>2415.2299999999996</v>
      </c>
      <c r="X611" s="56">
        <v>2148.0999999999995</v>
      </c>
      <c r="Y611" s="56">
        <v>2091.0099999999998</v>
      </c>
      <c r="Z611" s="76">
        <v>2049.66</v>
      </c>
      <c r="AA611" s="65"/>
    </row>
    <row r="612" spans="1:27" ht="16.5" x14ac:dyDescent="0.25">
      <c r="A612" s="64"/>
      <c r="B612" s="88">
        <v>26</v>
      </c>
      <c r="C612" s="84">
        <v>2089.9799999999996</v>
      </c>
      <c r="D612" s="56">
        <v>2038.7</v>
      </c>
      <c r="E612" s="56">
        <v>2026.47</v>
      </c>
      <c r="F612" s="56">
        <v>2028.22</v>
      </c>
      <c r="G612" s="56">
        <v>2045.87</v>
      </c>
      <c r="H612" s="56">
        <v>2093.7099999999996</v>
      </c>
      <c r="I612" s="56">
        <v>2238.33</v>
      </c>
      <c r="J612" s="56">
        <v>2332.9199999999996</v>
      </c>
      <c r="K612" s="56">
        <v>2477.9299999999994</v>
      </c>
      <c r="L612" s="56">
        <v>2510.12</v>
      </c>
      <c r="M612" s="56">
        <v>2510.7299999999996</v>
      </c>
      <c r="N612" s="56">
        <v>2509.7799999999997</v>
      </c>
      <c r="O612" s="56">
        <v>2505.5499999999997</v>
      </c>
      <c r="P612" s="56">
        <v>2516.6299999999997</v>
      </c>
      <c r="Q612" s="56">
        <v>2536.1999999999998</v>
      </c>
      <c r="R612" s="56">
        <v>2540.6299999999997</v>
      </c>
      <c r="S612" s="56">
        <v>2535.9599999999996</v>
      </c>
      <c r="T612" s="56">
        <v>2505.4199999999996</v>
      </c>
      <c r="U612" s="56">
        <v>2492.7099999999996</v>
      </c>
      <c r="V612" s="56">
        <v>2468.8599999999997</v>
      </c>
      <c r="W612" s="56">
        <v>2411.9299999999994</v>
      </c>
      <c r="X612" s="56">
        <v>2168.8899999999994</v>
      </c>
      <c r="Y612" s="56">
        <v>2108.6099999999997</v>
      </c>
      <c r="Z612" s="76">
        <v>2031.7499999999998</v>
      </c>
      <c r="AA612" s="65"/>
    </row>
    <row r="613" spans="1:27" ht="16.5" x14ac:dyDescent="0.25">
      <c r="A613" s="64"/>
      <c r="B613" s="88">
        <v>27</v>
      </c>
      <c r="C613" s="84">
        <v>2021.49</v>
      </c>
      <c r="D613" s="56">
        <v>2000.83</v>
      </c>
      <c r="E613" s="56">
        <v>1998.37</v>
      </c>
      <c r="F613" s="56">
        <v>1998.78</v>
      </c>
      <c r="G613" s="56">
        <v>2001.78</v>
      </c>
      <c r="H613" s="56">
        <v>2024.8899999999999</v>
      </c>
      <c r="I613" s="56">
        <v>2069.54</v>
      </c>
      <c r="J613" s="56">
        <v>2095.4299999999998</v>
      </c>
      <c r="K613" s="56">
        <v>2127.3599999999997</v>
      </c>
      <c r="L613" s="56">
        <v>2237.16</v>
      </c>
      <c r="M613" s="56">
        <v>2277.91</v>
      </c>
      <c r="N613" s="56">
        <v>2277.7599999999998</v>
      </c>
      <c r="O613" s="56">
        <v>2281.2999999999997</v>
      </c>
      <c r="P613" s="56">
        <v>2284.5199999999995</v>
      </c>
      <c r="Q613" s="56">
        <v>2323.1399999999994</v>
      </c>
      <c r="R613" s="56">
        <v>2332.8799999999997</v>
      </c>
      <c r="S613" s="56">
        <v>2334.6099999999997</v>
      </c>
      <c r="T613" s="56">
        <v>2333.4499999999998</v>
      </c>
      <c r="U613" s="56">
        <v>2336.0499999999997</v>
      </c>
      <c r="V613" s="56">
        <v>2309.4899999999998</v>
      </c>
      <c r="W613" s="56">
        <v>2258.3799999999997</v>
      </c>
      <c r="X613" s="56">
        <v>2193.7699999999995</v>
      </c>
      <c r="Y613" s="56">
        <v>2092.7199999999998</v>
      </c>
      <c r="Z613" s="76">
        <v>2024.31</v>
      </c>
      <c r="AA613" s="65"/>
    </row>
    <row r="614" spans="1:27" ht="16.5" x14ac:dyDescent="0.25">
      <c r="A614" s="64"/>
      <c r="B614" s="88">
        <v>28</v>
      </c>
      <c r="C614" s="84">
        <v>2014.06</v>
      </c>
      <c r="D614" s="56">
        <v>1998.22</v>
      </c>
      <c r="E614" s="56">
        <v>1996.78</v>
      </c>
      <c r="F614" s="56">
        <v>1998.29</v>
      </c>
      <c r="G614" s="56">
        <v>2030.8</v>
      </c>
      <c r="H614" s="56">
        <v>2102.9799999999996</v>
      </c>
      <c r="I614" s="56">
        <v>2251.7999999999997</v>
      </c>
      <c r="J614" s="56">
        <v>2405.3199999999997</v>
      </c>
      <c r="K614" s="56">
        <v>2408.8399999999997</v>
      </c>
      <c r="L614" s="56">
        <v>2414.7799999999997</v>
      </c>
      <c r="M614" s="56">
        <v>2404.4899999999998</v>
      </c>
      <c r="N614" s="56">
        <v>2405.1499999999996</v>
      </c>
      <c r="O614" s="56">
        <v>2414.2299999999996</v>
      </c>
      <c r="P614" s="56">
        <v>2443.1299999999997</v>
      </c>
      <c r="Q614" s="56">
        <v>2445.2999999999997</v>
      </c>
      <c r="R614" s="56">
        <v>2440.3999999999996</v>
      </c>
      <c r="S614" s="56">
        <v>2430.7999999999997</v>
      </c>
      <c r="T614" s="56">
        <v>2408.16</v>
      </c>
      <c r="U614" s="56">
        <v>2404.16</v>
      </c>
      <c r="V614" s="56">
        <v>2395.9599999999996</v>
      </c>
      <c r="W614" s="56">
        <v>2350.6699999999996</v>
      </c>
      <c r="X614" s="56">
        <v>2222.0199999999995</v>
      </c>
      <c r="Y614" s="56">
        <v>2091.5699999999997</v>
      </c>
      <c r="Z614" s="76">
        <v>2023.54</v>
      </c>
      <c r="AA614" s="65"/>
    </row>
    <row r="615" spans="1:27" ht="16.5" x14ac:dyDescent="0.25">
      <c r="A615" s="64"/>
      <c r="B615" s="88">
        <v>29</v>
      </c>
      <c r="C615" s="84">
        <v>2016.08</v>
      </c>
      <c r="D615" s="56">
        <v>1995.9999999999998</v>
      </c>
      <c r="E615" s="56">
        <v>1979.31</v>
      </c>
      <c r="F615" s="56">
        <v>1985.9099999999999</v>
      </c>
      <c r="G615" s="56">
        <v>2008.22</v>
      </c>
      <c r="H615" s="56">
        <v>2097.1699999999996</v>
      </c>
      <c r="I615" s="56">
        <v>2219.1699999999996</v>
      </c>
      <c r="J615" s="56">
        <v>2377.3199999999997</v>
      </c>
      <c r="K615" s="56">
        <v>2419.37</v>
      </c>
      <c r="L615" s="56">
        <v>2430.2999999999997</v>
      </c>
      <c r="M615" s="56">
        <v>2420.8799999999997</v>
      </c>
      <c r="N615" s="56">
        <v>2412.3199999999997</v>
      </c>
      <c r="O615" s="56">
        <v>2416.2999999999997</v>
      </c>
      <c r="P615" s="56">
        <v>2389.29</v>
      </c>
      <c r="Q615" s="56">
        <v>2393.0999999999995</v>
      </c>
      <c r="R615" s="56">
        <v>2400.6499999999996</v>
      </c>
      <c r="S615" s="56">
        <v>2396.2299999999996</v>
      </c>
      <c r="T615" s="56">
        <v>2385.5899999999997</v>
      </c>
      <c r="U615" s="56">
        <v>2397.3899999999994</v>
      </c>
      <c r="V615" s="56">
        <v>2386.1899999999996</v>
      </c>
      <c r="W615" s="56">
        <v>2318.5299999999997</v>
      </c>
      <c r="X615" s="56">
        <v>2125.5899999999997</v>
      </c>
      <c r="Y615" s="56">
        <v>2082.6799999999998</v>
      </c>
      <c r="Z615" s="76">
        <v>2025.4099999999999</v>
      </c>
      <c r="AA615" s="65"/>
    </row>
    <row r="616" spans="1:27" ht="16.5" x14ac:dyDescent="0.25">
      <c r="A616" s="64"/>
      <c r="B616" s="88">
        <v>30</v>
      </c>
      <c r="C616" s="84">
        <v>2026.84</v>
      </c>
      <c r="D616" s="56">
        <v>2008.32</v>
      </c>
      <c r="E616" s="56">
        <v>2007.3</v>
      </c>
      <c r="F616" s="56">
        <v>2017.5199999999998</v>
      </c>
      <c r="G616" s="56">
        <v>2033.18</v>
      </c>
      <c r="H616" s="56">
        <v>2099.4199999999996</v>
      </c>
      <c r="I616" s="56">
        <v>2200.6899999999996</v>
      </c>
      <c r="J616" s="56">
        <v>2329.75</v>
      </c>
      <c r="K616" s="56">
        <v>2360.9599999999996</v>
      </c>
      <c r="L616" s="56">
        <v>2361.33</v>
      </c>
      <c r="M616" s="56">
        <v>2358.4399999999996</v>
      </c>
      <c r="N616" s="56">
        <v>2356.25</v>
      </c>
      <c r="O616" s="56">
        <v>2360.0599999999995</v>
      </c>
      <c r="P616" s="56">
        <v>2384.4699999999993</v>
      </c>
      <c r="Q616" s="56">
        <v>2380.8499999999995</v>
      </c>
      <c r="R616" s="56">
        <v>2382.5599999999995</v>
      </c>
      <c r="S616" s="56">
        <v>2383.3199999999997</v>
      </c>
      <c r="T616" s="56">
        <v>2385.0999999999995</v>
      </c>
      <c r="U616" s="56">
        <v>2373.16</v>
      </c>
      <c r="V616" s="56">
        <v>2362.5099999999998</v>
      </c>
      <c r="W616" s="56">
        <v>2326.3399999999997</v>
      </c>
      <c r="X616" s="56">
        <v>2154.8899999999994</v>
      </c>
      <c r="Y616" s="56">
        <v>2111.33</v>
      </c>
      <c r="Z616" s="76">
        <v>2030.4099999999999</v>
      </c>
      <c r="AA616" s="65"/>
    </row>
    <row r="617" spans="1:27" ht="17.25" thickBot="1" x14ac:dyDescent="0.3">
      <c r="A617" s="64"/>
      <c r="B617" s="89">
        <v>31</v>
      </c>
      <c r="C617" s="85">
        <v>2024.9599999999998</v>
      </c>
      <c r="D617" s="77">
        <v>2013.05</v>
      </c>
      <c r="E617" s="77">
        <v>2002.6599999999999</v>
      </c>
      <c r="F617" s="77">
        <v>2006.09</v>
      </c>
      <c r="G617" s="77">
        <v>2021.33</v>
      </c>
      <c r="H617" s="77">
        <v>2053.87</v>
      </c>
      <c r="I617" s="77">
        <v>2089.3399999999997</v>
      </c>
      <c r="J617" s="77">
        <v>2094.4299999999998</v>
      </c>
      <c r="K617" s="77">
        <v>2097.58</v>
      </c>
      <c r="L617" s="77">
        <v>2091.2599999999998</v>
      </c>
      <c r="M617" s="77">
        <v>2089.62</v>
      </c>
      <c r="N617" s="77">
        <v>2087.1299999999997</v>
      </c>
      <c r="O617" s="77">
        <v>2086.7499999999995</v>
      </c>
      <c r="P617" s="77">
        <v>2080.5099999999998</v>
      </c>
      <c r="Q617" s="77">
        <v>2086.5199999999995</v>
      </c>
      <c r="R617" s="77">
        <v>2091.8999999999996</v>
      </c>
      <c r="S617" s="77">
        <v>2090.2099999999996</v>
      </c>
      <c r="T617" s="77">
        <v>2087.4299999999998</v>
      </c>
      <c r="U617" s="77">
        <v>2088.3899999999994</v>
      </c>
      <c r="V617" s="77">
        <v>2078.54</v>
      </c>
      <c r="W617" s="77">
        <v>2065.7399999999998</v>
      </c>
      <c r="X617" s="77">
        <v>2059.2999999999997</v>
      </c>
      <c r="Y617" s="77">
        <v>2036.34</v>
      </c>
      <c r="Z617" s="78">
        <v>2018.31</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132</v>
      </c>
      <c r="C619" s="302" t="s">
        <v>162</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2208.14</v>
      </c>
      <c r="D621" s="79">
        <v>2097.0599999999995</v>
      </c>
      <c r="E621" s="79">
        <v>2020.74</v>
      </c>
      <c r="F621" s="79">
        <v>2021.23</v>
      </c>
      <c r="G621" s="79">
        <v>2290.2999999999997</v>
      </c>
      <c r="H621" s="79">
        <v>2360.5599999999995</v>
      </c>
      <c r="I621" s="79">
        <v>2430.6099999999997</v>
      </c>
      <c r="J621" s="79">
        <v>2489.7199999999998</v>
      </c>
      <c r="K621" s="79">
        <v>2499.8199999999997</v>
      </c>
      <c r="L621" s="79">
        <v>2506.79</v>
      </c>
      <c r="M621" s="79">
        <v>2503.58</v>
      </c>
      <c r="N621" s="79">
        <v>2493.7099999999996</v>
      </c>
      <c r="O621" s="79">
        <v>2494.8099999999995</v>
      </c>
      <c r="P621" s="79">
        <v>2496.1999999999998</v>
      </c>
      <c r="Q621" s="79">
        <v>2507.2499999999995</v>
      </c>
      <c r="R621" s="79">
        <v>2510.2699999999995</v>
      </c>
      <c r="S621" s="79">
        <v>2508.8099999999995</v>
      </c>
      <c r="T621" s="79">
        <v>2496.7099999999996</v>
      </c>
      <c r="U621" s="79">
        <v>2480.6299999999997</v>
      </c>
      <c r="V621" s="79">
        <v>2475.83</v>
      </c>
      <c r="W621" s="79">
        <v>2402.3499999999995</v>
      </c>
      <c r="X621" s="79">
        <v>2375.1999999999998</v>
      </c>
      <c r="Y621" s="79">
        <v>2341.8099999999995</v>
      </c>
      <c r="Z621" s="80">
        <v>2274.0699999999997</v>
      </c>
      <c r="AA621" s="65"/>
    </row>
    <row r="622" spans="1:27" ht="16.5" x14ac:dyDescent="0.25">
      <c r="A622" s="64"/>
      <c r="B622" s="88">
        <v>2</v>
      </c>
      <c r="C622" s="84">
        <v>2300.0099999999998</v>
      </c>
      <c r="D622" s="56">
        <v>2199.6299999999997</v>
      </c>
      <c r="E622" s="56">
        <v>2161.33</v>
      </c>
      <c r="F622" s="56">
        <v>2218.89</v>
      </c>
      <c r="G622" s="56">
        <v>2351.5199999999995</v>
      </c>
      <c r="H622" s="56">
        <v>2374.87</v>
      </c>
      <c r="I622" s="56">
        <v>2459.14</v>
      </c>
      <c r="J622" s="56">
        <v>2519.3399999999997</v>
      </c>
      <c r="K622" s="56">
        <v>2531.4399999999996</v>
      </c>
      <c r="L622" s="56">
        <v>2529.0199999999995</v>
      </c>
      <c r="M622" s="56">
        <v>2529.6099999999997</v>
      </c>
      <c r="N622" s="56">
        <v>2528.8499999999995</v>
      </c>
      <c r="O622" s="56">
        <v>2529.9399999999996</v>
      </c>
      <c r="P622" s="56">
        <v>2530.79</v>
      </c>
      <c r="Q622" s="56">
        <v>2538.8599999999997</v>
      </c>
      <c r="R622" s="56">
        <v>2539.5499999999997</v>
      </c>
      <c r="S622" s="56">
        <v>2538.4399999999996</v>
      </c>
      <c r="T622" s="56">
        <v>2530.37</v>
      </c>
      <c r="U622" s="56">
        <v>2522.6999999999998</v>
      </c>
      <c r="V622" s="56">
        <v>2486.9399999999996</v>
      </c>
      <c r="W622" s="56">
        <v>2448.2799999999997</v>
      </c>
      <c r="X622" s="56">
        <v>2386.8499999999995</v>
      </c>
      <c r="Y622" s="56">
        <v>2354.33</v>
      </c>
      <c r="Z622" s="76">
        <v>2338.6899999999996</v>
      </c>
      <c r="AA622" s="65"/>
    </row>
    <row r="623" spans="1:27" ht="16.5" x14ac:dyDescent="0.25">
      <c r="A623" s="64"/>
      <c r="B623" s="88">
        <v>3</v>
      </c>
      <c r="C623" s="84">
        <v>2291.8099999999995</v>
      </c>
      <c r="D623" s="56">
        <v>2268.4199999999996</v>
      </c>
      <c r="E623" s="56">
        <v>2151.8999999999996</v>
      </c>
      <c r="F623" s="56">
        <v>2230.7799999999997</v>
      </c>
      <c r="G623" s="56">
        <v>2356.5699999999997</v>
      </c>
      <c r="H623" s="56">
        <v>2397.2399999999998</v>
      </c>
      <c r="I623" s="56">
        <v>2519.9299999999998</v>
      </c>
      <c r="J623" s="56">
        <v>2610.71</v>
      </c>
      <c r="K623" s="56">
        <v>2651.72</v>
      </c>
      <c r="L623" s="56">
        <v>2663.5499999999997</v>
      </c>
      <c r="M623" s="56">
        <v>2674.8999999999996</v>
      </c>
      <c r="N623" s="56">
        <v>2649.9199999999996</v>
      </c>
      <c r="O623" s="56">
        <v>2700.4799999999996</v>
      </c>
      <c r="P623" s="56">
        <v>2691.7699999999995</v>
      </c>
      <c r="Q623" s="56">
        <v>2665.9299999999994</v>
      </c>
      <c r="R623" s="56">
        <v>2663.3399999999997</v>
      </c>
      <c r="S623" s="56">
        <v>2687.5899999999997</v>
      </c>
      <c r="T623" s="56">
        <v>2652.16</v>
      </c>
      <c r="U623" s="56">
        <v>2633.9299999999994</v>
      </c>
      <c r="V623" s="56">
        <v>2602.25</v>
      </c>
      <c r="W623" s="56">
        <v>2568.12</v>
      </c>
      <c r="X623" s="56">
        <v>2469.58</v>
      </c>
      <c r="Y623" s="56">
        <v>2373.9799999999996</v>
      </c>
      <c r="Z623" s="76">
        <v>2350.1799999999998</v>
      </c>
      <c r="AA623" s="65"/>
    </row>
    <row r="624" spans="1:27" ht="16.5" x14ac:dyDescent="0.25">
      <c r="A624" s="64"/>
      <c r="B624" s="88">
        <v>4</v>
      </c>
      <c r="C624" s="84">
        <v>2352.5099999999998</v>
      </c>
      <c r="D624" s="56">
        <v>2311.0099999999998</v>
      </c>
      <c r="E624" s="56">
        <v>2307.1099999999997</v>
      </c>
      <c r="F624" s="56">
        <v>2340.29</v>
      </c>
      <c r="G624" s="56">
        <v>2357.1699999999996</v>
      </c>
      <c r="H624" s="56">
        <v>2443.6899999999996</v>
      </c>
      <c r="I624" s="56">
        <v>2564.6499999999996</v>
      </c>
      <c r="J624" s="56">
        <v>2626.6399999999994</v>
      </c>
      <c r="K624" s="56">
        <v>2688.4399999999996</v>
      </c>
      <c r="L624" s="56">
        <v>2748.41</v>
      </c>
      <c r="M624" s="56">
        <v>2746.0499999999997</v>
      </c>
      <c r="N624" s="56">
        <v>2743.9299999999994</v>
      </c>
      <c r="O624" s="56">
        <v>2720.6099999999997</v>
      </c>
      <c r="P624" s="56">
        <v>2743.6099999999997</v>
      </c>
      <c r="Q624" s="56">
        <v>2703.5299999999997</v>
      </c>
      <c r="R624" s="56">
        <v>2690.95</v>
      </c>
      <c r="S624" s="56">
        <v>2697.2699999999995</v>
      </c>
      <c r="T624" s="56">
        <v>2680.6399999999994</v>
      </c>
      <c r="U624" s="56">
        <v>2635.33</v>
      </c>
      <c r="V624" s="56">
        <v>2591.1899999999996</v>
      </c>
      <c r="W624" s="56">
        <v>2529.5499999999997</v>
      </c>
      <c r="X624" s="56">
        <v>2492.5299999999997</v>
      </c>
      <c r="Y624" s="56">
        <v>2403.5299999999997</v>
      </c>
      <c r="Z624" s="76">
        <v>2366.16</v>
      </c>
      <c r="AA624" s="65"/>
    </row>
    <row r="625" spans="1:27" ht="16.5" x14ac:dyDescent="0.25">
      <c r="A625" s="64"/>
      <c r="B625" s="88">
        <v>5</v>
      </c>
      <c r="C625" s="84">
        <v>2394.9599999999996</v>
      </c>
      <c r="D625" s="56">
        <v>2359.9499999999998</v>
      </c>
      <c r="E625" s="56">
        <v>2350.2999999999997</v>
      </c>
      <c r="F625" s="56">
        <v>2350.37</v>
      </c>
      <c r="G625" s="56">
        <v>2363.3199999999997</v>
      </c>
      <c r="H625" s="56">
        <v>2413.4499999999998</v>
      </c>
      <c r="I625" s="56">
        <v>2489.4899999999998</v>
      </c>
      <c r="J625" s="56">
        <v>2533.6099999999997</v>
      </c>
      <c r="K625" s="56">
        <v>2602.5299999999997</v>
      </c>
      <c r="L625" s="56">
        <v>2674.49</v>
      </c>
      <c r="M625" s="56">
        <v>2674.29</v>
      </c>
      <c r="N625" s="56">
        <v>2677.6799999999994</v>
      </c>
      <c r="O625" s="56">
        <v>2664.66</v>
      </c>
      <c r="P625" s="56">
        <v>2665.7599999999998</v>
      </c>
      <c r="Q625" s="56">
        <v>2686</v>
      </c>
      <c r="R625" s="56">
        <v>2712.4399999999996</v>
      </c>
      <c r="S625" s="56">
        <v>2725.6899999999996</v>
      </c>
      <c r="T625" s="56">
        <v>2737.5499999999997</v>
      </c>
      <c r="U625" s="56">
        <v>2665.22</v>
      </c>
      <c r="V625" s="56">
        <v>2638.72</v>
      </c>
      <c r="W625" s="56">
        <v>2569.3099999999995</v>
      </c>
      <c r="X625" s="56">
        <v>2498.2199999999998</v>
      </c>
      <c r="Y625" s="56">
        <v>2439.9699999999998</v>
      </c>
      <c r="Z625" s="76">
        <v>2380.4299999999998</v>
      </c>
      <c r="AA625" s="65"/>
    </row>
    <row r="626" spans="1:27" ht="16.5" x14ac:dyDescent="0.25">
      <c r="A626" s="64"/>
      <c r="B626" s="88">
        <v>6</v>
      </c>
      <c r="C626" s="84">
        <v>2350.8599999999997</v>
      </c>
      <c r="D626" s="56">
        <v>2348.8099999999995</v>
      </c>
      <c r="E626" s="56">
        <v>2328.3399999999997</v>
      </c>
      <c r="F626" s="56">
        <v>2302.9399999999996</v>
      </c>
      <c r="G626" s="56">
        <v>2351.2999999999997</v>
      </c>
      <c r="H626" s="56">
        <v>2358.6099999999997</v>
      </c>
      <c r="I626" s="56">
        <v>2403.4999999999995</v>
      </c>
      <c r="J626" s="56">
        <v>2436.9799999999996</v>
      </c>
      <c r="K626" s="56">
        <v>2466.6799999999998</v>
      </c>
      <c r="L626" s="56">
        <v>2494.8799999999997</v>
      </c>
      <c r="M626" s="56">
        <v>2510.58</v>
      </c>
      <c r="N626" s="56">
        <v>2527.4999999999995</v>
      </c>
      <c r="O626" s="56">
        <v>2525.6699999999996</v>
      </c>
      <c r="P626" s="56">
        <v>2543.4199999999996</v>
      </c>
      <c r="Q626" s="56">
        <v>2588.9899999999998</v>
      </c>
      <c r="R626" s="56">
        <v>2611.1799999999994</v>
      </c>
      <c r="S626" s="56">
        <v>2674.0999999999995</v>
      </c>
      <c r="T626" s="56">
        <v>2675.37</v>
      </c>
      <c r="U626" s="56">
        <v>2656.9199999999996</v>
      </c>
      <c r="V626" s="56">
        <v>2605.3399999999997</v>
      </c>
      <c r="W626" s="56">
        <v>2567.6399999999994</v>
      </c>
      <c r="X626" s="56">
        <v>2446.0899999999997</v>
      </c>
      <c r="Y626" s="56">
        <v>2410.5499999999997</v>
      </c>
      <c r="Z626" s="76">
        <v>2357.0599999999995</v>
      </c>
      <c r="AA626" s="65"/>
    </row>
    <row r="627" spans="1:27" ht="16.5" x14ac:dyDescent="0.25">
      <c r="A627" s="64"/>
      <c r="B627" s="88">
        <v>7</v>
      </c>
      <c r="C627" s="84">
        <v>2350.5599999999995</v>
      </c>
      <c r="D627" s="56">
        <v>2348.9699999999998</v>
      </c>
      <c r="E627" s="56">
        <v>2329.1899999999996</v>
      </c>
      <c r="F627" s="56">
        <v>2337.1499999999996</v>
      </c>
      <c r="G627" s="56">
        <v>2381.8599999999997</v>
      </c>
      <c r="H627" s="56">
        <v>2470.4499999999998</v>
      </c>
      <c r="I627" s="56">
        <v>2602.9199999999996</v>
      </c>
      <c r="J627" s="56">
        <v>2645.5899999999997</v>
      </c>
      <c r="K627" s="56">
        <v>2674.22</v>
      </c>
      <c r="L627" s="56">
        <v>2692.5599999999995</v>
      </c>
      <c r="M627" s="56">
        <v>2683.6099999999997</v>
      </c>
      <c r="N627" s="56">
        <v>2669.0099999999998</v>
      </c>
      <c r="O627" s="56">
        <v>2677.0599999999995</v>
      </c>
      <c r="P627" s="56">
        <v>2670.83</v>
      </c>
      <c r="Q627" s="56">
        <v>2651.4399999999996</v>
      </c>
      <c r="R627" s="56">
        <v>2634.58</v>
      </c>
      <c r="S627" s="56">
        <v>2679.5899999999997</v>
      </c>
      <c r="T627" s="56">
        <v>2621.1699999999996</v>
      </c>
      <c r="U627" s="56">
        <v>2577.3899999999994</v>
      </c>
      <c r="V627" s="56">
        <v>2566.7599999999998</v>
      </c>
      <c r="W627" s="56">
        <v>2533.6799999999998</v>
      </c>
      <c r="X627" s="56">
        <v>2494.6099999999997</v>
      </c>
      <c r="Y627" s="56">
        <v>2398.14</v>
      </c>
      <c r="Z627" s="76">
        <v>2344.0199999999995</v>
      </c>
      <c r="AA627" s="65"/>
    </row>
    <row r="628" spans="1:27" ht="16.5" x14ac:dyDescent="0.25">
      <c r="A628" s="64"/>
      <c r="B628" s="88">
        <v>8</v>
      </c>
      <c r="C628" s="84">
        <v>2345.1099999999997</v>
      </c>
      <c r="D628" s="56">
        <v>2334.3099999999995</v>
      </c>
      <c r="E628" s="56">
        <v>2332.66</v>
      </c>
      <c r="F628" s="56">
        <v>2336.0899999999997</v>
      </c>
      <c r="G628" s="56">
        <v>2358.6299999999997</v>
      </c>
      <c r="H628" s="56">
        <v>2450.83</v>
      </c>
      <c r="I628" s="56">
        <v>2562.62</v>
      </c>
      <c r="J628" s="56">
        <v>2635.0899999999997</v>
      </c>
      <c r="K628" s="56">
        <v>2664.8899999999994</v>
      </c>
      <c r="L628" s="56">
        <v>2662.8099999999995</v>
      </c>
      <c r="M628" s="56">
        <v>2641.9399999999996</v>
      </c>
      <c r="N628" s="56">
        <v>2630.5899999999997</v>
      </c>
      <c r="O628" s="56">
        <v>2658.46</v>
      </c>
      <c r="P628" s="56">
        <v>2686.9399999999996</v>
      </c>
      <c r="Q628" s="56">
        <v>2634.8199999999997</v>
      </c>
      <c r="R628" s="56">
        <v>2640.75</v>
      </c>
      <c r="S628" s="56">
        <v>2649.24</v>
      </c>
      <c r="T628" s="56">
        <v>2610.7999999999997</v>
      </c>
      <c r="U628" s="56">
        <v>2582.6399999999994</v>
      </c>
      <c r="V628" s="56">
        <v>2563.7599999999998</v>
      </c>
      <c r="W628" s="56">
        <v>2542.4399999999996</v>
      </c>
      <c r="X628" s="56">
        <v>2513.7999999999997</v>
      </c>
      <c r="Y628" s="56">
        <v>2404.2599999999998</v>
      </c>
      <c r="Z628" s="76">
        <v>2351.91</v>
      </c>
      <c r="AA628" s="65"/>
    </row>
    <row r="629" spans="1:27" ht="16.5" x14ac:dyDescent="0.25">
      <c r="A629" s="64"/>
      <c r="B629" s="88">
        <v>9</v>
      </c>
      <c r="C629" s="84">
        <v>2349.1299999999997</v>
      </c>
      <c r="D629" s="56">
        <v>2339.1099999999997</v>
      </c>
      <c r="E629" s="56">
        <v>2332.3999999999996</v>
      </c>
      <c r="F629" s="56">
        <v>2338.0899999999997</v>
      </c>
      <c r="G629" s="56">
        <v>2355.4899999999998</v>
      </c>
      <c r="H629" s="56">
        <v>2450.7499999999995</v>
      </c>
      <c r="I629" s="56">
        <v>2584</v>
      </c>
      <c r="J629" s="56">
        <v>2715.83</v>
      </c>
      <c r="K629" s="56">
        <v>2724.5099999999998</v>
      </c>
      <c r="L629" s="56">
        <v>2752.6399999999994</v>
      </c>
      <c r="M629" s="56">
        <v>2739.0299999999997</v>
      </c>
      <c r="N629" s="56">
        <v>2725.5599999999995</v>
      </c>
      <c r="O629" s="56">
        <v>2736.66</v>
      </c>
      <c r="P629" s="56">
        <v>2810.6499999999996</v>
      </c>
      <c r="Q629" s="56">
        <v>2749.1499999999996</v>
      </c>
      <c r="R629" s="56">
        <v>2742.2599999999998</v>
      </c>
      <c r="S629" s="56">
        <v>2750.9799999999996</v>
      </c>
      <c r="T629" s="56">
        <v>2727.5899999999997</v>
      </c>
      <c r="U629" s="56">
        <v>2696.22</v>
      </c>
      <c r="V629" s="56">
        <v>2665.6399999999994</v>
      </c>
      <c r="W629" s="56">
        <v>2586.1499999999996</v>
      </c>
      <c r="X629" s="56">
        <v>2556.5999999999995</v>
      </c>
      <c r="Y629" s="56">
        <v>2457.0499999999997</v>
      </c>
      <c r="Z629" s="76">
        <v>2370.0899999999997</v>
      </c>
      <c r="AA629" s="65"/>
    </row>
    <row r="630" spans="1:27" ht="16.5" x14ac:dyDescent="0.25">
      <c r="A630" s="64"/>
      <c r="B630" s="88">
        <v>10</v>
      </c>
      <c r="C630" s="84">
        <v>2368.4299999999998</v>
      </c>
      <c r="D630" s="56">
        <v>2349.5699999999997</v>
      </c>
      <c r="E630" s="56">
        <v>2343.5999999999995</v>
      </c>
      <c r="F630" s="56">
        <v>2344.9999999999995</v>
      </c>
      <c r="G630" s="56">
        <v>2396.91</v>
      </c>
      <c r="H630" s="56">
        <v>2498.41</v>
      </c>
      <c r="I630" s="56">
        <v>2717.0899999999997</v>
      </c>
      <c r="J630" s="56">
        <v>2810.0499999999997</v>
      </c>
      <c r="K630" s="56">
        <v>2838.7</v>
      </c>
      <c r="L630" s="56">
        <v>2846.91</v>
      </c>
      <c r="M630" s="56">
        <v>2829.25</v>
      </c>
      <c r="N630" s="56">
        <v>2823.2799999999997</v>
      </c>
      <c r="O630" s="56">
        <v>2813.0299999999997</v>
      </c>
      <c r="P630" s="56">
        <v>2828.95</v>
      </c>
      <c r="Q630" s="56">
        <v>2838.9799999999996</v>
      </c>
      <c r="R630" s="56">
        <v>2838.8199999999997</v>
      </c>
      <c r="S630" s="56">
        <v>2825.1899999999996</v>
      </c>
      <c r="T630" s="56">
        <v>2809.9799999999996</v>
      </c>
      <c r="U630" s="56">
        <v>2704.9299999999994</v>
      </c>
      <c r="V630" s="56">
        <v>2680.24</v>
      </c>
      <c r="W630" s="56">
        <v>2604.3199999999997</v>
      </c>
      <c r="X630" s="56">
        <v>2499.4199999999996</v>
      </c>
      <c r="Y630" s="56">
        <v>2447.5899999999997</v>
      </c>
      <c r="Z630" s="76">
        <v>2374.2699999999995</v>
      </c>
      <c r="AA630" s="65"/>
    </row>
    <row r="631" spans="1:27" ht="16.5" x14ac:dyDescent="0.25">
      <c r="A631" s="64"/>
      <c r="B631" s="88">
        <v>11</v>
      </c>
      <c r="C631" s="84">
        <v>2382.8399999999997</v>
      </c>
      <c r="D631" s="56">
        <v>2365.04</v>
      </c>
      <c r="E631" s="56">
        <v>2365.3399999999997</v>
      </c>
      <c r="F631" s="56">
        <v>2365.6299999999997</v>
      </c>
      <c r="G631" s="56">
        <v>2437.3399999999997</v>
      </c>
      <c r="H631" s="56">
        <v>2538.9699999999998</v>
      </c>
      <c r="I631" s="56">
        <v>2708.4399999999996</v>
      </c>
      <c r="J631" s="56">
        <v>2869.41</v>
      </c>
      <c r="K631" s="56">
        <v>2887.96</v>
      </c>
      <c r="L631" s="56">
        <v>2885.12</v>
      </c>
      <c r="M631" s="56">
        <v>2866.0899999999997</v>
      </c>
      <c r="N631" s="56">
        <v>2872.8199999999997</v>
      </c>
      <c r="O631" s="56">
        <v>2870.3599999999997</v>
      </c>
      <c r="P631" s="56">
        <v>2898.66</v>
      </c>
      <c r="Q631" s="56">
        <v>2888.5099999999998</v>
      </c>
      <c r="R631" s="56">
        <v>2887.08</v>
      </c>
      <c r="S631" s="56">
        <v>2875</v>
      </c>
      <c r="T631" s="56">
        <v>2891.6099999999997</v>
      </c>
      <c r="U631" s="56">
        <v>2878.3399999999997</v>
      </c>
      <c r="V631" s="56">
        <v>2850.3199999999997</v>
      </c>
      <c r="W631" s="56">
        <v>2804.8199999999997</v>
      </c>
      <c r="X631" s="56">
        <v>2747.0599999999995</v>
      </c>
      <c r="Y631" s="56">
        <v>2538.2599999999998</v>
      </c>
      <c r="Z631" s="76">
        <v>2425.2999999999997</v>
      </c>
      <c r="AA631" s="65"/>
    </row>
    <row r="632" spans="1:27" ht="16.5" x14ac:dyDescent="0.25">
      <c r="A632" s="64"/>
      <c r="B632" s="88">
        <v>12</v>
      </c>
      <c r="C632" s="84">
        <v>2435.1999999999998</v>
      </c>
      <c r="D632" s="56">
        <v>2405.0099999999998</v>
      </c>
      <c r="E632" s="56">
        <v>2397.1099999999997</v>
      </c>
      <c r="F632" s="56">
        <v>2394.3399999999997</v>
      </c>
      <c r="G632" s="56">
        <v>2440.6499999999996</v>
      </c>
      <c r="H632" s="56">
        <v>2488.58</v>
      </c>
      <c r="I632" s="56">
        <v>2615.6399999999994</v>
      </c>
      <c r="J632" s="56">
        <v>2704.5</v>
      </c>
      <c r="K632" s="56">
        <v>2792.6699999999996</v>
      </c>
      <c r="L632" s="56">
        <v>2848.62</v>
      </c>
      <c r="M632" s="56">
        <v>2807.6499999999996</v>
      </c>
      <c r="N632" s="56">
        <v>2796.33</v>
      </c>
      <c r="O632" s="56">
        <v>2797.83</v>
      </c>
      <c r="P632" s="56">
        <v>2814.5</v>
      </c>
      <c r="Q632" s="56">
        <v>2849.74</v>
      </c>
      <c r="R632" s="56">
        <v>2873.7999999999997</v>
      </c>
      <c r="S632" s="56">
        <v>2856.4299999999994</v>
      </c>
      <c r="T632" s="56">
        <v>2862.7299999999996</v>
      </c>
      <c r="U632" s="56">
        <v>2840.3099999999995</v>
      </c>
      <c r="V632" s="56">
        <v>2793.8199999999997</v>
      </c>
      <c r="W632" s="56">
        <v>2780.12</v>
      </c>
      <c r="X632" s="56">
        <v>2594.87</v>
      </c>
      <c r="Y632" s="56">
        <v>2479.1099999999997</v>
      </c>
      <c r="Z632" s="76">
        <v>2399.3399999999997</v>
      </c>
      <c r="AA632" s="65"/>
    </row>
    <row r="633" spans="1:27" ht="16.5" x14ac:dyDescent="0.25">
      <c r="A633" s="64"/>
      <c r="B633" s="88">
        <v>13</v>
      </c>
      <c r="C633" s="84">
        <v>2408.7699999999995</v>
      </c>
      <c r="D633" s="56">
        <v>2372.1099999999997</v>
      </c>
      <c r="E633" s="56">
        <v>2376.3999999999996</v>
      </c>
      <c r="F633" s="56">
        <v>2379.8799999999997</v>
      </c>
      <c r="G633" s="56">
        <v>2392.2799999999997</v>
      </c>
      <c r="H633" s="56">
        <v>2425.2699999999995</v>
      </c>
      <c r="I633" s="56">
        <v>2483.2199999999998</v>
      </c>
      <c r="J633" s="56">
        <v>2518.9799999999996</v>
      </c>
      <c r="K633" s="56">
        <v>2615.8799999999997</v>
      </c>
      <c r="L633" s="56">
        <v>2721.3499999999995</v>
      </c>
      <c r="M633" s="56">
        <v>2739.99</v>
      </c>
      <c r="N633" s="56">
        <v>2742.4799999999996</v>
      </c>
      <c r="O633" s="56">
        <v>2740.49</v>
      </c>
      <c r="P633" s="56">
        <v>2775.0499999999997</v>
      </c>
      <c r="Q633" s="56">
        <v>2783.49</v>
      </c>
      <c r="R633" s="56">
        <v>2794.99</v>
      </c>
      <c r="S633" s="56">
        <v>2845.49</v>
      </c>
      <c r="T633" s="56">
        <v>2806.2</v>
      </c>
      <c r="U633" s="56">
        <v>2793.75</v>
      </c>
      <c r="V633" s="56">
        <v>2747.5099999999998</v>
      </c>
      <c r="W633" s="56">
        <v>2705.0899999999997</v>
      </c>
      <c r="X633" s="56">
        <v>2672.5999999999995</v>
      </c>
      <c r="Y633" s="56">
        <v>2483.8399999999997</v>
      </c>
      <c r="Z633" s="76">
        <v>2398.7799999999997</v>
      </c>
      <c r="AA633" s="65"/>
    </row>
    <row r="634" spans="1:27" ht="16.5" x14ac:dyDescent="0.25">
      <c r="A634" s="64"/>
      <c r="B634" s="88">
        <v>14</v>
      </c>
      <c r="C634" s="84">
        <v>2371.41</v>
      </c>
      <c r="D634" s="56">
        <v>2357.7399999999998</v>
      </c>
      <c r="E634" s="56">
        <v>2358.0099999999998</v>
      </c>
      <c r="F634" s="56">
        <v>2376.14</v>
      </c>
      <c r="G634" s="56">
        <v>2424.9199999999996</v>
      </c>
      <c r="H634" s="56">
        <v>2507.33</v>
      </c>
      <c r="I634" s="56">
        <v>2699.83</v>
      </c>
      <c r="J634" s="56">
        <v>2750.3499999999995</v>
      </c>
      <c r="K634" s="56">
        <v>2742.74</v>
      </c>
      <c r="L634" s="56">
        <v>2757.9399999999996</v>
      </c>
      <c r="M634" s="56">
        <v>2751.0099999999998</v>
      </c>
      <c r="N634" s="56">
        <v>2751.1099999999997</v>
      </c>
      <c r="O634" s="56">
        <v>2749.49</v>
      </c>
      <c r="P634" s="56">
        <v>2758.1399999999994</v>
      </c>
      <c r="Q634" s="56">
        <v>2745.2299999999996</v>
      </c>
      <c r="R634" s="56">
        <v>2736.97</v>
      </c>
      <c r="S634" s="56">
        <v>2750.2599999999998</v>
      </c>
      <c r="T634" s="56">
        <v>2726.41</v>
      </c>
      <c r="U634" s="56">
        <v>2699.2999999999997</v>
      </c>
      <c r="V634" s="56">
        <v>2681.5999999999995</v>
      </c>
      <c r="W634" s="56">
        <v>2631.5899999999997</v>
      </c>
      <c r="X634" s="56">
        <v>2535.9799999999996</v>
      </c>
      <c r="Y634" s="56">
        <v>2405.1899999999996</v>
      </c>
      <c r="Z634" s="76">
        <v>2365.0999999999995</v>
      </c>
      <c r="AA634" s="65"/>
    </row>
    <row r="635" spans="1:27" ht="16.5" x14ac:dyDescent="0.25">
      <c r="A635" s="64"/>
      <c r="B635" s="88">
        <v>15</v>
      </c>
      <c r="C635" s="84">
        <v>2367.5499999999997</v>
      </c>
      <c r="D635" s="56">
        <v>2347.6999999999998</v>
      </c>
      <c r="E635" s="56">
        <v>2348.0199999999995</v>
      </c>
      <c r="F635" s="56">
        <v>2354.8799999999997</v>
      </c>
      <c r="G635" s="56">
        <v>2402.8799999999997</v>
      </c>
      <c r="H635" s="56">
        <v>2460.4799999999996</v>
      </c>
      <c r="I635" s="56">
        <v>2564.8399999999997</v>
      </c>
      <c r="J635" s="56">
        <v>2566.5199999999995</v>
      </c>
      <c r="K635" s="56">
        <v>2561.6299999999997</v>
      </c>
      <c r="L635" s="56">
        <v>2546.3999999999996</v>
      </c>
      <c r="M635" s="56">
        <v>2544.3499999999995</v>
      </c>
      <c r="N635" s="56">
        <v>2558.8899999999994</v>
      </c>
      <c r="O635" s="56">
        <v>2533.37</v>
      </c>
      <c r="P635" s="56">
        <v>2529.9199999999996</v>
      </c>
      <c r="Q635" s="56">
        <v>2542.6899999999996</v>
      </c>
      <c r="R635" s="56">
        <v>2548.39</v>
      </c>
      <c r="S635" s="56">
        <v>2560.3399999999997</v>
      </c>
      <c r="T635" s="56">
        <v>2703.6499999999996</v>
      </c>
      <c r="U635" s="56">
        <v>2532.62</v>
      </c>
      <c r="V635" s="56">
        <v>2525.5099999999998</v>
      </c>
      <c r="W635" s="56">
        <v>2519.5499999999997</v>
      </c>
      <c r="X635" s="56">
        <v>2498.4899999999998</v>
      </c>
      <c r="Y635" s="56">
        <v>2427.9799999999996</v>
      </c>
      <c r="Z635" s="76">
        <v>2371.2999999999997</v>
      </c>
      <c r="AA635" s="65"/>
    </row>
    <row r="636" spans="1:27" ht="16.5" x14ac:dyDescent="0.25">
      <c r="A636" s="64"/>
      <c r="B636" s="88">
        <v>16</v>
      </c>
      <c r="C636" s="84">
        <v>2352.64</v>
      </c>
      <c r="D636" s="56">
        <v>2347.2999999999997</v>
      </c>
      <c r="E636" s="56">
        <v>2347.4599999999996</v>
      </c>
      <c r="F636" s="56">
        <v>2348.54</v>
      </c>
      <c r="G636" s="56">
        <v>2374.83</v>
      </c>
      <c r="H636" s="56">
        <v>2449.1099999999997</v>
      </c>
      <c r="I636" s="56">
        <v>2561.5299999999997</v>
      </c>
      <c r="J636" s="56">
        <v>2734.4799999999996</v>
      </c>
      <c r="K636" s="56">
        <v>2673.8399999999997</v>
      </c>
      <c r="L636" s="56">
        <v>2670.7699999999995</v>
      </c>
      <c r="M636" s="56">
        <v>2664.2599999999998</v>
      </c>
      <c r="N636" s="56">
        <v>2671.1299999999997</v>
      </c>
      <c r="O636" s="56">
        <v>2672.3499999999995</v>
      </c>
      <c r="P636" s="56">
        <v>2746.3899999999994</v>
      </c>
      <c r="Q636" s="56">
        <v>2748.3199999999997</v>
      </c>
      <c r="R636" s="56">
        <v>2745.5</v>
      </c>
      <c r="S636" s="56">
        <v>2754.16</v>
      </c>
      <c r="T636" s="56">
        <v>2744.2</v>
      </c>
      <c r="U636" s="56">
        <v>2659.08</v>
      </c>
      <c r="V636" s="56">
        <v>2603.4199999999996</v>
      </c>
      <c r="W636" s="56">
        <v>2558.41</v>
      </c>
      <c r="X636" s="56">
        <v>2544.6899999999996</v>
      </c>
      <c r="Y636" s="56">
        <v>2450.66</v>
      </c>
      <c r="Z636" s="76">
        <v>2377.7699999999995</v>
      </c>
      <c r="AA636" s="65"/>
    </row>
    <row r="637" spans="1:27" ht="16.5" x14ac:dyDescent="0.25">
      <c r="A637" s="64"/>
      <c r="B637" s="88">
        <v>17</v>
      </c>
      <c r="C637" s="84">
        <v>2380.16</v>
      </c>
      <c r="D637" s="56">
        <v>2359.6799999999998</v>
      </c>
      <c r="E637" s="56">
        <v>2356.8799999999997</v>
      </c>
      <c r="F637" s="56">
        <v>2375.3599999999997</v>
      </c>
      <c r="G637" s="56">
        <v>2428.54</v>
      </c>
      <c r="H637" s="56">
        <v>2521.37</v>
      </c>
      <c r="I637" s="56">
        <v>2730.0999999999995</v>
      </c>
      <c r="J637" s="56">
        <v>2850.1299999999997</v>
      </c>
      <c r="K637" s="56">
        <v>2857.3099999999995</v>
      </c>
      <c r="L637" s="56">
        <v>2854.5299999999997</v>
      </c>
      <c r="M637" s="56">
        <v>2840.1699999999996</v>
      </c>
      <c r="N637" s="56">
        <v>2846.3599999999997</v>
      </c>
      <c r="O637" s="56">
        <v>2852.47</v>
      </c>
      <c r="P637" s="56">
        <v>2855.47</v>
      </c>
      <c r="Q637" s="56">
        <v>2869.9199999999996</v>
      </c>
      <c r="R637" s="56">
        <v>2865.3599999999997</v>
      </c>
      <c r="S637" s="56">
        <v>2876.3599999999997</v>
      </c>
      <c r="T637" s="56">
        <v>2863.45</v>
      </c>
      <c r="U637" s="56">
        <v>2790.2999999999997</v>
      </c>
      <c r="V637" s="56">
        <v>2760.3799999999997</v>
      </c>
      <c r="W637" s="56">
        <v>2680.75</v>
      </c>
      <c r="X637" s="56">
        <v>2583.3599999999997</v>
      </c>
      <c r="Y637" s="56">
        <v>2461.0599999999995</v>
      </c>
      <c r="Z637" s="76">
        <v>2398.0899999999997</v>
      </c>
      <c r="AA637" s="65"/>
    </row>
    <row r="638" spans="1:27" ht="16.5" x14ac:dyDescent="0.25">
      <c r="A638" s="64"/>
      <c r="B638" s="88">
        <v>18</v>
      </c>
      <c r="C638" s="84">
        <v>2379.04</v>
      </c>
      <c r="D638" s="56">
        <v>2369.3799999999997</v>
      </c>
      <c r="E638" s="56">
        <v>2362.5899999999997</v>
      </c>
      <c r="F638" s="56">
        <v>2371.4199999999996</v>
      </c>
      <c r="G638" s="56">
        <v>2402.33</v>
      </c>
      <c r="H638" s="56">
        <v>2487.4799999999996</v>
      </c>
      <c r="I638" s="56">
        <v>2638.91</v>
      </c>
      <c r="J638" s="56">
        <v>2751.99</v>
      </c>
      <c r="K638" s="56">
        <v>2773.37</v>
      </c>
      <c r="L638" s="56">
        <v>2761.1899999999996</v>
      </c>
      <c r="M638" s="56">
        <v>2756.9799999999996</v>
      </c>
      <c r="N638" s="56">
        <v>2756.91</v>
      </c>
      <c r="O638" s="56">
        <v>2755.9199999999996</v>
      </c>
      <c r="P638" s="56">
        <v>2771.3399999999997</v>
      </c>
      <c r="Q638" s="56">
        <v>2809.9799999999996</v>
      </c>
      <c r="R638" s="56">
        <v>2804.1699999999996</v>
      </c>
      <c r="S638" s="56">
        <v>2813.3799999999997</v>
      </c>
      <c r="T638" s="56">
        <v>2782.1099999999997</v>
      </c>
      <c r="U638" s="56">
        <v>2691.8499999999995</v>
      </c>
      <c r="V638" s="56">
        <v>2642.21</v>
      </c>
      <c r="W638" s="56">
        <v>2617.9699999999998</v>
      </c>
      <c r="X638" s="56">
        <v>2545.8199999999997</v>
      </c>
      <c r="Y638" s="56">
        <v>2493.2499999999995</v>
      </c>
      <c r="Z638" s="76">
        <v>2402.3599999999997</v>
      </c>
      <c r="AA638" s="65"/>
    </row>
    <row r="639" spans="1:27" ht="16.5" x14ac:dyDescent="0.25">
      <c r="A639" s="64"/>
      <c r="B639" s="88">
        <v>19</v>
      </c>
      <c r="C639" s="84">
        <v>2402.2599999999998</v>
      </c>
      <c r="D639" s="56">
        <v>2380.9799999999996</v>
      </c>
      <c r="E639" s="56">
        <v>2374.7299999999996</v>
      </c>
      <c r="F639" s="56">
        <v>2358.9399999999996</v>
      </c>
      <c r="G639" s="56">
        <v>2382.5099999999998</v>
      </c>
      <c r="H639" s="56">
        <v>2450.9799999999996</v>
      </c>
      <c r="I639" s="56">
        <v>2508.1099999999997</v>
      </c>
      <c r="J639" s="56">
        <v>2609.8199999999997</v>
      </c>
      <c r="K639" s="56">
        <v>2751.2799999999997</v>
      </c>
      <c r="L639" s="56">
        <v>2763.87</v>
      </c>
      <c r="M639" s="56">
        <v>2759.9199999999996</v>
      </c>
      <c r="N639" s="56">
        <v>2755.21</v>
      </c>
      <c r="O639" s="56">
        <v>2753.9299999999994</v>
      </c>
      <c r="P639" s="56">
        <v>2756.0699999999997</v>
      </c>
      <c r="Q639" s="56">
        <v>2758.2699999999995</v>
      </c>
      <c r="R639" s="56">
        <v>2760.3599999999997</v>
      </c>
      <c r="S639" s="56">
        <v>2772.2</v>
      </c>
      <c r="T639" s="56">
        <v>2757.8599999999997</v>
      </c>
      <c r="U639" s="56">
        <v>2745.7999999999997</v>
      </c>
      <c r="V639" s="56">
        <v>2727.5599999999995</v>
      </c>
      <c r="W639" s="56">
        <v>2700.24</v>
      </c>
      <c r="X639" s="56">
        <v>2537.9999999999995</v>
      </c>
      <c r="Y639" s="56">
        <v>2456.7399999999998</v>
      </c>
      <c r="Z639" s="76">
        <v>2384.7099999999996</v>
      </c>
      <c r="AA639" s="65"/>
    </row>
    <row r="640" spans="1:27" ht="16.5" x14ac:dyDescent="0.25">
      <c r="A640" s="64"/>
      <c r="B640" s="88">
        <v>20</v>
      </c>
      <c r="C640" s="84">
        <v>2389.58</v>
      </c>
      <c r="D640" s="56">
        <v>2374.0099999999998</v>
      </c>
      <c r="E640" s="56">
        <v>2356.2699999999995</v>
      </c>
      <c r="F640" s="56">
        <v>2360.3199999999997</v>
      </c>
      <c r="G640" s="56">
        <v>2377.6699999999996</v>
      </c>
      <c r="H640" s="56">
        <v>2398.2199999999998</v>
      </c>
      <c r="I640" s="56">
        <v>2453.9299999999998</v>
      </c>
      <c r="J640" s="56">
        <v>2514.3499999999995</v>
      </c>
      <c r="K640" s="56">
        <v>2537.2499999999995</v>
      </c>
      <c r="L640" s="56">
        <v>2722.2999999999997</v>
      </c>
      <c r="M640" s="56">
        <v>2721.8399999999997</v>
      </c>
      <c r="N640" s="56">
        <v>2725.8999999999996</v>
      </c>
      <c r="O640" s="56">
        <v>2724.58</v>
      </c>
      <c r="P640" s="56">
        <v>2736.6299999999997</v>
      </c>
      <c r="Q640" s="56">
        <v>2746.3199999999997</v>
      </c>
      <c r="R640" s="56">
        <v>2754.3099999999995</v>
      </c>
      <c r="S640" s="56">
        <v>2753.1399999999994</v>
      </c>
      <c r="T640" s="56">
        <v>2744.2699999999995</v>
      </c>
      <c r="U640" s="56">
        <v>2747.74</v>
      </c>
      <c r="V640" s="56">
        <v>2727.0599999999995</v>
      </c>
      <c r="W640" s="56">
        <v>2677.46</v>
      </c>
      <c r="X640" s="56">
        <v>2611.71</v>
      </c>
      <c r="Y640" s="56">
        <v>2459.5899999999997</v>
      </c>
      <c r="Z640" s="76">
        <v>2396.08</v>
      </c>
      <c r="AA640" s="65"/>
    </row>
    <row r="641" spans="1:27" ht="16.5" x14ac:dyDescent="0.25">
      <c r="A641" s="64"/>
      <c r="B641" s="88">
        <v>21</v>
      </c>
      <c r="C641" s="84">
        <v>2383.1299999999997</v>
      </c>
      <c r="D641" s="56">
        <v>2369.04</v>
      </c>
      <c r="E641" s="56">
        <v>2354.8499999999995</v>
      </c>
      <c r="F641" s="56">
        <v>2388.8599999999997</v>
      </c>
      <c r="G641" s="56">
        <v>2418.8499999999995</v>
      </c>
      <c r="H641" s="56">
        <v>2506.1499999999996</v>
      </c>
      <c r="I641" s="56">
        <v>2690.6399999999994</v>
      </c>
      <c r="J641" s="56">
        <v>2792.7299999999996</v>
      </c>
      <c r="K641" s="56">
        <v>2866.7999999999997</v>
      </c>
      <c r="L641" s="56">
        <v>2873.7999999999997</v>
      </c>
      <c r="M641" s="56">
        <v>2864.29</v>
      </c>
      <c r="N641" s="56">
        <v>2864.5</v>
      </c>
      <c r="O641" s="56">
        <v>2872.2299999999996</v>
      </c>
      <c r="P641" s="56">
        <v>2879.8199999999997</v>
      </c>
      <c r="Q641" s="56">
        <v>2872.25</v>
      </c>
      <c r="R641" s="56">
        <v>2871.47</v>
      </c>
      <c r="S641" s="56">
        <v>2853.1099999999997</v>
      </c>
      <c r="T641" s="56">
        <v>2842.8599999999997</v>
      </c>
      <c r="U641" s="56">
        <v>2839.6899999999996</v>
      </c>
      <c r="V641" s="56">
        <v>2767.04</v>
      </c>
      <c r="W641" s="56">
        <v>2625.9299999999994</v>
      </c>
      <c r="X641" s="56">
        <v>2553.0999999999995</v>
      </c>
      <c r="Y641" s="56">
        <v>2491.5999999999995</v>
      </c>
      <c r="Z641" s="76">
        <v>2383.89</v>
      </c>
      <c r="AA641" s="65"/>
    </row>
    <row r="642" spans="1:27" ht="16.5" x14ac:dyDescent="0.25">
      <c r="A642" s="64"/>
      <c r="B642" s="88">
        <v>22</v>
      </c>
      <c r="C642" s="84">
        <v>2367.3399999999997</v>
      </c>
      <c r="D642" s="56">
        <v>2352.4399999999996</v>
      </c>
      <c r="E642" s="56">
        <v>2338.2299999999996</v>
      </c>
      <c r="F642" s="56">
        <v>2354.14</v>
      </c>
      <c r="G642" s="56">
        <v>2365.2699999999995</v>
      </c>
      <c r="H642" s="56">
        <v>2458.2199999999998</v>
      </c>
      <c r="I642" s="56">
        <v>2615.2599999999998</v>
      </c>
      <c r="J642" s="56">
        <v>2718.9799999999996</v>
      </c>
      <c r="K642" s="56">
        <v>2724.21</v>
      </c>
      <c r="L642" s="56">
        <v>2728.1799999999994</v>
      </c>
      <c r="M642" s="56">
        <v>2706.21</v>
      </c>
      <c r="N642" s="56">
        <v>2702.99</v>
      </c>
      <c r="O642" s="56">
        <v>2710.8899999999994</v>
      </c>
      <c r="P642" s="56">
        <v>2717.8799999999997</v>
      </c>
      <c r="Q642" s="56">
        <v>2723.3799999999997</v>
      </c>
      <c r="R642" s="56">
        <v>2721.8999999999996</v>
      </c>
      <c r="S642" s="56">
        <v>2716.0999999999995</v>
      </c>
      <c r="T642" s="56">
        <v>2708.9199999999996</v>
      </c>
      <c r="U642" s="56">
        <v>2707.0999999999995</v>
      </c>
      <c r="V642" s="56">
        <v>2615.6299999999997</v>
      </c>
      <c r="W642" s="56">
        <v>2550.1699999999996</v>
      </c>
      <c r="X642" s="56">
        <v>2486.9799999999996</v>
      </c>
      <c r="Y642" s="56">
        <v>2394.7399999999998</v>
      </c>
      <c r="Z642" s="76">
        <v>2364.8999999999996</v>
      </c>
      <c r="AA642" s="65"/>
    </row>
    <row r="643" spans="1:27" ht="16.5" x14ac:dyDescent="0.25">
      <c r="A643" s="64"/>
      <c r="B643" s="88">
        <v>23</v>
      </c>
      <c r="C643" s="84">
        <v>2367.54</v>
      </c>
      <c r="D643" s="56">
        <v>2351.7999999999997</v>
      </c>
      <c r="E643" s="56">
        <v>2353.7199999999998</v>
      </c>
      <c r="F643" s="56">
        <v>2355.1499999999996</v>
      </c>
      <c r="G643" s="56">
        <v>2377.7499999999995</v>
      </c>
      <c r="H643" s="56">
        <v>2463.4799999999996</v>
      </c>
      <c r="I643" s="56">
        <v>2616.3599999999997</v>
      </c>
      <c r="J643" s="56">
        <v>2751.3999999999996</v>
      </c>
      <c r="K643" s="56">
        <v>2771.0599999999995</v>
      </c>
      <c r="L643" s="56">
        <v>2769.87</v>
      </c>
      <c r="M643" s="56">
        <v>2744.9799999999996</v>
      </c>
      <c r="N643" s="56">
        <v>2762.8999999999996</v>
      </c>
      <c r="O643" s="56">
        <v>2761.74</v>
      </c>
      <c r="P643" s="56">
        <v>2771.5</v>
      </c>
      <c r="Q643" s="56">
        <v>2772.5499999999997</v>
      </c>
      <c r="R643" s="56">
        <v>2771.1499999999996</v>
      </c>
      <c r="S643" s="56">
        <v>2768.3899999999994</v>
      </c>
      <c r="T643" s="56">
        <v>2747.8199999999997</v>
      </c>
      <c r="U643" s="56">
        <v>2744.16</v>
      </c>
      <c r="V643" s="56">
        <v>2717.3499999999995</v>
      </c>
      <c r="W643" s="56">
        <v>2558.0599999999995</v>
      </c>
      <c r="X643" s="56">
        <v>2509.9799999999996</v>
      </c>
      <c r="Y643" s="56">
        <v>2419.1799999999998</v>
      </c>
      <c r="Z643" s="76">
        <v>2367.8099999999995</v>
      </c>
      <c r="AA643" s="65"/>
    </row>
    <row r="644" spans="1:27" ht="16.5" x14ac:dyDescent="0.25">
      <c r="A644" s="64"/>
      <c r="B644" s="88">
        <v>24</v>
      </c>
      <c r="C644" s="84">
        <v>2371.1099999999997</v>
      </c>
      <c r="D644" s="56">
        <v>2354.7699999999995</v>
      </c>
      <c r="E644" s="56">
        <v>2356.14</v>
      </c>
      <c r="F644" s="56">
        <v>2374.66</v>
      </c>
      <c r="G644" s="56">
        <v>2422.6299999999997</v>
      </c>
      <c r="H644" s="56">
        <v>2492.2399999999998</v>
      </c>
      <c r="I644" s="56">
        <v>2695.3999999999996</v>
      </c>
      <c r="J644" s="56">
        <v>2843.29</v>
      </c>
      <c r="K644" s="56">
        <v>2861.9399999999996</v>
      </c>
      <c r="L644" s="56">
        <v>2881.41</v>
      </c>
      <c r="M644" s="56">
        <v>2868.16</v>
      </c>
      <c r="N644" s="56">
        <v>2852.1499999999996</v>
      </c>
      <c r="O644" s="56">
        <v>2864.9399999999996</v>
      </c>
      <c r="P644" s="56">
        <v>2867.75</v>
      </c>
      <c r="Q644" s="56">
        <v>2855.5</v>
      </c>
      <c r="R644" s="56">
        <v>2871.2799999999997</v>
      </c>
      <c r="S644" s="56">
        <v>2865.0699999999997</v>
      </c>
      <c r="T644" s="56">
        <v>2845.5899999999997</v>
      </c>
      <c r="U644" s="56">
        <v>2841.9399999999996</v>
      </c>
      <c r="V644" s="56">
        <v>2802.5699999999997</v>
      </c>
      <c r="W644" s="56">
        <v>2748.5199999999995</v>
      </c>
      <c r="X644" s="56">
        <v>2683.7799999999997</v>
      </c>
      <c r="Y644" s="56">
        <v>2459.0099999999998</v>
      </c>
      <c r="Z644" s="76">
        <v>2385.0099999999998</v>
      </c>
      <c r="AA644" s="65"/>
    </row>
    <row r="645" spans="1:27" ht="16.5" x14ac:dyDescent="0.25">
      <c r="A645" s="64"/>
      <c r="B645" s="88">
        <v>25</v>
      </c>
      <c r="C645" s="84">
        <v>2374.9599999999996</v>
      </c>
      <c r="D645" s="56">
        <v>2353.1499999999996</v>
      </c>
      <c r="E645" s="56">
        <v>2358.4699999999998</v>
      </c>
      <c r="F645" s="56">
        <v>2380.9999999999995</v>
      </c>
      <c r="G645" s="56">
        <v>2418.0199999999995</v>
      </c>
      <c r="H645" s="56">
        <v>2514.5099999999998</v>
      </c>
      <c r="I645" s="56">
        <v>2732.91</v>
      </c>
      <c r="J645" s="56">
        <v>2876.5</v>
      </c>
      <c r="K645" s="56">
        <v>2898.46</v>
      </c>
      <c r="L645" s="56">
        <v>2893.0099999999998</v>
      </c>
      <c r="M645" s="56">
        <v>2880.87</v>
      </c>
      <c r="N645" s="56">
        <v>2882.97</v>
      </c>
      <c r="O645" s="56">
        <v>2893.47</v>
      </c>
      <c r="P645" s="56">
        <v>2898.8099999999995</v>
      </c>
      <c r="Q645" s="56">
        <v>2903.74</v>
      </c>
      <c r="R645" s="56">
        <v>2902.5299999999997</v>
      </c>
      <c r="S645" s="56">
        <v>2898.1799999999994</v>
      </c>
      <c r="T645" s="56">
        <v>2878.2999999999997</v>
      </c>
      <c r="U645" s="56">
        <v>2869.5199999999995</v>
      </c>
      <c r="V645" s="56">
        <v>2829.0599999999995</v>
      </c>
      <c r="W645" s="56">
        <v>2771.45</v>
      </c>
      <c r="X645" s="56">
        <v>2504.3199999999997</v>
      </c>
      <c r="Y645" s="56">
        <v>2447.2299999999996</v>
      </c>
      <c r="Z645" s="76">
        <v>2405.8799999999997</v>
      </c>
      <c r="AA645" s="65"/>
    </row>
    <row r="646" spans="1:27" ht="16.5" x14ac:dyDescent="0.25">
      <c r="A646" s="64"/>
      <c r="B646" s="88">
        <v>26</v>
      </c>
      <c r="C646" s="84">
        <v>2446.1999999999998</v>
      </c>
      <c r="D646" s="56">
        <v>2394.9199999999996</v>
      </c>
      <c r="E646" s="56">
        <v>2382.6899999999996</v>
      </c>
      <c r="F646" s="56">
        <v>2384.4399999999996</v>
      </c>
      <c r="G646" s="56">
        <v>2402.0899999999997</v>
      </c>
      <c r="H646" s="56">
        <v>2449.9299999999998</v>
      </c>
      <c r="I646" s="56">
        <v>2594.5499999999997</v>
      </c>
      <c r="J646" s="56">
        <v>2689.1399999999994</v>
      </c>
      <c r="K646" s="56">
        <v>2834.1499999999996</v>
      </c>
      <c r="L646" s="56">
        <v>2866.3399999999997</v>
      </c>
      <c r="M646" s="56">
        <v>2866.95</v>
      </c>
      <c r="N646" s="56">
        <v>2866</v>
      </c>
      <c r="O646" s="56">
        <v>2861.7699999999995</v>
      </c>
      <c r="P646" s="56">
        <v>2872.8499999999995</v>
      </c>
      <c r="Q646" s="56">
        <v>2892.4199999999996</v>
      </c>
      <c r="R646" s="56">
        <v>2896.8499999999995</v>
      </c>
      <c r="S646" s="56">
        <v>2892.1799999999994</v>
      </c>
      <c r="T646" s="56">
        <v>2861.6399999999994</v>
      </c>
      <c r="U646" s="56">
        <v>2848.9299999999994</v>
      </c>
      <c r="V646" s="56">
        <v>2825.08</v>
      </c>
      <c r="W646" s="56">
        <v>2768.1499999999996</v>
      </c>
      <c r="X646" s="56">
        <v>2525.1099999999997</v>
      </c>
      <c r="Y646" s="56">
        <v>2464.83</v>
      </c>
      <c r="Z646" s="76">
        <v>2387.9699999999998</v>
      </c>
      <c r="AA646" s="65"/>
    </row>
    <row r="647" spans="1:27" ht="16.5" x14ac:dyDescent="0.25">
      <c r="A647" s="64"/>
      <c r="B647" s="88">
        <v>27</v>
      </c>
      <c r="C647" s="84">
        <v>2377.7099999999996</v>
      </c>
      <c r="D647" s="56">
        <v>2357.0499999999997</v>
      </c>
      <c r="E647" s="56">
        <v>2354.5899999999997</v>
      </c>
      <c r="F647" s="56">
        <v>2354.9999999999995</v>
      </c>
      <c r="G647" s="56">
        <v>2357.9999999999995</v>
      </c>
      <c r="H647" s="56">
        <v>2381.1099999999997</v>
      </c>
      <c r="I647" s="56">
        <v>2425.7599999999998</v>
      </c>
      <c r="J647" s="56">
        <v>2451.6499999999996</v>
      </c>
      <c r="K647" s="56">
        <v>2483.58</v>
      </c>
      <c r="L647" s="56">
        <v>2593.3799999999997</v>
      </c>
      <c r="M647" s="56">
        <v>2634.1299999999997</v>
      </c>
      <c r="N647" s="56">
        <v>2633.9799999999996</v>
      </c>
      <c r="O647" s="56">
        <v>2637.5199999999995</v>
      </c>
      <c r="P647" s="56">
        <v>2640.74</v>
      </c>
      <c r="Q647" s="56">
        <v>2679.3599999999997</v>
      </c>
      <c r="R647" s="56">
        <v>2689.0999999999995</v>
      </c>
      <c r="S647" s="56">
        <v>2690.83</v>
      </c>
      <c r="T647" s="56">
        <v>2689.6699999999996</v>
      </c>
      <c r="U647" s="56">
        <v>2692.2699999999995</v>
      </c>
      <c r="V647" s="56">
        <v>2665.71</v>
      </c>
      <c r="W647" s="56">
        <v>2614.5999999999995</v>
      </c>
      <c r="X647" s="56">
        <v>2549.9899999999998</v>
      </c>
      <c r="Y647" s="56">
        <v>2448.9399999999996</v>
      </c>
      <c r="Z647" s="76">
        <v>2380.5299999999997</v>
      </c>
      <c r="AA647" s="65"/>
    </row>
    <row r="648" spans="1:27" ht="16.5" x14ac:dyDescent="0.25">
      <c r="A648" s="64"/>
      <c r="B648" s="88">
        <v>28</v>
      </c>
      <c r="C648" s="84">
        <v>2370.2799999999997</v>
      </c>
      <c r="D648" s="56">
        <v>2354.4399999999996</v>
      </c>
      <c r="E648" s="56">
        <v>2352.9999999999995</v>
      </c>
      <c r="F648" s="56">
        <v>2354.5099999999998</v>
      </c>
      <c r="G648" s="56">
        <v>2387.0199999999995</v>
      </c>
      <c r="H648" s="56">
        <v>2459.1999999999998</v>
      </c>
      <c r="I648" s="56">
        <v>2608.0199999999995</v>
      </c>
      <c r="J648" s="56">
        <v>2761.54</v>
      </c>
      <c r="K648" s="56">
        <v>2765.0599999999995</v>
      </c>
      <c r="L648" s="56">
        <v>2771</v>
      </c>
      <c r="M648" s="56">
        <v>2760.71</v>
      </c>
      <c r="N648" s="56">
        <v>2761.37</v>
      </c>
      <c r="O648" s="56">
        <v>2770.45</v>
      </c>
      <c r="P648" s="56">
        <v>2799.3499999999995</v>
      </c>
      <c r="Q648" s="56">
        <v>2801.5199999999995</v>
      </c>
      <c r="R648" s="56">
        <v>2796.62</v>
      </c>
      <c r="S648" s="56">
        <v>2787.0199999999995</v>
      </c>
      <c r="T648" s="56">
        <v>2764.3799999999997</v>
      </c>
      <c r="U648" s="56">
        <v>2760.3799999999997</v>
      </c>
      <c r="V648" s="56">
        <v>2752.1799999999994</v>
      </c>
      <c r="W648" s="56">
        <v>2706.8899999999994</v>
      </c>
      <c r="X648" s="56">
        <v>2578.2399999999998</v>
      </c>
      <c r="Y648" s="56">
        <v>2447.79</v>
      </c>
      <c r="Z648" s="76">
        <v>2379.7599999999998</v>
      </c>
      <c r="AA648" s="65"/>
    </row>
    <row r="649" spans="1:27" ht="16.5" x14ac:dyDescent="0.25">
      <c r="A649" s="64"/>
      <c r="B649" s="88">
        <v>29</v>
      </c>
      <c r="C649" s="84">
        <v>2372.2999999999997</v>
      </c>
      <c r="D649" s="56">
        <v>2352.2199999999998</v>
      </c>
      <c r="E649" s="56">
        <v>2335.5299999999997</v>
      </c>
      <c r="F649" s="56">
        <v>2342.1299999999997</v>
      </c>
      <c r="G649" s="56">
        <v>2364.4399999999996</v>
      </c>
      <c r="H649" s="56">
        <v>2453.39</v>
      </c>
      <c r="I649" s="56">
        <v>2575.3899999999994</v>
      </c>
      <c r="J649" s="56">
        <v>2733.54</v>
      </c>
      <c r="K649" s="56">
        <v>2775.5899999999997</v>
      </c>
      <c r="L649" s="56">
        <v>2786.5199999999995</v>
      </c>
      <c r="M649" s="56">
        <v>2777.0999999999995</v>
      </c>
      <c r="N649" s="56">
        <v>2768.54</v>
      </c>
      <c r="O649" s="56">
        <v>2772.5199999999995</v>
      </c>
      <c r="P649" s="56">
        <v>2745.5099999999998</v>
      </c>
      <c r="Q649" s="56">
        <v>2749.3199999999997</v>
      </c>
      <c r="R649" s="56">
        <v>2756.87</v>
      </c>
      <c r="S649" s="56">
        <v>2752.45</v>
      </c>
      <c r="T649" s="56">
        <v>2741.8099999999995</v>
      </c>
      <c r="U649" s="56">
        <v>2753.6099999999997</v>
      </c>
      <c r="V649" s="56">
        <v>2742.41</v>
      </c>
      <c r="W649" s="56">
        <v>2674.75</v>
      </c>
      <c r="X649" s="56">
        <v>2481.8099999999995</v>
      </c>
      <c r="Y649" s="56">
        <v>2438.8999999999996</v>
      </c>
      <c r="Z649" s="76">
        <v>2381.6299999999997</v>
      </c>
      <c r="AA649" s="65"/>
    </row>
    <row r="650" spans="1:27" ht="16.5" x14ac:dyDescent="0.25">
      <c r="A650" s="64"/>
      <c r="B650" s="88">
        <v>30</v>
      </c>
      <c r="C650" s="84">
        <v>2383.0599999999995</v>
      </c>
      <c r="D650" s="56">
        <v>2364.54</v>
      </c>
      <c r="E650" s="56">
        <v>2363.5199999999995</v>
      </c>
      <c r="F650" s="56">
        <v>2373.7399999999998</v>
      </c>
      <c r="G650" s="56">
        <v>2389.3999999999996</v>
      </c>
      <c r="H650" s="56">
        <v>2455.64</v>
      </c>
      <c r="I650" s="56">
        <v>2556.91</v>
      </c>
      <c r="J650" s="56">
        <v>2685.97</v>
      </c>
      <c r="K650" s="56">
        <v>2717.1799999999994</v>
      </c>
      <c r="L650" s="56">
        <v>2717.5499999999997</v>
      </c>
      <c r="M650" s="56">
        <v>2714.66</v>
      </c>
      <c r="N650" s="56">
        <v>2712.47</v>
      </c>
      <c r="O650" s="56">
        <v>2716.2799999999997</v>
      </c>
      <c r="P650" s="56">
        <v>2740.6899999999996</v>
      </c>
      <c r="Q650" s="56">
        <v>2737.0699999999997</v>
      </c>
      <c r="R650" s="56">
        <v>2738.7799999999997</v>
      </c>
      <c r="S650" s="56">
        <v>2739.54</v>
      </c>
      <c r="T650" s="56">
        <v>2741.3199999999997</v>
      </c>
      <c r="U650" s="56">
        <v>2729.3799999999997</v>
      </c>
      <c r="V650" s="56">
        <v>2718.7299999999996</v>
      </c>
      <c r="W650" s="56">
        <v>2682.5599999999995</v>
      </c>
      <c r="X650" s="56">
        <v>2511.1099999999997</v>
      </c>
      <c r="Y650" s="56">
        <v>2467.5499999999997</v>
      </c>
      <c r="Z650" s="76">
        <v>2386.6299999999997</v>
      </c>
      <c r="AA650" s="65"/>
    </row>
    <row r="651" spans="1:27" ht="17.25" thickBot="1" x14ac:dyDescent="0.3">
      <c r="A651" s="64"/>
      <c r="B651" s="89">
        <v>31</v>
      </c>
      <c r="C651" s="85">
        <v>2381.1799999999998</v>
      </c>
      <c r="D651" s="77">
        <v>2369.2699999999995</v>
      </c>
      <c r="E651" s="77">
        <v>2358.8799999999997</v>
      </c>
      <c r="F651" s="77">
        <v>2362.3099999999995</v>
      </c>
      <c r="G651" s="77">
        <v>2377.5499999999997</v>
      </c>
      <c r="H651" s="77">
        <v>2410.0899999999997</v>
      </c>
      <c r="I651" s="77">
        <v>2445.5599999999995</v>
      </c>
      <c r="J651" s="77">
        <v>2450.6499999999996</v>
      </c>
      <c r="K651" s="77">
        <v>2453.7999999999997</v>
      </c>
      <c r="L651" s="77">
        <v>2447.4799999999996</v>
      </c>
      <c r="M651" s="77">
        <v>2445.8399999999997</v>
      </c>
      <c r="N651" s="77">
        <v>2443.3499999999995</v>
      </c>
      <c r="O651" s="77">
        <v>2442.9699999999998</v>
      </c>
      <c r="P651" s="77">
        <v>2436.7299999999996</v>
      </c>
      <c r="Q651" s="77">
        <v>2442.7399999999998</v>
      </c>
      <c r="R651" s="77">
        <v>2448.12</v>
      </c>
      <c r="S651" s="77">
        <v>2446.4299999999998</v>
      </c>
      <c r="T651" s="77">
        <v>2443.6499999999996</v>
      </c>
      <c r="U651" s="77">
        <v>2444.6099999999997</v>
      </c>
      <c r="V651" s="77">
        <v>2434.7599999999998</v>
      </c>
      <c r="W651" s="77">
        <v>2421.9599999999996</v>
      </c>
      <c r="X651" s="77">
        <v>2415.5199999999995</v>
      </c>
      <c r="Y651" s="77">
        <v>2392.5599999999995</v>
      </c>
      <c r="Z651" s="78">
        <v>2374.5299999999997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132</v>
      </c>
      <c r="C653" s="302" t="s">
        <v>166</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8"/>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0.03</v>
      </c>
      <c r="F655" s="79">
        <v>280.24</v>
      </c>
      <c r="G655" s="79">
        <v>66.989999999999995</v>
      </c>
      <c r="H655" s="79">
        <v>91.03</v>
      </c>
      <c r="I655" s="79">
        <v>108.58</v>
      </c>
      <c r="J655" s="79">
        <v>40.79</v>
      </c>
      <c r="K655" s="79">
        <v>35.04</v>
      </c>
      <c r="L655" s="79">
        <v>15.67</v>
      </c>
      <c r="M655" s="79">
        <v>14.48</v>
      </c>
      <c r="N655" s="79">
        <v>32.840000000000003</v>
      </c>
      <c r="O655" s="79">
        <v>16.440000000000001</v>
      </c>
      <c r="P655" s="79">
        <v>0.67</v>
      </c>
      <c r="Q655" s="79">
        <v>0.42</v>
      </c>
      <c r="R655" s="79">
        <v>0.4</v>
      </c>
      <c r="S655" s="79">
        <v>10.86</v>
      </c>
      <c r="T655" s="79">
        <v>0.02</v>
      </c>
      <c r="U655" s="79">
        <v>0</v>
      </c>
      <c r="V655" s="79">
        <v>0</v>
      </c>
      <c r="W655" s="79">
        <v>0</v>
      </c>
      <c r="X655" s="79">
        <v>0</v>
      </c>
      <c r="Y655" s="79">
        <v>0</v>
      </c>
      <c r="Z655" s="80">
        <v>0</v>
      </c>
      <c r="AA655" s="65"/>
    </row>
    <row r="656" spans="1:27" ht="16.5" x14ac:dyDescent="0.25">
      <c r="A656" s="64"/>
      <c r="B656" s="88">
        <v>2</v>
      </c>
      <c r="C656" s="84">
        <v>45.68</v>
      </c>
      <c r="D656" s="56">
        <v>109.77</v>
      </c>
      <c r="E656" s="56">
        <v>183.7</v>
      </c>
      <c r="F656" s="56">
        <v>133.49</v>
      </c>
      <c r="G656" s="56">
        <v>39.26</v>
      </c>
      <c r="H656" s="56">
        <v>123.86</v>
      </c>
      <c r="I656" s="56">
        <v>92.42</v>
      </c>
      <c r="J656" s="56">
        <v>33.270000000000003</v>
      </c>
      <c r="K656" s="56">
        <v>18.739999999999998</v>
      </c>
      <c r="L656" s="56">
        <v>0</v>
      </c>
      <c r="M656" s="56">
        <v>0</v>
      </c>
      <c r="N656" s="56">
        <v>0</v>
      </c>
      <c r="O656" s="56">
        <v>0</v>
      </c>
      <c r="P656" s="56">
        <v>0</v>
      </c>
      <c r="Q656" s="56">
        <v>29.24</v>
      </c>
      <c r="R656" s="56">
        <v>12.95</v>
      </c>
      <c r="S656" s="56">
        <v>8.27</v>
      </c>
      <c r="T656" s="56">
        <v>0</v>
      </c>
      <c r="U656" s="56">
        <v>0</v>
      </c>
      <c r="V656" s="56">
        <v>0</v>
      </c>
      <c r="W656" s="56">
        <v>0</v>
      </c>
      <c r="X656" s="56">
        <v>0</v>
      </c>
      <c r="Y656" s="56">
        <v>0</v>
      </c>
      <c r="Z656" s="76">
        <v>7.23</v>
      </c>
      <c r="AA656" s="65"/>
    </row>
    <row r="657" spans="1:27" ht="16.5" x14ac:dyDescent="0.25">
      <c r="A657" s="64"/>
      <c r="B657" s="88">
        <v>3</v>
      </c>
      <c r="C657" s="84">
        <v>0</v>
      </c>
      <c r="D657" s="56">
        <v>29.17</v>
      </c>
      <c r="E657" s="56">
        <v>136.81</v>
      </c>
      <c r="F657" s="56">
        <v>57.64</v>
      </c>
      <c r="G657" s="56">
        <v>24.93</v>
      </c>
      <c r="H657" s="56">
        <v>176.7</v>
      </c>
      <c r="I657" s="56">
        <v>214.2</v>
      </c>
      <c r="J657" s="56">
        <v>179.98</v>
      </c>
      <c r="K657" s="56">
        <v>167.49</v>
      </c>
      <c r="L657" s="56">
        <v>144.83000000000001</v>
      </c>
      <c r="M657" s="56">
        <v>198.35</v>
      </c>
      <c r="N657" s="56">
        <v>209.81</v>
      </c>
      <c r="O657" s="56">
        <v>175.2</v>
      </c>
      <c r="P657" s="56">
        <v>263.45</v>
      </c>
      <c r="Q657" s="56">
        <v>214.3</v>
      </c>
      <c r="R657" s="56">
        <v>217.6</v>
      </c>
      <c r="S657" s="56">
        <v>196.15</v>
      </c>
      <c r="T657" s="56">
        <v>165.28</v>
      </c>
      <c r="U657" s="56">
        <v>0</v>
      </c>
      <c r="V657" s="56">
        <v>0</v>
      </c>
      <c r="W657" s="56">
        <v>0</v>
      </c>
      <c r="X657" s="56">
        <v>0</v>
      </c>
      <c r="Y657" s="56">
        <v>0</v>
      </c>
      <c r="Z657" s="76">
        <v>0</v>
      </c>
      <c r="AA657" s="65"/>
    </row>
    <row r="658" spans="1:27" ht="16.5" x14ac:dyDescent="0.25">
      <c r="A658" s="64"/>
      <c r="B658" s="88">
        <v>4</v>
      </c>
      <c r="C658" s="84">
        <v>1.26</v>
      </c>
      <c r="D658" s="56">
        <v>0.02</v>
      </c>
      <c r="E658" s="56">
        <v>20.92</v>
      </c>
      <c r="F658" s="56">
        <v>49.29</v>
      </c>
      <c r="G658" s="56">
        <v>137.43</v>
      </c>
      <c r="H658" s="56">
        <v>175.7</v>
      </c>
      <c r="I658" s="56">
        <v>189.48</v>
      </c>
      <c r="J658" s="56">
        <v>158.38</v>
      </c>
      <c r="K658" s="56">
        <v>195.54</v>
      </c>
      <c r="L658" s="56">
        <v>129.9</v>
      </c>
      <c r="M658" s="56">
        <v>89.48</v>
      </c>
      <c r="N658" s="56">
        <v>54.94</v>
      </c>
      <c r="O658" s="56">
        <v>58.87</v>
      </c>
      <c r="P658" s="56">
        <v>140.86000000000001</v>
      </c>
      <c r="Q658" s="56">
        <v>101.32</v>
      </c>
      <c r="R658" s="56">
        <v>46.28</v>
      </c>
      <c r="S658" s="56">
        <v>40.549999999999997</v>
      </c>
      <c r="T658" s="56">
        <v>0.93</v>
      </c>
      <c r="U658" s="56">
        <v>65.89</v>
      </c>
      <c r="V658" s="56">
        <v>0</v>
      </c>
      <c r="W658" s="56">
        <v>0</v>
      </c>
      <c r="X658" s="56">
        <v>5.0999999999999996</v>
      </c>
      <c r="Y658" s="56">
        <v>0</v>
      </c>
      <c r="Z658" s="76">
        <v>0</v>
      </c>
      <c r="AA658" s="65"/>
    </row>
    <row r="659" spans="1:27" ht="16.5" x14ac:dyDescent="0.25">
      <c r="A659" s="64"/>
      <c r="B659" s="88">
        <v>5</v>
      </c>
      <c r="C659" s="84">
        <v>0.02</v>
      </c>
      <c r="D659" s="56">
        <v>0</v>
      </c>
      <c r="E659" s="56">
        <v>3.26</v>
      </c>
      <c r="F659" s="56">
        <v>3.07</v>
      </c>
      <c r="G659" s="56">
        <v>34.020000000000003</v>
      </c>
      <c r="H659" s="56">
        <v>59.21</v>
      </c>
      <c r="I659" s="56">
        <v>107.49</v>
      </c>
      <c r="J659" s="56">
        <v>84.62</v>
      </c>
      <c r="K659" s="56">
        <v>111.02</v>
      </c>
      <c r="L659" s="56">
        <v>21.38</v>
      </c>
      <c r="M659" s="56">
        <v>9.94</v>
      </c>
      <c r="N659" s="56">
        <v>20.7</v>
      </c>
      <c r="O659" s="56">
        <v>22.06</v>
      </c>
      <c r="P659" s="56">
        <v>30.24</v>
      </c>
      <c r="Q659" s="56">
        <v>29.07</v>
      </c>
      <c r="R659" s="56">
        <v>24.26</v>
      </c>
      <c r="S659" s="56">
        <v>9.16</v>
      </c>
      <c r="T659" s="56">
        <v>0</v>
      </c>
      <c r="U659" s="56">
        <v>0</v>
      </c>
      <c r="V659" s="56">
        <v>0</v>
      </c>
      <c r="W659" s="56">
        <v>0</v>
      </c>
      <c r="X659" s="56">
        <v>0</v>
      </c>
      <c r="Y659" s="56">
        <v>0</v>
      </c>
      <c r="Z659" s="76">
        <v>0</v>
      </c>
      <c r="AA659" s="65"/>
    </row>
    <row r="660" spans="1:27" ht="16.5" x14ac:dyDescent="0.25">
      <c r="A660" s="64"/>
      <c r="B660" s="88">
        <v>6</v>
      </c>
      <c r="C660" s="84">
        <v>0.13</v>
      </c>
      <c r="D660" s="56">
        <v>0</v>
      </c>
      <c r="E660" s="56">
        <v>12.79</v>
      </c>
      <c r="F660" s="56">
        <v>7.61</v>
      </c>
      <c r="G660" s="56">
        <v>1.28</v>
      </c>
      <c r="H660" s="56">
        <v>47.93</v>
      </c>
      <c r="I660" s="56">
        <v>70.239999999999995</v>
      </c>
      <c r="J660" s="56">
        <v>64.06</v>
      </c>
      <c r="K660" s="56">
        <v>125.84</v>
      </c>
      <c r="L660" s="56">
        <v>95.6</v>
      </c>
      <c r="M660" s="56">
        <v>82.1</v>
      </c>
      <c r="N660" s="56">
        <v>0</v>
      </c>
      <c r="O660" s="56">
        <v>0</v>
      </c>
      <c r="P660" s="56">
        <v>6.33</v>
      </c>
      <c r="Q660" s="56">
        <v>0</v>
      </c>
      <c r="R660" s="56">
        <v>48.36</v>
      </c>
      <c r="S660" s="56">
        <v>37.47</v>
      </c>
      <c r="T660" s="56">
        <v>0</v>
      </c>
      <c r="U660" s="56">
        <v>0</v>
      </c>
      <c r="V660" s="56">
        <v>0</v>
      </c>
      <c r="W660" s="56">
        <v>0</v>
      </c>
      <c r="X660" s="56">
        <v>0</v>
      </c>
      <c r="Y660" s="56">
        <v>0</v>
      </c>
      <c r="Z660" s="76">
        <v>0</v>
      </c>
      <c r="AA660" s="65"/>
    </row>
    <row r="661" spans="1:27" ht="16.5" x14ac:dyDescent="0.25">
      <c r="A661" s="64"/>
      <c r="B661" s="88">
        <v>7</v>
      </c>
      <c r="C661" s="84">
        <v>0.04</v>
      </c>
      <c r="D661" s="56">
        <v>0</v>
      </c>
      <c r="E661" s="56">
        <v>0</v>
      </c>
      <c r="F661" s="56">
        <v>0</v>
      </c>
      <c r="G661" s="56">
        <v>0</v>
      </c>
      <c r="H661" s="56">
        <v>62.66</v>
      </c>
      <c r="I661" s="56">
        <v>96.3</v>
      </c>
      <c r="J661" s="56">
        <v>85.92</v>
      </c>
      <c r="K661" s="56">
        <v>65</v>
      </c>
      <c r="L661" s="56">
        <v>38.49</v>
      </c>
      <c r="M661" s="56">
        <v>0</v>
      </c>
      <c r="N661" s="56">
        <v>0</v>
      </c>
      <c r="O661" s="56">
        <v>0</v>
      </c>
      <c r="P661" s="56">
        <v>0</v>
      </c>
      <c r="Q661" s="56">
        <v>0</v>
      </c>
      <c r="R661" s="56">
        <v>0</v>
      </c>
      <c r="S661" s="56">
        <v>4.18</v>
      </c>
      <c r="T661" s="56">
        <v>0</v>
      </c>
      <c r="U661" s="56">
        <v>0</v>
      </c>
      <c r="V661" s="56">
        <v>0</v>
      </c>
      <c r="W661" s="56">
        <v>0</v>
      </c>
      <c r="X661" s="56">
        <v>0</v>
      </c>
      <c r="Y661" s="56">
        <v>0</v>
      </c>
      <c r="Z661" s="76">
        <v>0.63</v>
      </c>
      <c r="AA661" s="65"/>
    </row>
    <row r="662" spans="1:27" ht="16.5" x14ac:dyDescent="0.25">
      <c r="A662" s="64"/>
      <c r="B662" s="88">
        <v>8</v>
      </c>
      <c r="C662" s="84">
        <v>0</v>
      </c>
      <c r="D662" s="56">
        <v>0</v>
      </c>
      <c r="E662" s="56">
        <v>8.57</v>
      </c>
      <c r="F662" s="56">
        <v>0.01</v>
      </c>
      <c r="G662" s="56">
        <v>27.99</v>
      </c>
      <c r="H662" s="56">
        <v>58.3</v>
      </c>
      <c r="I662" s="56">
        <v>97.47</v>
      </c>
      <c r="J662" s="56">
        <v>13.28</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7.91</v>
      </c>
      <c r="F663" s="56">
        <v>10.6</v>
      </c>
      <c r="G663" s="56">
        <v>60.56</v>
      </c>
      <c r="H663" s="56">
        <v>116.41</v>
      </c>
      <c r="I663" s="56">
        <v>135.69999999999999</v>
      </c>
      <c r="J663" s="56">
        <v>75.44</v>
      </c>
      <c r="K663" s="56">
        <v>85.61</v>
      </c>
      <c r="L663" s="56">
        <v>42.92</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17.760000000000002</v>
      </c>
      <c r="G664" s="56">
        <v>60.38</v>
      </c>
      <c r="H664" s="56">
        <v>37.65</v>
      </c>
      <c r="I664" s="56">
        <v>92.31</v>
      </c>
      <c r="J664" s="56">
        <v>33.42</v>
      </c>
      <c r="K664" s="56">
        <v>10.81</v>
      </c>
      <c r="L664" s="56">
        <v>0</v>
      </c>
      <c r="M664" s="56">
        <v>0</v>
      </c>
      <c r="N664" s="56">
        <v>0</v>
      </c>
      <c r="O664" s="56">
        <v>0</v>
      </c>
      <c r="P664" s="56">
        <v>1.06</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24.43</v>
      </c>
      <c r="G665" s="56">
        <v>83.58</v>
      </c>
      <c r="H665" s="56">
        <v>83.32</v>
      </c>
      <c r="I665" s="56">
        <v>180.16</v>
      </c>
      <c r="J665" s="56">
        <v>45.8</v>
      </c>
      <c r="K665" s="56">
        <v>46.66</v>
      </c>
      <c r="L665" s="56">
        <v>48.24</v>
      </c>
      <c r="M665" s="56">
        <v>44.68</v>
      </c>
      <c r="N665" s="56">
        <v>26.43</v>
      </c>
      <c r="O665" s="56">
        <v>31.54</v>
      </c>
      <c r="P665" s="56">
        <v>148.53</v>
      </c>
      <c r="Q665" s="56">
        <v>146.66999999999999</v>
      </c>
      <c r="R665" s="56">
        <v>140.66999999999999</v>
      </c>
      <c r="S665" s="56">
        <v>121.74</v>
      </c>
      <c r="T665" s="56">
        <v>121.48</v>
      </c>
      <c r="U665" s="56">
        <v>119.49</v>
      </c>
      <c r="V665" s="56">
        <v>39.799999999999997</v>
      </c>
      <c r="W665" s="56">
        <v>0</v>
      </c>
      <c r="X665" s="56">
        <v>0</v>
      </c>
      <c r="Y665" s="56">
        <v>0</v>
      </c>
      <c r="Z665" s="76">
        <v>0</v>
      </c>
      <c r="AA665" s="65"/>
    </row>
    <row r="666" spans="1:27" ht="16.5" x14ac:dyDescent="0.25">
      <c r="A666" s="64"/>
      <c r="B666" s="88">
        <v>12</v>
      </c>
      <c r="C666" s="84">
        <v>0</v>
      </c>
      <c r="D666" s="56">
        <v>5.92</v>
      </c>
      <c r="E666" s="56">
        <v>0</v>
      </c>
      <c r="F666" s="56">
        <v>17.440000000000001</v>
      </c>
      <c r="G666" s="56">
        <v>44.09</v>
      </c>
      <c r="H666" s="56">
        <v>81.75</v>
      </c>
      <c r="I666" s="56">
        <v>169.25</v>
      </c>
      <c r="J666" s="56">
        <v>141.19999999999999</v>
      </c>
      <c r="K666" s="56">
        <v>95.42</v>
      </c>
      <c r="L666" s="56">
        <v>92.17</v>
      </c>
      <c r="M666" s="56">
        <v>120.55</v>
      </c>
      <c r="N666" s="56">
        <v>102.8</v>
      </c>
      <c r="O666" s="56">
        <v>98.42</v>
      </c>
      <c r="P666" s="56">
        <v>111.08</v>
      </c>
      <c r="Q666" s="56">
        <v>77.89</v>
      </c>
      <c r="R666" s="56">
        <v>58.71</v>
      </c>
      <c r="S666" s="56">
        <v>37.299999999999997</v>
      </c>
      <c r="T666" s="56">
        <v>48.68</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33.71</v>
      </c>
      <c r="H667" s="56">
        <v>30.54</v>
      </c>
      <c r="I667" s="56">
        <v>16.100000000000001</v>
      </c>
      <c r="J667" s="56">
        <v>1.79</v>
      </c>
      <c r="K667" s="56">
        <v>46.26</v>
      </c>
      <c r="L667" s="56">
        <v>0</v>
      </c>
      <c r="M667" s="56">
        <v>0</v>
      </c>
      <c r="N667" s="56">
        <v>0</v>
      </c>
      <c r="O667" s="56">
        <v>0</v>
      </c>
      <c r="P667" s="56">
        <v>0</v>
      </c>
      <c r="Q667" s="56">
        <v>0</v>
      </c>
      <c r="R667" s="56">
        <v>3.55</v>
      </c>
      <c r="S667" s="56">
        <v>11.23</v>
      </c>
      <c r="T667" s="56">
        <v>45.68</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52.26</v>
      </c>
      <c r="H668" s="56">
        <v>82.13</v>
      </c>
      <c r="I668" s="56">
        <v>59.94</v>
      </c>
      <c r="J668" s="56">
        <v>38.97</v>
      </c>
      <c r="K668" s="56">
        <v>91.99</v>
      </c>
      <c r="L668" s="56">
        <v>66.849999999999994</v>
      </c>
      <c r="M668" s="56">
        <v>8.1199999999999992</v>
      </c>
      <c r="N668" s="56">
        <v>35.18</v>
      </c>
      <c r="O668" s="56">
        <v>30.81</v>
      </c>
      <c r="P668" s="56">
        <v>60.85</v>
      </c>
      <c r="Q668" s="56">
        <v>0</v>
      </c>
      <c r="R668" s="56">
        <v>43.75</v>
      </c>
      <c r="S668" s="56">
        <v>53.68</v>
      </c>
      <c r="T668" s="56">
        <v>8.32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26.61</v>
      </c>
      <c r="I669" s="56">
        <v>185.25</v>
      </c>
      <c r="J669" s="56">
        <v>204.22</v>
      </c>
      <c r="K669" s="56">
        <v>198.61</v>
      </c>
      <c r="L669" s="56">
        <v>95.46</v>
      </c>
      <c r="M669" s="56">
        <v>34.65</v>
      </c>
      <c r="N669" s="56">
        <v>0</v>
      </c>
      <c r="O669" s="56">
        <v>0</v>
      </c>
      <c r="P669" s="56">
        <v>0.02</v>
      </c>
      <c r="Q669" s="56">
        <v>0</v>
      </c>
      <c r="R669" s="56">
        <v>21.12</v>
      </c>
      <c r="S669" s="56">
        <v>82.12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39.090000000000003</v>
      </c>
      <c r="H670" s="56">
        <v>89.06</v>
      </c>
      <c r="I670" s="56">
        <v>181.91</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0.02</v>
      </c>
      <c r="F671" s="56">
        <v>20.52</v>
      </c>
      <c r="G671" s="56">
        <v>62.03</v>
      </c>
      <c r="H671" s="56">
        <v>50.71</v>
      </c>
      <c r="I671" s="56">
        <v>130.09</v>
      </c>
      <c r="J671" s="56">
        <v>19.05</v>
      </c>
      <c r="K671" s="56">
        <v>0.03</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40.64</v>
      </c>
      <c r="H672" s="56">
        <v>29.33</v>
      </c>
      <c r="I672" s="56">
        <v>89.34</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0</v>
      </c>
      <c r="I674" s="56">
        <v>0</v>
      </c>
      <c r="J674" s="56">
        <v>0</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0.09</v>
      </c>
      <c r="H675" s="56">
        <v>0</v>
      </c>
      <c r="I675" s="56">
        <v>107.95</v>
      </c>
      <c r="J675" s="56">
        <v>37.659999999999997</v>
      </c>
      <c r="K675" s="56">
        <v>1.21</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1.1599999999999999</v>
      </c>
      <c r="G676" s="56">
        <v>28.49</v>
      </c>
      <c r="H676" s="56">
        <v>73.92</v>
      </c>
      <c r="I676" s="56">
        <v>175.62</v>
      </c>
      <c r="J676" s="56">
        <v>81.47</v>
      </c>
      <c r="K676" s="56">
        <v>60.19</v>
      </c>
      <c r="L676" s="56">
        <v>41.77</v>
      </c>
      <c r="M676" s="56">
        <v>0.18</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0.04</v>
      </c>
      <c r="E677" s="56">
        <v>0.27</v>
      </c>
      <c r="F677" s="56">
        <v>6.58</v>
      </c>
      <c r="G677" s="56">
        <v>39.74</v>
      </c>
      <c r="H677" s="56">
        <v>65.739999999999995</v>
      </c>
      <c r="I677" s="56">
        <v>139.54</v>
      </c>
      <c r="J677" s="56">
        <v>30.18</v>
      </c>
      <c r="K677" s="56">
        <v>31.71</v>
      </c>
      <c r="L677" s="56">
        <v>9.1999999999999993</v>
      </c>
      <c r="M677" s="56">
        <v>0.06</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26.45</v>
      </c>
      <c r="H678" s="56">
        <v>67.88</v>
      </c>
      <c r="I678" s="56">
        <v>154.81</v>
      </c>
      <c r="J678" s="56">
        <v>0.22</v>
      </c>
      <c r="K678" s="56">
        <v>0.31</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2.85</v>
      </c>
      <c r="F679" s="56">
        <v>0.22</v>
      </c>
      <c r="G679" s="56">
        <v>65.39</v>
      </c>
      <c r="H679" s="56">
        <v>144.22</v>
      </c>
      <c r="I679" s="56">
        <v>262.10000000000002</v>
      </c>
      <c r="J679" s="56">
        <v>127.39</v>
      </c>
      <c r="K679" s="56">
        <v>108.16</v>
      </c>
      <c r="L679" s="56">
        <v>77.2</v>
      </c>
      <c r="M679" s="56">
        <v>82.9</v>
      </c>
      <c r="N679" s="56">
        <v>98.85</v>
      </c>
      <c r="O679" s="56">
        <v>116.56</v>
      </c>
      <c r="P679" s="56">
        <v>122.39</v>
      </c>
      <c r="Q679" s="56">
        <v>120.78</v>
      </c>
      <c r="R679" s="56">
        <v>107.74</v>
      </c>
      <c r="S679" s="56">
        <v>83.25</v>
      </c>
      <c r="T679" s="56">
        <v>47.37</v>
      </c>
      <c r="U679" s="56">
        <v>47.51</v>
      </c>
      <c r="V679" s="56">
        <v>20.68</v>
      </c>
      <c r="W679" s="56">
        <v>0</v>
      </c>
      <c r="X679" s="56">
        <v>127.74</v>
      </c>
      <c r="Y679" s="56">
        <v>0</v>
      </c>
      <c r="Z679" s="76">
        <v>0</v>
      </c>
      <c r="AA679" s="65"/>
    </row>
    <row r="680" spans="1:27" ht="16.5" x14ac:dyDescent="0.25">
      <c r="A680" s="64"/>
      <c r="B680" s="88">
        <v>26</v>
      </c>
      <c r="C680" s="84">
        <v>0</v>
      </c>
      <c r="D680" s="56">
        <v>0</v>
      </c>
      <c r="E680" s="56">
        <v>0</v>
      </c>
      <c r="F680" s="56">
        <v>0</v>
      </c>
      <c r="G680" s="56">
        <v>0</v>
      </c>
      <c r="H680" s="56">
        <v>48.77</v>
      </c>
      <c r="I680" s="56">
        <v>96.44</v>
      </c>
      <c r="J680" s="56">
        <v>151.30000000000001</v>
      </c>
      <c r="K680" s="56">
        <v>68.89</v>
      </c>
      <c r="L680" s="56">
        <v>66.42</v>
      </c>
      <c r="M680" s="56">
        <v>60.55</v>
      </c>
      <c r="N680" s="56">
        <v>67.84</v>
      </c>
      <c r="O680" s="56">
        <v>69.569999999999993</v>
      </c>
      <c r="P680" s="56">
        <v>101.04</v>
      </c>
      <c r="Q680" s="56">
        <v>83.69</v>
      </c>
      <c r="R680" s="56">
        <v>43.75</v>
      </c>
      <c r="S680" s="56">
        <v>37.14</v>
      </c>
      <c r="T680" s="56">
        <v>72.63</v>
      </c>
      <c r="U680" s="56">
        <v>50.18</v>
      </c>
      <c r="V680" s="56">
        <v>0.09</v>
      </c>
      <c r="W680" s="56">
        <v>0</v>
      </c>
      <c r="X680" s="56">
        <v>0</v>
      </c>
      <c r="Y680" s="56">
        <v>0</v>
      </c>
      <c r="Z680" s="76">
        <v>0</v>
      </c>
      <c r="AA680" s="65"/>
    </row>
    <row r="681" spans="1:27" ht="16.5" x14ac:dyDescent="0.25">
      <c r="A681" s="64"/>
      <c r="B681" s="88">
        <v>27</v>
      </c>
      <c r="C681" s="84">
        <v>0</v>
      </c>
      <c r="D681" s="56">
        <v>0</v>
      </c>
      <c r="E681" s="56">
        <v>0</v>
      </c>
      <c r="F681" s="56">
        <v>0</v>
      </c>
      <c r="G681" s="56">
        <v>0</v>
      </c>
      <c r="H681" s="56">
        <v>24.73</v>
      </c>
      <c r="I681" s="56">
        <v>29.39</v>
      </c>
      <c r="J681" s="56">
        <v>0</v>
      </c>
      <c r="K681" s="56">
        <v>29.04</v>
      </c>
      <c r="L681" s="56">
        <v>48.2</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44.87</v>
      </c>
      <c r="I682" s="56">
        <v>190.82</v>
      </c>
      <c r="J682" s="56">
        <v>57.03</v>
      </c>
      <c r="K682" s="56">
        <v>79.7</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9.42</v>
      </c>
      <c r="G683" s="56">
        <v>14.49</v>
      </c>
      <c r="H683" s="56">
        <v>0</v>
      </c>
      <c r="I683" s="56">
        <v>83.07</v>
      </c>
      <c r="J683" s="56">
        <v>35.6</v>
      </c>
      <c r="K683" s="56">
        <v>54.54</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3.04</v>
      </c>
      <c r="E684" s="56">
        <v>11.99</v>
      </c>
      <c r="F684" s="56">
        <v>11.33</v>
      </c>
      <c r="G684" s="56">
        <v>40.520000000000003</v>
      </c>
      <c r="H684" s="56">
        <v>150.63</v>
      </c>
      <c r="I684" s="56">
        <v>259.81</v>
      </c>
      <c r="J684" s="56">
        <v>164.91</v>
      </c>
      <c r="K684" s="56">
        <v>112.57</v>
      </c>
      <c r="L684" s="56">
        <v>100.02</v>
      </c>
      <c r="M684" s="56">
        <v>97.38</v>
      </c>
      <c r="N684" s="56">
        <v>98.73</v>
      </c>
      <c r="O684" s="56">
        <v>83.86</v>
      </c>
      <c r="P684" s="56">
        <v>73.44</v>
      </c>
      <c r="Q684" s="56">
        <v>84.46</v>
      </c>
      <c r="R684" s="56">
        <v>89.36</v>
      </c>
      <c r="S684" s="56">
        <v>62.85</v>
      </c>
      <c r="T684" s="56">
        <v>37.130000000000003</v>
      </c>
      <c r="U684" s="56">
        <v>0</v>
      </c>
      <c r="V684" s="56">
        <v>0</v>
      </c>
      <c r="W684" s="56">
        <v>0</v>
      </c>
      <c r="X684" s="56">
        <v>0</v>
      </c>
      <c r="Y684" s="56">
        <v>0</v>
      </c>
      <c r="Z684" s="76">
        <v>0.28000000000000003</v>
      </c>
      <c r="AA684" s="65"/>
    </row>
    <row r="685" spans="1:27" ht="17.25" thickBot="1" x14ac:dyDescent="0.3">
      <c r="A685" s="64"/>
      <c r="B685" s="89">
        <v>31</v>
      </c>
      <c r="C685" s="85">
        <v>0</v>
      </c>
      <c r="D685" s="77">
        <v>0</v>
      </c>
      <c r="E685" s="77">
        <v>0</v>
      </c>
      <c r="F685" s="77">
        <v>0</v>
      </c>
      <c r="G685" s="77">
        <v>0</v>
      </c>
      <c r="H685" s="77">
        <v>5.79</v>
      </c>
      <c r="I685" s="77">
        <v>0</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132</v>
      </c>
      <c r="C687" s="302" t="s">
        <v>167</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320.93</v>
      </c>
      <c r="D689" s="79">
        <v>21.81</v>
      </c>
      <c r="E689" s="79">
        <v>5.24</v>
      </c>
      <c r="F689" s="79">
        <v>0</v>
      </c>
      <c r="G689" s="79">
        <v>0</v>
      </c>
      <c r="H689" s="79">
        <v>0</v>
      </c>
      <c r="I689" s="79">
        <v>0</v>
      </c>
      <c r="J689" s="79">
        <v>0</v>
      </c>
      <c r="K689" s="79">
        <v>0</v>
      </c>
      <c r="L689" s="79">
        <v>0</v>
      </c>
      <c r="M689" s="79">
        <v>0</v>
      </c>
      <c r="N689" s="79">
        <v>0</v>
      </c>
      <c r="O689" s="79">
        <v>0</v>
      </c>
      <c r="P689" s="79">
        <v>3.84</v>
      </c>
      <c r="Q689" s="79">
        <v>4.13</v>
      </c>
      <c r="R689" s="79">
        <v>2.06</v>
      </c>
      <c r="S689" s="79">
        <v>0</v>
      </c>
      <c r="T689" s="79">
        <v>25.95</v>
      </c>
      <c r="U689" s="79">
        <v>48.29</v>
      </c>
      <c r="V689" s="79">
        <v>69.2</v>
      </c>
      <c r="W689" s="79">
        <v>100.19</v>
      </c>
      <c r="X689" s="79">
        <v>90.11</v>
      </c>
      <c r="Y689" s="79">
        <v>472.26</v>
      </c>
      <c r="Z689" s="80">
        <v>726.53</v>
      </c>
      <c r="AA689" s="65"/>
    </row>
    <row r="690" spans="1:27" ht="16.5" x14ac:dyDescent="0.25">
      <c r="A690" s="64"/>
      <c r="B690" s="88">
        <v>2</v>
      </c>
      <c r="C690" s="84">
        <v>0</v>
      </c>
      <c r="D690" s="56">
        <v>0</v>
      </c>
      <c r="E690" s="56">
        <v>0</v>
      </c>
      <c r="F690" s="56">
        <v>0</v>
      </c>
      <c r="G690" s="56">
        <v>0</v>
      </c>
      <c r="H690" s="56">
        <v>0</v>
      </c>
      <c r="I690" s="56">
        <v>0</v>
      </c>
      <c r="J690" s="56">
        <v>0</v>
      </c>
      <c r="K690" s="56">
        <v>0</v>
      </c>
      <c r="L690" s="56">
        <v>48.14</v>
      </c>
      <c r="M690" s="56">
        <v>44.44</v>
      </c>
      <c r="N690" s="56">
        <v>91.66</v>
      </c>
      <c r="O690" s="56">
        <v>146.37</v>
      </c>
      <c r="P690" s="56">
        <v>140</v>
      </c>
      <c r="Q690" s="56">
        <v>0</v>
      </c>
      <c r="R690" s="56">
        <v>0</v>
      </c>
      <c r="S690" s="56">
        <v>0</v>
      </c>
      <c r="T690" s="56">
        <v>141.26</v>
      </c>
      <c r="U690" s="56">
        <v>143.01</v>
      </c>
      <c r="V690" s="56">
        <v>131.43</v>
      </c>
      <c r="W690" s="56">
        <v>103.81</v>
      </c>
      <c r="X690" s="56">
        <v>39.979999999999997</v>
      </c>
      <c r="Y690" s="56">
        <v>27.83</v>
      </c>
      <c r="Z690" s="76">
        <v>0</v>
      </c>
      <c r="AA690" s="65"/>
    </row>
    <row r="691" spans="1:27" ht="16.5" x14ac:dyDescent="0.25">
      <c r="A691" s="64"/>
      <c r="B691" s="88">
        <v>3</v>
      </c>
      <c r="C691" s="84">
        <v>20.98</v>
      </c>
      <c r="D691" s="56">
        <v>1.21</v>
      </c>
      <c r="E691" s="56">
        <v>0</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22.11</v>
      </c>
      <c r="V691" s="56">
        <v>30.06</v>
      </c>
      <c r="W691" s="56">
        <v>34.369999999999997</v>
      </c>
      <c r="X691" s="56">
        <v>27.15</v>
      </c>
      <c r="Y691" s="56">
        <v>43.47</v>
      </c>
      <c r="Z691" s="76">
        <v>6.28</v>
      </c>
      <c r="AA691" s="65"/>
    </row>
    <row r="692" spans="1:27" ht="16.5" x14ac:dyDescent="0.25">
      <c r="A692" s="64"/>
      <c r="B692" s="88">
        <v>4</v>
      </c>
      <c r="C692" s="84">
        <v>0</v>
      </c>
      <c r="D692" s="56">
        <v>9.66</v>
      </c>
      <c r="E692" s="56">
        <v>2.42</v>
      </c>
      <c r="F692" s="56">
        <v>1</v>
      </c>
      <c r="G692" s="56">
        <v>0</v>
      </c>
      <c r="H692" s="56">
        <v>0</v>
      </c>
      <c r="I692" s="56">
        <v>0</v>
      </c>
      <c r="J692" s="56">
        <v>0</v>
      </c>
      <c r="K692" s="56">
        <v>0</v>
      </c>
      <c r="L692" s="56">
        <v>0</v>
      </c>
      <c r="M692" s="56">
        <v>0</v>
      </c>
      <c r="N692" s="56">
        <v>0</v>
      </c>
      <c r="O692" s="56">
        <v>0</v>
      </c>
      <c r="P692" s="56">
        <v>0</v>
      </c>
      <c r="Q692" s="56">
        <v>0</v>
      </c>
      <c r="R692" s="56">
        <v>0</v>
      </c>
      <c r="S692" s="56">
        <v>0</v>
      </c>
      <c r="T692" s="56">
        <v>0.06</v>
      </c>
      <c r="U692" s="56">
        <v>0</v>
      </c>
      <c r="V692" s="56">
        <v>26.08</v>
      </c>
      <c r="W692" s="56">
        <v>10.94</v>
      </c>
      <c r="X692" s="56">
        <v>0</v>
      </c>
      <c r="Y692" s="56">
        <v>27.6</v>
      </c>
      <c r="Z692" s="76">
        <v>15.98</v>
      </c>
      <c r="AA692" s="65"/>
    </row>
    <row r="693" spans="1:27" ht="16.5" x14ac:dyDescent="0.25">
      <c r="A693" s="64"/>
      <c r="B693" s="88">
        <v>5</v>
      </c>
      <c r="C693" s="84">
        <v>1.1499999999999999</v>
      </c>
      <c r="D693" s="56">
        <v>5.66</v>
      </c>
      <c r="E693" s="56">
        <v>0</v>
      </c>
      <c r="F693" s="56">
        <v>0</v>
      </c>
      <c r="G693" s="56">
        <v>0</v>
      </c>
      <c r="H693" s="56">
        <v>0</v>
      </c>
      <c r="I693" s="56">
        <v>0</v>
      </c>
      <c r="J693" s="56">
        <v>0</v>
      </c>
      <c r="K693" s="56">
        <v>0</v>
      </c>
      <c r="L693" s="56">
        <v>0</v>
      </c>
      <c r="M693" s="56">
        <v>0.01</v>
      </c>
      <c r="N693" s="56">
        <v>0</v>
      </c>
      <c r="O693" s="56">
        <v>0</v>
      </c>
      <c r="P693" s="56">
        <v>0</v>
      </c>
      <c r="Q693" s="56">
        <v>0</v>
      </c>
      <c r="R693" s="56">
        <v>0</v>
      </c>
      <c r="S693" s="56">
        <v>0</v>
      </c>
      <c r="T693" s="56">
        <v>38.17</v>
      </c>
      <c r="U693" s="56">
        <v>85.25</v>
      </c>
      <c r="V693" s="56">
        <v>216.62</v>
      </c>
      <c r="W693" s="56">
        <v>74.84</v>
      </c>
      <c r="X693" s="56">
        <v>75.760000000000005</v>
      </c>
      <c r="Y693" s="56">
        <v>99.5</v>
      </c>
      <c r="Z693" s="76">
        <v>36.270000000000003</v>
      </c>
      <c r="AA693" s="65"/>
    </row>
    <row r="694" spans="1:27" ht="16.5" x14ac:dyDescent="0.25">
      <c r="A694" s="64"/>
      <c r="B694" s="88">
        <v>6</v>
      </c>
      <c r="C694" s="84">
        <v>0</v>
      </c>
      <c r="D694" s="56">
        <v>6.31</v>
      </c>
      <c r="E694" s="56">
        <v>0</v>
      </c>
      <c r="F694" s="56">
        <v>0</v>
      </c>
      <c r="G694" s="56">
        <v>0</v>
      </c>
      <c r="H694" s="56">
        <v>0</v>
      </c>
      <c r="I694" s="56">
        <v>0</v>
      </c>
      <c r="J694" s="56">
        <v>0</v>
      </c>
      <c r="K694" s="56">
        <v>0</v>
      </c>
      <c r="L694" s="56">
        <v>0</v>
      </c>
      <c r="M694" s="56">
        <v>0</v>
      </c>
      <c r="N694" s="56">
        <v>15.62</v>
      </c>
      <c r="O694" s="56">
        <v>19.02</v>
      </c>
      <c r="P694" s="56">
        <v>0.02</v>
      </c>
      <c r="Q694" s="56">
        <v>19.29</v>
      </c>
      <c r="R694" s="56">
        <v>0</v>
      </c>
      <c r="S694" s="56">
        <v>0</v>
      </c>
      <c r="T694" s="56">
        <v>83.38</v>
      </c>
      <c r="U694" s="56">
        <v>172.35</v>
      </c>
      <c r="V694" s="56">
        <v>161.87</v>
      </c>
      <c r="W694" s="56">
        <v>89</v>
      </c>
      <c r="X694" s="56">
        <v>51.21</v>
      </c>
      <c r="Y694" s="56">
        <v>315.91000000000003</v>
      </c>
      <c r="Z694" s="76">
        <v>77.25</v>
      </c>
      <c r="AA694" s="65"/>
    </row>
    <row r="695" spans="1:27" ht="16.5" x14ac:dyDescent="0.25">
      <c r="A695" s="64"/>
      <c r="B695" s="88">
        <v>7</v>
      </c>
      <c r="C695" s="84">
        <v>0.92</v>
      </c>
      <c r="D695" s="56">
        <v>345.08</v>
      </c>
      <c r="E695" s="56">
        <v>61.82</v>
      </c>
      <c r="F695" s="56">
        <v>30.35</v>
      </c>
      <c r="G695" s="56">
        <v>16.010000000000002</v>
      </c>
      <c r="H695" s="56">
        <v>0</v>
      </c>
      <c r="I695" s="56">
        <v>0</v>
      </c>
      <c r="J695" s="56">
        <v>0</v>
      </c>
      <c r="K695" s="56">
        <v>0</v>
      </c>
      <c r="L695" s="56">
        <v>0</v>
      </c>
      <c r="M695" s="56">
        <v>13.51</v>
      </c>
      <c r="N695" s="56">
        <v>13.83</v>
      </c>
      <c r="O695" s="56">
        <v>4.91</v>
      </c>
      <c r="P695" s="56">
        <v>13.15</v>
      </c>
      <c r="Q695" s="56">
        <v>29.38</v>
      </c>
      <c r="R695" s="56">
        <v>44.37</v>
      </c>
      <c r="S695" s="56">
        <v>0.04</v>
      </c>
      <c r="T695" s="56">
        <v>100.69</v>
      </c>
      <c r="U695" s="56">
        <v>129.82</v>
      </c>
      <c r="V695" s="56">
        <v>168.1</v>
      </c>
      <c r="W695" s="56">
        <v>144</v>
      </c>
      <c r="X695" s="56">
        <v>163.94</v>
      </c>
      <c r="Y695" s="56">
        <v>64.61</v>
      </c>
      <c r="Z695" s="76">
        <v>0</v>
      </c>
      <c r="AA695" s="65"/>
    </row>
    <row r="696" spans="1:27" ht="16.5" x14ac:dyDescent="0.25">
      <c r="A696" s="64"/>
      <c r="B696" s="88">
        <v>8</v>
      </c>
      <c r="C696" s="84">
        <v>9.83</v>
      </c>
      <c r="D696" s="56">
        <v>141.94999999999999</v>
      </c>
      <c r="E696" s="56">
        <v>0</v>
      </c>
      <c r="F696" s="56">
        <v>3.68</v>
      </c>
      <c r="G696" s="56">
        <v>0</v>
      </c>
      <c r="H696" s="56">
        <v>0</v>
      </c>
      <c r="I696" s="56">
        <v>0</v>
      </c>
      <c r="J696" s="56">
        <v>0</v>
      </c>
      <c r="K696" s="56">
        <v>8.1199999999999992</v>
      </c>
      <c r="L696" s="56">
        <v>110.62</v>
      </c>
      <c r="M696" s="56">
        <v>126.17</v>
      </c>
      <c r="N696" s="56">
        <v>154.25</v>
      </c>
      <c r="O696" s="56">
        <v>120.05</v>
      </c>
      <c r="P696" s="56">
        <v>103.76</v>
      </c>
      <c r="Q696" s="56">
        <v>141.87</v>
      </c>
      <c r="R696" s="56">
        <v>118.78</v>
      </c>
      <c r="S696" s="56">
        <v>122.97</v>
      </c>
      <c r="T696" s="56">
        <v>157.1</v>
      </c>
      <c r="U696" s="56">
        <v>185.12</v>
      </c>
      <c r="V696" s="56">
        <v>181.38</v>
      </c>
      <c r="W696" s="56">
        <v>178.67</v>
      </c>
      <c r="X696" s="56">
        <v>217.56</v>
      </c>
      <c r="Y696" s="56">
        <v>901.55</v>
      </c>
      <c r="Z696" s="76">
        <v>838.84</v>
      </c>
      <c r="AA696" s="65"/>
    </row>
    <row r="697" spans="1:27" ht="16.5" x14ac:dyDescent="0.25">
      <c r="A697" s="64"/>
      <c r="B697" s="88">
        <v>9</v>
      </c>
      <c r="C697" s="84">
        <v>19.07</v>
      </c>
      <c r="D697" s="56">
        <v>7.06</v>
      </c>
      <c r="E697" s="56">
        <v>0</v>
      </c>
      <c r="F697" s="56">
        <v>0</v>
      </c>
      <c r="G697" s="56">
        <v>0</v>
      </c>
      <c r="H697" s="56">
        <v>0</v>
      </c>
      <c r="I697" s="56">
        <v>0</v>
      </c>
      <c r="J697" s="56">
        <v>0</v>
      </c>
      <c r="K697" s="56">
        <v>0</v>
      </c>
      <c r="L697" s="56">
        <v>0</v>
      </c>
      <c r="M697" s="56">
        <v>27.19</v>
      </c>
      <c r="N697" s="56">
        <v>54.81</v>
      </c>
      <c r="O697" s="56">
        <v>30.81</v>
      </c>
      <c r="P697" s="56">
        <v>40.1</v>
      </c>
      <c r="Q697" s="56">
        <v>85.49</v>
      </c>
      <c r="R697" s="56">
        <v>85.84</v>
      </c>
      <c r="S697" s="56">
        <v>62.61</v>
      </c>
      <c r="T697" s="56">
        <v>145.12</v>
      </c>
      <c r="U697" s="56">
        <v>167.62</v>
      </c>
      <c r="V697" s="56">
        <v>229.86</v>
      </c>
      <c r="W697" s="56">
        <v>215.98</v>
      </c>
      <c r="X697" s="56">
        <v>186.05</v>
      </c>
      <c r="Y697" s="56">
        <v>124.28</v>
      </c>
      <c r="Z697" s="76">
        <v>31.84</v>
      </c>
      <c r="AA697" s="65"/>
    </row>
    <row r="698" spans="1:27" ht="16.5" x14ac:dyDescent="0.25">
      <c r="A698" s="64"/>
      <c r="B698" s="88">
        <v>10</v>
      </c>
      <c r="C698" s="84">
        <v>19.850000000000001</v>
      </c>
      <c r="D698" s="56">
        <v>7.08</v>
      </c>
      <c r="E698" s="56">
        <v>1.91</v>
      </c>
      <c r="F698" s="56">
        <v>0</v>
      </c>
      <c r="G698" s="56">
        <v>0</v>
      </c>
      <c r="H698" s="56">
        <v>0</v>
      </c>
      <c r="I698" s="56">
        <v>0</v>
      </c>
      <c r="J698" s="56">
        <v>0</v>
      </c>
      <c r="K698" s="56">
        <v>0</v>
      </c>
      <c r="L698" s="56">
        <v>2.95</v>
      </c>
      <c r="M698" s="56">
        <v>2.97</v>
      </c>
      <c r="N698" s="56">
        <v>41.71</v>
      </c>
      <c r="O698" s="56">
        <v>3.08</v>
      </c>
      <c r="P698" s="56">
        <v>0</v>
      </c>
      <c r="Q698" s="56">
        <v>37.590000000000003</v>
      </c>
      <c r="R698" s="56">
        <v>28.97</v>
      </c>
      <c r="S698" s="56">
        <v>39.630000000000003</v>
      </c>
      <c r="T698" s="56">
        <v>103.4</v>
      </c>
      <c r="U698" s="56">
        <v>163.65</v>
      </c>
      <c r="V698" s="56">
        <v>342.27</v>
      </c>
      <c r="W698" s="56">
        <v>147.19</v>
      </c>
      <c r="X698" s="56">
        <v>229.66</v>
      </c>
      <c r="Y698" s="56">
        <v>344.2</v>
      </c>
      <c r="Z698" s="76">
        <v>47.44</v>
      </c>
      <c r="AA698" s="65"/>
    </row>
    <row r="699" spans="1:27" ht="16.5" x14ac:dyDescent="0.25">
      <c r="A699" s="64"/>
      <c r="B699" s="88">
        <v>11</v>
      </c>
      <c r="C699" s="84">
        <v>32.97</v>
      </c>
      <c r="D699" s="56">
        <v>40.68</v>
      </c>
      <c r="E699" s="56">
        <v>36.06</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11.84</v>
      </c>
      <c r="X699" s="56">
        <v>215.45</v>
      </c>
      <c r="Y699" s="56">
        <v>88.34</v>
      </c>
      <c r="Z699" s="76">
        <v>45.93</v>
      </c>
      <c r="AA699" s="65"/>
    </row>
    <row r="700" spans="1:27" ht="16.5" x14ac:dyDescent="0.25">
      <c r="A700" s="64"/>
      <c r="B700" s="88">
        <v>12</v>
      </c>
      <c r="C700" s="84">
        <v>7.82</v>
      </c>
      <c r="D700" s="56">
        <v>0</v>
      </c>
      <c r="E700" s="56">
        <v>12.37</v>
      </c>
      <c r="F700" s="56">
        <v>0</v>
      </c>
      <c r="G700" s="56">
        <v>0</v>
      </c>
      <c r="H700" s="56">
        <v>0</v>
      </c>
      <c r="I700" s="56">
        <v>0</v>
      </c>
      <c r="J700" s="56">
        <v>0</v>
      </c>
      <c r="K700" s="56">
        <v>3.9</v>
      </c>
      <c r="L700" s="56">
        <v>5.6</v>
      </c>
      <c r="M700" s="56">
        <v>3.94</v>
      </c>
      <c r="N700" s="56">
        <v>4.6500000000000004</v>
      </c>
      <c r="O700" s="56">
        <v>4.6100000000000003</v>
      </c>
      <c r="P700" s="56">
        <v>3.99</v>
      </c>
      <c r="Q700" s="56">
        <v>5.87</v>
      </c>
      <c r="R700" s="56">
        <v>7.89</v>
      </c>
      <c r="S700" s="56">
        <v>8.65</v>
      </c>
      <c r="T700" s="56">
        <v>8.31</v>
      </c>
      <c r="U700" s="56">
        <v>11.09</v>
      </c>
      <c r="V700" s="56">
        <v>59.23</v>
      </c>
      <c r="W700" s="56">
        <v>118.09</v>
      </c>
      <c r="X700" s="56">
        <v>87.13</v>
      </c>
      <c r="Y700" s="56">
        <v>62.07</v>
      </c>
      <c r="Z700" s="76">
        <v>1.1399999999999999</v>
      </c>
      <c r="AA700" s="65"/>
    </row>
    <row r="701" spans="1:27" ht="16.5" x14ac:dyDescent="0.25">
      <c r="A701" s="64"/>
      <c r="B701" s="88">
        <v>13</v>
      </c>
      <c r="C701" s="84">
        <v>40.08</v>
      </c>
      <c r="D701" s="56">
        <v>25.39</v>
      </c>
      <c r="E701" s="56">
        <v>45.92</v>
      </c>
      <c r="F701" s="56">
        <v>46.82</v>
      </c>
      <c r="G701" s="56">
        <v>0</v>
      </c>
      <c r="H701" s="56">
        <v>0</v>
      </c>
      <c r="I701" s="56">
        <v>0</v>
      </c>
      <c r="J701" s="56">
        <v>0.05</v>
      </c>
      <c r="K701" s="56">
        <v>0</v>
      </c>
      <c r="L701" s="56">
        <v>32.770000000000003</v>
      </c>
      <c r="M701" s="56">
        <v>40.18</v>
      </c>
      <c r="N701" s="56">
        <v>69.91</v>
      </c>
      <c r="O701" s="56">
        <v>53.26</v>
      </c>
      <c r="P701" s="56">
        <v>41.67</v>
      </c>
      <c r="Q701" s="56">
        <v>19.079999999999998</v>
      </c>
      <c r="R701" s="56">
        <v>0</v>
      </c>
      <c r="S701" s="56">
        <v>0</v>
      </c>
      <c r="T701" s="56">
        <v>0</v>
      </c>
      <c r="U701" s="56">
        <v>126.26</v>
      </c>
      <c r="V701" s="56">
        <v>350.34</v>
      </c>
      <c r="W701" s="56">
        <v>185.12</v>
      </c>
      <c r="X701" s="56">
        <v>143.69</v>
      </c>
      <c r="Y701" s="56">
        <v>133.62</v>
      </c>
      <c r="Z701" s="76">
        <v>15.59</v>
      </c>
      <c r="AA701" s="65"/>
    </row>
    <row r="702" spans="1:27" ht="16.5" x14ac:dyDescent="0.25">
      <c r="A702" s="64"/>
      <c r="B702" s="88">
        <v>14</v>
      </c>
      <c r="C702" s="84">
        <v>24.83</v>
      </c>
      <c r="D702" s="56">
        <v>13.24</v>
      </c>
      <c r="E702" s="56">
        <v>15.14</v>
      </c>
      <c r="F702" s="56">
        <v>28.67</v>
      </c>
      <c r="G702" s="56">
        <v>0</v>
      </c>
      <c r="H702" s="56">
        <v>0</v>
      </c>
      <c r="I702" s="56">
        <v>0</v>
      </c>
      <c r="J702" s="56">
        <v>0</v>
      </c>
      <c r="K702" s="56">
        <v>0</v>
      </c>
      <c r="L702" s="56">
        <v>0</v>
      </c>
      <c r="M702" s="56">
        <v>0</v>
      </c>
      <c r="N702" s="56">
        <v>0</v>
      </c>
      <c r="O702" s="56">
        <v>0</v>
      </c>
      <c r="P702" s="56">
        <v>0</v>
      </c>
      <c r="Q702" s="56">
        <v>16.98</v>
      </c>
      <c r="R702" s="56">
        <v>0</v>
      </c>
      <c r="S702" s="56">
        <v>0</v>
      </c>
      <c r="T702" s="56">
        <v>0.01</v>
      </c>
      <c r="U702" s="56">
        <v>91.9</v>
      </c>
      <c r="V702" s="56">
        <v>342.17</v>
      </c>
      <c r="W702" s="56">
        <v>182.16</v>
      </c>
      <c r="X702" s="56">
        <v>176.38</v>
      </c>
      <c r="Y702" s="56">
        <v>101.73</v>
      </c>
      <c r="Z702" s="76">
        <v>18.760000000000002</v>
      </c>
      <c r="AA702" s="65"/>
    </row>
    <row r="703" spans="1:27" ht="16.5" x14ac:dyDescent="0.25">
      <c r="A703" s="64"/>
      <c r="B703" s="88">
        <v>15</v>
      </c>
      <c r="C703" s="84">
        <v>48.72</v>
      </c>
      <c r="D703" s="56">
        <v>836.93</v>
      </c>
      <c r="E703" s="56">
        <v>7.33</v>
      </c>
      <c r="F703" s="56">
        <v>20.36</v>
      </c>
      <c r="G703" s="56">
        <v>41.43</v>
      </c>
      <c r="H703" s="56">
        <v>0</v>
      </c>
      <c r="I703" s="56">
        <v>0</v>
      </c>
      <c r="J703" s="56">
        <v>0</v>
      </c>
      <c r="K703" s="56">
        <v>0</v>
      </c>
      <c r="L703" s="56">
        <v>0</v>
      </c>
      <c r="M703" s="56">
        <v>0</v>
      </c>
      <c r="N703" s="56">
        <v>258.27999999999997</v>
      </c>
      <c r="O703" s="56">
        <v>10.93</v>
      </c>
      <c r="P703" s="56">
        <v>2.99</v>
      </c>
      <c r="Q703" s="56">
        <v>7.12</v>
      </c>
      <c r="R703" s="56">
        <v>0</v>
      </c>
      <c r="S703" s="56">
        <v>0</v>
      </c>
      <c r="T703" s="56">
        <v>156.07</v>
      </c>
      <c r="U703" s="56">
        <v>8.8000000000000007</v>
      </c>
      <c r="V703" s="56">
        <v>48.31</v>
      </c>
      <c r="W703" s="56">
        <v>86.78</v>
      </c>
      <c r="X703" s="56">
        <v>155.99</v>
      </c>
      <c r="Y703" s="56">
        <v>155.21</v>
      </c>
      <c r="Z703" s="76">
        <v>867.08</v>
      </c>
      <c r="AA703" s="65"/>
    </row>
    <row r="704" spans="1:27" ht="16.5" x14ac:dyDescent="0.25">
      <c r="A704" s="64"/>
      <c r="B704" s="88">
        <v>16</v>
      </c>
      <c r="C704" s="84">
        <v>58.32</v>
      </c>
      <c r="D704" s="56">
        <v>33.74</v>
      </c>
      <c r="E704" s="56">
        <v>128.05000000000001</v>
      </c>
      <c r="F704" s="56">
        <v>21.38</v>
      </c>
      <c r="G704" s="56">
        <v>0</v>
      </c>
      <c r="H704" s="56">
        <v>0</v>
      </c>
      <c r="I704" s="56">
        <v>0</v>
      </c>
      <c r="J704" s="56">
        <v>14.29</v>
      </c>
      <c r="K704" s="56">
        <v>24.76</v>
      </c>
      <c r="L704" s="56">
        <v>154.08000000000001</v>
      </c>
      <c r="M704" s="56">
        <v>148.94999999999999</v>
      </c>
      <c r="N704" s="56">
        <v>155.43</v>
      </c>
      <c r="O704" s="56">
        <v>133.11000000000001</v>
      </c>
      <c r="P704" s="56">
        <v>83.39</v>
      </c>
      <c r="Q704" s="56">
        <v>147.69999999999999</v>
      </c>
      <c r="R704" s="56">
        <v>114.18</v>
      </c>
      <c r="S704" s="56">
        <v>5.16</v>
      </c>
      <c r="T704" s="56">
        <v>45.03</v>
      </c>
      <c r="U704" s="56">
        <v>136.33000000000001</v>
      </c>
      <c r="V704" s="56">
        <v>235.4</v>
      </c>
      <c r="W704" s="56">
        <v>89.47</v>
      </c>
      <c r="X704" s="56">
        <v>150.09</v>
      </c>
      <c r="Y704" s="56">
        <v>103.08</v>
      </c>
      <c r="Z704" s="76">
        <v>33.020000000000003</v>
      </c>
      <c r="AA704" s="65"/>
    </row>
    <row r="705" spans="1:27" ht="16.5" x14ac:dyDescent="0.25">
      <c r="A705" s="64"/>
      <c r="B705" s="88">
        <v>17</v>
      </c>
      <c r="C705" s="84">
        <v>39.9</v>
      </c>
      <c r="D705" s="56">
        <v>37.299999999999997</v>
      </c>
      <c r="E705" s="56">
        <v>1.08</v>
      </c>
      <c r="F705" s="56">
        <v>0</v>
      </c>
      <c r="G705" s="56">
        <v>0</v>
      </c>
      <c r="H705" s="56">
        <v>0</v>
      </c>
      <c r="I705" s="56">
        <v>0</v>
      </c>
      <c r="J705" s="56">
        <v>0</v>
      </c>
      <c r="K705" s="56">
        <v>0.37</v>
      </c>
      <c r="L705" s="56">
        <v>14.16</v>
      </c>
      <c r="M705" s="56">
        <v>14.23</v>
      </c>
      <c r="N705" s="56">
        <v>194.13</v>
      </c>
      <c r="O705" s="56">
        <v>183.99</v>
      </c>
      <c r="P705" s="56">
        <v>71.03</v>
      </c>
      <c r="Q705" s="56">
        <v>97.42</v>
      </c>
      <c r="R705" s="56">
        <v>118.17</v>
      </c>
      <c r="S705" s="56">
        <v>154.27000000000001</v>
      </c>
      <c r="T705" s="56">
        <v>252.71</v>
      </c>
      <c r="U705" s="56">
        <v>282.36</v>
      </c>
      <c r="V705" s="56">
        <v>426.84</v>
      </c>
      <c r="W705" s="56">
        <v>330.62</v>
      </c>
      <c r="X705" s="56">
        <v>254.66</v>
      </c>
      <c r="Y705" s="56">
        <v>180.61</v>
      </c>
      <c r="Z705" s="76">
        <v>136.35</v>
      </c>
      <c r="AA705" s="65"/>
    </row>
    <row r="706" spans="1:27" ht="16.5" x14ac:dyDescent="0.25">
      <c r="A706" s="64"/>
      <c r="B706" s="88">
        <v>18</v>
      </c>
      <c r="C706" s="84">
        <v>37.43</v>
      </c>
      <c r="D706" s="56">
        <v>24.68</v>
      </c>
      <c r="E706" s="56">
        <v>11.61</v>
      </c>
      <c r="F706" s="56">
        <v>19.41</v>
      </c>
      <c r="G706" s="56">
        <v>0</v>
      </c>
      <c r="H706" s="56">
        <v>0</v>
      </c>
      <c r="I706" s="56">
        <v>0</v>
      </c>
      <c r="J706" s="56">
        <v>19.72</v>
      </c>
      <c r="K706" s="56">
        <v>17.32</v>
      </c>
      <c r="L706" s="56">
        <v>70.91</v>
      </c>
      <c r="M706" s="56">
        <v>93.8</v>
      </c>
      <c r="N706" s="56">
        <v>90.09</v>
      </c>
      <c r="O706" s="56">
        <v>83.81</v>
      </c>
      <c r="P706" s="56">
        <v>43.11</v>
      </c>
      <c r="Q706" s="56">
        <v>106.83</v>
      </c>
      <c r="R706" s="56">
        <v>149.78</v>
      </c>
      <c r="S706" s="56">
        <v>136.6</v>
      </c>
      <c r="T706" s="56">
        <v>224.5</v>
      </c>
      <c r="U706" s="56">
        <v>181.04</v>
      </c>
      <c r="V706" s="56">
        <v>193.91</v>
      </c>
      <c r="W706" s="56">
        <v>187.46</v>
      </c>
      <c r="X706" s="56">
        <v>152.02000000000001</v>
      </c>
      <c r="Y706" s="56">
        <v>176.8</v>
      </c>
      <c r="Z706" s="76">
        <v>64.25</v>
      </c>
      <c r="AA706" s="65"/>
    </row>
    <row r="707" spans="1:27" ht="16.5" x14ac:dyDescent="0.25">
      <c r="A707" s="64"/>
      <c r="B707" s="88">
        <v>19</v>
      </c>
      <c r="C707" s="84">
        <v>55.29</v>
      </c>
      <c r="D707" s="56">
        <v>98.26</v>
      </c>
      <c r="E707" s="56">
        <v>127.66</v>
      </c>
      <c r="F707" s="56">
        <v>801.2</v>
      </c>
      <c r="G707" s="56">
        <v>34.909999999999997</v>
      </c>
      <c r="H707" s="56">
        <v>72.209999999999994</v>
      </c>
      <c r="I707" s="56">
        <v>9.6199999999999992</v>
      </c>
      <c r="J707" s="56">
        <v>81.099999999999994</v>
      </c>
      <c r="K707" s="56">
        <v>161.22</v>
      </c>
      <c r="L707" s="56">
        <v>121.38</v>
      </c>
      <c r="M707" s="56">
        <v>144.66999999999999</v>
      </c>
      <c r="N707" s="56">
        <v>142.57</v>
      </c>
      <c r="O707" s="56">
        <v>182.79</v>
      </c>
      <c r="P707" s="56">
        <v>168.26</v>
      </c>
      <c r="Q707" s="56">
        <v>192.58</v>
      </c>
      <c r="R707" s="56">
        <v>177.6</v>
      </c>
      <c r="S707" s="56">
        <v>161.27000000000001</v>
      </c>
      <c r="T707" s="56">
        <v>242.47</v>
      </c>
      <c r="U707" s="56">
        <v>401.35</v>
      </c>
      <c r="V707" s="56">
        <v>372.09</v>
      </c>
      <c r="W707" s="56">
        <v>382.95</v>
      </c>
      <c r="X707" s="56">
        <v>264.37</v>
      </c>
      <c r="Y707" s="56">
        <v>892.12</v>
      </c>
      <c r="Z707" s="76">
        <v>811.15</v>
      </c>
      <c r="AA707" s="65"/>
    </row>
    <row r="708" spans="1:27" ht="16.5" x14ac:dyDescent="0.25">
      <c r="A708" s="64"/>
      <c r="B708" s="88">
        <v>20</v>
      </c>
      <c r="C708" s="84">
        <v>127.37</v>
      </c>
      <c r="D708" s="56">
        <v>57.22</v>
      </c>
      <c r="E708" s="56">
        <v>75.52</v>
      </c>
      <c r="F708" s="56">
        <v>73.400000000000006</v>
      </c>
      <c r="G708" s="56">
        <v>603.34</v>
      </c>
      <c r="H708" s="56">
        <v>38.15</v>
      </c>
      <c r="I708" s="56">
        <v>27.97</v>
      </c>
      <c r="J708" s="56">
        <v>86.47</v>
      </c>
      <c r="K708" s="56">
        <v>24.45</v>
      </c>
      <c r="L708" s="56">
        <v>162.96</v>
      </c>
      <c r="M708" s="56">
        <v>164.44</v>
      </c>
      <c r="N708" s="56">
        <v>160.44</v>
      </c>
      <c r="O708" s="56">
        <v>143.13999999999999</v>
      </c>
      <c r="P708" s="56">
        <v>161.78</v>
      </c>
      <c r="Q708" s="56">
        <v>144.41</v>
      </c>
      <c r="R708" s="56">
        <v>94.23</v>
      </c>
      <c r="S708" s="56">
        <v>94.23</v>
      </c>
      <c r="T708" s="56">
        <v>180.47</v>
      </c>
      <c r="U708" s="56">
        <v>236.94</v>
      </c>
      <c r="V708" s="56">
        <v>357.04</v>
      </c>
      <c r="W708" s="56">
        <v>316.51</v>
      </c>
      <c r="X708" s="56">
        <v>288.45</v>
      </c>
      <c r="Y708" s="56">
        <v>162.72</v>
      </c>
      <c r="Z708" s="76">
        <v>105.42</v>
      </c>
      <c r="AA708" s="65"/>
    </row>
    <row r="709" spans="1:27" ht="16.5" x14ac:dyDescent="0.25">
      <c r="A709" s="64"/>
      <c r="B709" s="88">
        <v>21</v>
      </c>
      <c r="C709" s="84">
        <v>359.28</v>
      </c>
      <c r="D709" s="56">
        <v>352.47</v>
      </c>
      <c r="E709" s="56">
        <v>35.17</v>
      </c>
      <c r="F709" s="56">
        <v>45.52</v>
      </c>
      <c r="G709" s="56">
        <v>9.4499999999999993</v>
      </c>
      <c r="H709" s="56">
        <v>6.65</v>
      </c>
      <c r="I709" s="56">
        <v>0</v>
      </c>
      <c r="J709" s="56">
        <v>0</v>
      </c>
      <c r="K709" s="56">
        <v>27.19</v>
      </c>
      <c r="L709" s="56">
        <v>35.369999999999997</v>
      </c>
      <c r="M709" s="56">
        <v>53.98</v>
      </c>
      <c r="N709" s="56">
        <v>146.9</v>
      </c>
      <c r="O709" s="56">
        <v>146.91999999999999</v>
      </c>
      <c r="P709" s="56">
        <v>151.41</v>
      </c>
      <c r="Q709" s="56">
        <v>156.66</v>
      </c>
      <c r="R709" s="56">
        <v>150.85</v>
      </c>
      <c r="S709" s="56">
        <v>149.94999999999999</v>
      </c>
      <c r="T709" s="56">
        <v>261.10000000000002</v>
      </c>
      <c r="U709" s="56">
        <v>269.27999999999997</v>
      </c>
      <c r="V709" s="56">
        <v>276.60000000000002</v>
      </c>
      <c r="W709" s="56">
        <v>264.83999999999997</v>
      </c>
      <c r="X709" s="56">
        <v>217.55</v>
      </c>
      <c r="Y709" s="56">
        <v>285.52999999999997</v>
      </c>
      <c r="Z709" s="76">
        <v>175.38</v>
      </c>
      <c r="AA709" s="65"/>
    </row>
    <row r="710" spans="1:27" ht="16.5" x14ac:dyDescent="0.25">
      <c r="A710" s="64"/>
      <c r="B710" s="88">
        <v>22</v>
      </c>
      <c r="C710" s="84">
        <v>16.72</v>
      </c>
      <c r="D710" s="56">
        <v>846.77</v>
      </c>
      <c r="E710" s="56">
        <v>9.02</v>
      </c>
      <c r="F710" s="56">
        <v>0</v>
      </c>
      <c r="G710" s="56">
        <v>0</v>
      </c>
      <c r="H710" s="56">
        <v>0</v>
      </c>
      <c r="I710" s="56">
        <v>0</v>
      </c>
      <c r="J710" s="56">
        <v>0</v>
      </c>
      <c r="K710" s="56">
        <v>0</v>
      </c>
      <c r="L710" s="56">
        <v>0</v>
      </c>
      <c r="M710" s="56">
        <v>6.17</v>
      </c>
      <c r="N710" s="56">
        <v>9.84</v>
      </c>
      <c r="O710" s="56">
        <v>10.75</v>
      </c>
      <c r="P710" s="56">
        <v>41.03</v>
      </c>
      <c r="Q710" s="56">
        <v>94.94</v>
      </c>
      <c r="R710" s="56">
        <v>109.56</v>
      </c>
      <c r="S710" s="56">
        <v>137.85</v>
      </c>
      <c r="T710" s="56">
        <v>188.14</v>
      </c>
      <c r="U710" s="56">
        <v>237.39</v>
      </c>
      <c r="V710" s="56">
        <v>210.38</v>
      </c>
      <c r="W710" s="56">
        <v>191.14</v>
      </c>
      <c r="X710" s="56">
        <v>129.24</v>
      </c>
      <c r="Y710" s="56">
        <v>46.56</v>
      </c>
      <c r="Z710" s="76">
        <v>18.940000000000001</v>
      </c>
      <c r="AA710" s="65"/>
    </row>
    <row r="711" spans="1:27" ht="16.5" x14ac:dyDescent="0.25">
      <c r="A711" s="64"/>
      <c r="B711" s="88">
        <v>23</v>
      </c>
      <c r="C711" s="84">
        <v>16.53</v>
      </c>
      <c r="D711" s="56">
        <v>4.01</v>
      </c>
      <c r="E711" s="56">
        <v>2.61</v>
      </c>
      <c r="F711" s="56">
        <v>0</v>
      </c>
      <c r="G711" s="56">
        <v>0</v>
      </c>
      <c r="H711" s="56">
        <v>0</v>
      </c>
      <c r="I711" s="56">
        <v>0</v>
      </c>
      <c r="J711" s="56">
        <v>0</v>
      </c>
      <c r="K711" s="56">
        <v>0</v>
      </c>
      <c r="L711" s="56">
        <v>0</v>
      </c>
      <c r="M711" s="56">
        <v>17.64</v>
      </c>
      <c r="N711" s="56">
        <v>28.38</v>
      </c>
      <c r="O711" s="56">
        <v>28.79</v>
      </c>
      <c r="P711" s="56">
        <v>44.36</v>
      </c>
      <c r="Q711" s="56">
        <v>90.68</v>
      </c>
      <c r="R711" s="56">
        <v>81.45</v>
      </c>
      <c r="S711" s="56">
        <v>177.73</v>
      </c>
      <c r="T711" s="56">
        <v>164.96</v>
      </c>
      <c r="U711" s="56">
        <v>252.77</v>
      </c>
      <c r="V711" s="56">
        <v>277.93</v>
      </c>
      <c r="W711" s="56">
        <v>119.22</v>
      </c>
      <c r="X711" s="56">
        <v>227.93</v>
      </c>
      <c r="Y711" s="56">
        <v>73.459999999999994</v>
      </c>
      <c r="Z711" s="76">
        <v>19.989999999999998</v>
      </c>
      <c r="AA711" s="65"/>
    </row>
    <row r="712" spans="1:27" ht="16.5" x14ac:dyDescent="0.25">
      <c r="A712" s="64"/>
      <c r="B712" s="88">
        <v>24</v>
      </c>
      <c r="C712" s="84">
        <v>18.93</v>
      </c>
      <c r="D712" s="56">
        <v>39.619999999999997</v>
      </c>
      <c r="E712" s="56">
        <v>100.47</v>
      </c>
      <c r="F712" s="56">
        <v>65.459999999999994</v>
      </c>
      <c r="G712" s="56">
        <v>0</v>
      </c>
      <c r="H712" s="56">
        <v>0</v>
      </c>
      <c r="I712" s="56">
        <v>0</v>
      </c>
      <c r="J712" s="56">
        <v>6.3</v>
      </c>
      <c r="K712" s="56">
        <v>0.97</v>
      </c>
      <c r="L712" s="56">
        <v>176.21</v>
      </c>
      <c r="M712" s="56">
        <v>214.18</v>
      </c>
      <c r="N712" s="56">
        <v>229.37</v>
      </c>
      <c r="O712" s="56">
        <v>191.64</v>
      </c>
      <c r="P712" s="56">
        <v>106.5</v>
      </c>
      <c r="Q712" s="56">
        <v>123.08</v>
      </c>
      <c r="R712" s="56">
        <v>133.62</v>
      </c>
      <c r="S712" s="56">
        <v>129.06</v>
      </c>
      <c r="T712" s="56">
        <v>144.94</v>
      </c>
      <c r="U712" s="56">
        <v>208.36</v>
      </c>
      <c r="V712" s="56">
        <v>227.54</v>
      </c>
      <c r="W712" s="56">
        <v>346.99</v>
      </c>
      <c r="X712" s="56">
        <v>344.18</v>
      </c>
      <c r="Y712" s="56">
        <v>388.48</v>
      </c>
      <c r="Z712" s="76">
        <v>162.54</v>
      </c>
      <c r="AA712" s="65"/>
    </row>
    <row r="713" spans="1:27" ht="16.5" x14ac:dyDescent="0.25">
      <c r="A713" s="64"/>
      <c r="B713" s="88">
        <v>25</v>
      </c>
      <c r="C713" s="84">
        <v>59.64</v>
      </c>
      <c r="D713" s="56">
        <v>23.22</v>
      </c>
      <c r="E713" s="56">
        <v>0</v>
      </c>
      <c r="F713" s="56">
        <v>0.9</v>
      </c>
      <c r="G713" s="56">
        <v>0</v>
      </c>
      <c r="H713" s="56">
        <v>0</v>
      </c>
      <c r="I713" s="56">
        <v>0</v>
      </c>
      <c r="J713" s="56">
        <v>0</v>
      </c>
      <c r="K713" s="56">
        <v>0</v>
      </c>
      <c r="L713" s="56">
        <v>4.9400000000000004</v>
      </c>
      <c r="M713" s="56">
        <v>4.3099999999999996</v>
      </c>
      <c r="N713" s="56">
        <v>3.54</v>
      </c>
      <c r="O713" s="56">
        <v>2.6</v>
      </c>
      <c r="P713" s="56">
        <v>2.09</v>
      </c>
      <c r="Q713" s="56">
        <v>2.63</v>
      </c>
      <c r="R713" s="56">
        <v>3.94</v>
      </c>
      <c r="S713" s="56">
        <v>5.1100000000000003</v>
      </c>
      <c r="T713" s="56">
        <v>6.28</v>
      </c>
      <c r="U713" s="56">
        <v>5.84</v>
      </c>
      <c r="V713" s="56">
        <v>6.85</v>
      </c>
      <c r="W713" s="56">
        <v>21.87</v>
      </c>
      <c r="X713" s="56">
        <v>0</v>
      </c>
      <c r="Y713" s="56">
        <v>40.97</v>
      </c>
      <c r="Z713" s="76">
        <v>110.94</v>
      </c>
      <c r="AA713" s="65"/>
    </row>
    <row r="714" spans="1:27" ht="16.5" x14ac:dyDescent="0.25">
      <c r="A714" s="64"/>
      <c r="B714" s="88">
        <v>26</v>
      </c>
      <c r="C714" s="84">
        <v>13.3</v>
      </c>
      <c r="D714" s="56">
        <v>48.64</v>
      </c>
      <c r="E714" s="56">
        <v>32.979999999999997</v>
      </c>
      <c r="F714" s="56">
        <v>31.01</v>
      </c>
      <c r="G714" s="56">
        <v>45.57</v>
      </c>
      <c r="H714" s="56">
        <v>2.92</v>
      </c>
      <c r="I714" s="56">
        <v>1.24</v>
      </c>
      <c r="J714" s="56">
        <v>0</v>
      </c>
      <c r="K714" s="56">
        <v>4.2</v>
      </c>
      <c r="L714" s="56">
        <v>4.87</v>
      </c>
      <c r="M714" s="56">
        <v>4.79</v>
      </c>
      <c r="N714" s="56">
        <v>4.91</v>
      </c>
      <c r="O714" s="56">
        <v>4.43</v>
      </c>
      <c r="P714" s="56">
        <v>3.17</v>
      </c>
      <c r="Q714" s="56">
        <v>4.47</v>
      </c>
      <c r="R714" s="56">
        <v>7.17</v>
      </c>
      <c r="S714" s="56">
        <v>7.03</v>
      </c>
      <c r="T714" s="56">
        <v>4.97</v>
      </c>
      <c r="U714" s="56">
        <v>5.37</v>
      </c>
      <c r="V714" s="56">
        <v>16.75</v>
      </c>
      <c r="W714" s="56">
        <v>230.29</v>
      </c>
      <c r="X714" s="56">
        <v>44.07</v>
      </c>
      <c r="Y714" s="56">
        <v>120.66</v>
      </c>
      <c r="Z714" s="76">
        <v>94.25</v>
      </c>
      <c r="AA714" s="65"/>
    </row>
    <row r="715" spans="1:27" ht="16.5" x14ac:dyDescent="0.25">
      <c r="A715" s="64"/>
      <c r="B715" s="88">
        <v>27</v>
      </c>
      <c r="C715" s="84">
        <v>17.5</v>
      </c>
      <c r="D715" s="56">
        <v>25.94</v>
      </c>
      <c r="E715" s="56">
        <v>41.25</v>
      </c>
      <c r="F715" s="56">
        <v>101.93</v>
      </c>
      <c r="G715" s="56">
        <v>34.22</v>
      </c>
      <c r="H715" s="56">
        <v>0</v>
      </c>
      <c r="I715" s="56">
        <v>0</v>
      </c>
      <c r="J715" s="56">
        <v>8.93</v>
      </c>
      <c r="K715" s="56">
        <v>0</v>
      </c>
      <c r="L715" s="56">
        <v>0</v>
      </c>
      <c r="M715" s="56">
        <v>56.23</v>
      </c>
      <c r="N715" s="56">
        <v>83.35</v>
      </c>
      <c r="O715" s="56">
        <v>98.41</v>
      </c>
      <c r="P715" s="56">
        <v>44.84</v>
      </c>
      <c r="Q715" s="56">
        <v>107.7</v>
      </c>
      <c r="R715" s="56">
        <v>158.61000000000001</v>
      </c>
      <c r="S715" s="56">
        <v>319.72000000000003</v>
      </c>
      <c r="T715" s="56">
        <v>345.78</v>
      </c>
      <c r="U715" s="56">
        <v>375.57</v>
      </c>
      <c r="V715" s="56">
        <v>378.33</v>
      </c>
      <c r="W715" s="56">
        <v>287.62</v>
      </c>
      <c r="X715" s="56">
        <v>377.05</v>
      </c>
      <c r="Y715" s="56">
        <v>934.76</v>
      </c>
      <c r="Z715" s="76">
        <v>724.8</v>
      </c>
      <c r="AA715" s="65"/>
    </row>
    <row r="716" spans="1:27" ht="16.5" x14ac:dyDescent="0.25">
      <c r="A716" s="64"/>
      <c r="B716" s="88">
        <v>28</v>
      </c>
      <c r="C716" s="84">
        <v>18.940000000000001</v>
      </c>
      <c r="D716" s="56">
        <v>71.69</v>
      </c>
      <c r="E716" s="56">
        <v>73.489999999999995</v>
      </c>
      <c r="F716" s="56">
        <v>32.1</v>
      </c>
      <c r="G716" s="56">
        <v>28.45</v>
      </c>
      <c r="H716" s="56">
        <v>0</v>
      </c>
      <c r="I716" s="56">
        <v>0</v>
      </c>
      <c r="J716" s="56">
        <v>0</v>
      </c>
      <c r="K716" s="56">
        <v>0</v>
      </c>
      <c r="L716" s="56">
        <v>27.71</v>
      </c>
      <c r="M716" s="56">
        <v>27.54</v>
      </c>
      <c r="N716" s="56">
        <v>28.14</v>
      </c>
      <c r="O716" s="56">
        <v>31.58</v>
      </c>
      <c r="P716" s="56">
        <v>29.33</v>
      </c>
      <c r="Q716" s="56">
        <v>91.85</v>
      </c>
      <c r="R716" s="56">
        <v>133.79</v>
      </c>
      <c r="S716" s="56">
        <v>236.92</v>
      </c>
      <c r="T716" s="56">
        <v>365.34</v>
      </c>
      <c r="U716" s="56">
        <v>461.08</v>
      </c>
      <c r="V716" s="56">
        <v>418.05</v>
      </c>
      <c r="W716" s="56">
        <v>592.53</v>
      </c>
      <c r="X716" s="56">
        <v>550.91</v>
      </c>
      <c r="Y716" s="56">
        <v>389.67</v>
      </c>
      <c r="Z716" s="76">
        <v>28.62</v>
      </c>
      <c r="AA716" s="65"/>
    </row>
    <row r="717" spans="1:27" ht="16.5" x14ac:dyDescent="0.25">
      <c r="A717" s="64"/>
      <c r="B717" s="88">
        <v>29</v>
      </c>
      <c r="C717" s="84">
        <v>89.65</v>
      </c>
      <c r="D717" s="56">
        <v>380.44</v>
      </c>
      <c r="E717" s="56">
        <v>22.2</v>
      </c>
      <c r="F717" s="56">
        <v>0</v>
      </c>
      <c r="G717" s="56">
        <v>0</v>
      </c>
      <c r="H717" s="56">
        <v>4.78</v>
      </c>
      <c r="I717" s="56">
        <v>0</v>
      </c>
      <c r="J717" s="56">
        <v>0</v>
      </c>
      <c r="K717" s="56">
        <v>0</v>
      </c>
      <c r="L717" s="56">
        <v>28.5</v>
      </c>
      <c r="M717" s="56">
        <v>47.65</v>
      </c>
      <c r="N717" s="56">
        <v>47.66</v>
      </c>
      <c r="O717" s="56">
        <v>43.43</v>
      </c>
      <c r="P717" s="56">
        <v>26.69</v>
      </c>
      <c r="Q717" s="56">
        <v>52.41</v>
      </c>
      <c r="R717" s="56">
        <v>136.32</v>
      </c>
      <c r="S717" s="56">
        <v>135.97</v>
      </c>
      <c r="T717" s="56">
        <v>120.16</v>
      </c>
      <c r="U717" s="56">
        <v>130.97</v>
      </c>
      <c r="V717" s="56">
        <v>166.52</v>
      </c>
      <c r="W717" s="56">
        <v>135.34</v>
      </c>
      <c r="X717" s="56">
        <v>93.73</v>
      </c>
      <c r="Y717" s="56">
        <v>76.39</v>
      </c>
      <c r="Z717" s="76">
        <v>50.93</v>
      </c>
      <c r="AA717" s="65"/>
    </row>
    <row r="718" spans="1:27" ht="16.5" x14ac:dyDescent="0.25">
      <c r="A718" s="64"/>
      <c r="B718" s="88">
        <v>30</v>
      </c>
      <c r="C718" s="84">
        <v>4.58</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14.61</v>
      </c>
      <c r="V718" s="56">
        <v>11.69</v>
      </c>
      <c r="W718" s="56">
        <v>45</v>
      </c>
      <c r="X718" s="56">
        <v>29.59</v>
      </c>
      <c r="Y718" s="56">
        <v>63.39</v>
      </c>
      <c r="Z718" s="76">
        <v>0.03</v>
      </c>
      <c r="AA718" s="65"/>
    </row>
    <row r="719" spans="1:27" ht="17.25" thickBot="1" x14ac:dyDescent="0.3">
      <c r="A719" s="64"/>
      <c r="B719" s="89">
        <v>31</v>
      </c>
      <c r="C719" s="85">
        <v>9.73</v>
      </c>
      <c r="D719" s="77">
        <v>11.83</v>
      </c>
      <c r="E719" s="77">
        <v>43.96</v>
      </c>
      <c r="F719" s="77">
        <v>20.18</v>
      </c>
      <c r="G719" s="77">
        <v>14.59</v>
      </c>
      <c r="H719" s="77">
        <v>0.04</v>
      </c>
      <c r="I719" s="77">
        <v>29.9</v>
      </c>
      <c r="J719" s="77">
        <v>16.940000000000001</v>
      </c>
      <c r="K719" s="77">
        <v>19.91</v>
      </c>
      <c r="L719" s="77">
        <v>44.65</v>
      </c>
      <c r="M719" s="77">
        <v>14.74</v>
      </c>
      <c r="N719" s="77">
        <v>13.86</v>
      </c>
      <c r="O719" s="77">
        <v>13.38</v>
      </c>
      <c r="P719" s="77">
        <v>11.78</v>
      </c>
      <c r="Q719" s="77">
        <v>11.89</v>
      </c>
      <c r="R719" s="77">
        <v>16.05</v>
      </c>
      <c r="S719" s="77">
        <v>21.84</v>
      </c>
      <c r="T719" s="77">
        <v>26.13</v>
      </c>
      <c r="U719" s="77">
        <v>50.89</v>
      </c>
      <c r="V719" s="77">
        <v>95.55</v>
      </c>
      <c r="W719" s="77">
        <v>127.01</v>
      </c>
      <c r="X719" s="77">
        <v>313.75</v>
      </c>
      <c r="Y719" s="77">
        <v>220.96</v>
      </c>
      <c r="Z719" s="78">
        <v>276.58999999999997</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4" t="s">
        <v>168</v>
      </c>
      <c r="S722" s="305"/>
      <c r="T722" s="305"/>
      <c r="U722" s="306"/>
      <c r="V722" s="51"/>
      <c r="W722" s="51"/>
      <c r="X722" s="51"/>
      <c r="Y722" s="51"/>
      <c r="Z722" s="51"/>
      <c r="AA722" s="65"/>
    </row>
    <row r="723" spans="1:27" x14ac:dyDescent="0.25">
      <c r="A723" s="64"/>
      <c r="B723" s="307" t="s">
        <v>169</v>
      </c>
      <c r="C723" s="308"/>
      <c r="D723" s="308"/>
      <c r="E723" s="308"/>
      <c r="F723" s="308"/>
      <c r="G723" s="308"/>
      <c r="H723" s="308"/>
      <c r="I723" s="308"/>
      <c r="J723" s="308"/>
      <c r="K723" s="308"/>
      <c r="L723" s="308"/>
      <c r="M723" s="308"/>
      <c r="N723" s="308"/>
      <c r="O723" s="308"/>
      <c r="P723" s="308"/>
      <c r="Q723" s="309"/>
      <c r="R723" s="310">
        <v>1.99</v>
      </c>
      <c r="S723" s="310"/>
      <c r="T723" s="310"/>
      <c r="U723" s="311"/>
      <c r="V723" s="51"/>
      <c r="W723" s="51"/>
      <c r="X723" s="51"/>
      <c r="Y723" s="51"/>
      <c r="Z723" s="51"/>
      <c r="AA723" s="65"/>
    </row>
    <row r="724" spans="1:27" ht="16.5" thickBot="1" x14ac:dyDescent="0.3">
      <c r="A724" s="64"/>
      <c r="B724" s="294" t="s">
        <v>170</v>
      </c>
      <c r="C724" s="295"/>
      <c r="D724" s="295"/>
      <c r="E724" s="295"/>
      <c r="F724" s="295"/>
      <c r="G724" s="295"/>
      <c r="H724" s="295"/>
      <c r="I724" s="295"/>
      <c r="J724" s="295"/>
      <c r="K724" s="295"/>
      <c r="L724" s="295"/>
      <c r="M724" s="295"/>
      <c r="N724" s="295"/>
      <c r="O724" s="295"/>
      <c r="P724" s="295"/>
      <c r="Q724" s="296"/>
      <c r="R724" s="297">
        <v>283.23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159</v>
      </c>
      <c r="C726" s="282"/>
      <c r="D726" s="282"/>
      <c r="E726" s="282"/>
      <c r="F726" s="282"/>
      <c r="G726" s="282"/>
      <c r="H726" s="282"/>
      <c r="I726" s="282"/>
      <c r="J726" s="282"/>
      <c r="K726" s="282"/>
      <c r="L726" s="282"/>
      <c r="M726" s="282"/>
      <c r="N726" s="282"/>
      <c r="O726" s="282"/>
      <c r="P726" s="282"/>
      <c r="Q726" s="282"/>
      <c r="R726" s="299">
        <v>852274.73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172</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164</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199</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2020</v>
      </c>
      <c r="B1" s="62"/>
      <c r="C1" s="62"/>
      <c r="D1" s="62"/>
      <c r="E1" s="62"/>
      <c r="F1" s="62"/>
      <c r="G1" s="63"/>
    </row>
    <row r="2" spans="1:7" ht="42" customHeight="1" x14ac:dyDescent="0.25">
      <c r="A2" s="64"/>
      <c r="B2" s="272" t="s">
        <v>201</v>
      </c>
      <c r="C2" s="272"/>
      <c r="D2" s="272"/>
      <c r="E2" s="272"/>
      <c r="F2" s="272"/>
      <c r="G2" s="65"/>
    </row>
    <row r="3" spans="1:7" s="55" customFormat="1" ht="18" x14ac:dyDescent="0.25">
      <c r="A3" s="74"/>
      <c r="B3" s="279" t="s">
        <v>256</v>
      </c>
      <c r="C3" s="279"/>
      <c r="D3" s="279"/>
      <c r="E3" s="279"/>
      <c r="F3" s="279"/>
      <c r="G3" s="75"/>
    </row>
    <row r="4" spans="1:7" ht="18.75" x14ac:dyDescent="0.25">
      <c r="A4" s="64"/>
      <c r="B4" s="280" t="s">
        <v>206</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41" t="s">
        <v>79</v>
      </c>
      <c r="D11" s="152" t="s">
        <v>80</v>
      </c>
      <c r="E11" s="152" t="s">
        <v>81</v>
      </c>
      <c r="F11" s="153" t="s">
        <v>82</v>
      </c>
      <c r="G11" s="65"/>
    </row>
    <row r="12" spans="1:7" ht="16.5" thickBot="1" x14ac:dyDescent="0.3">
      <c r="A12" s="64"/>
      <c r="B12" s="101" t="s">
        <v>83</v>
      </c>
      <c r="C12" s="167">
        <v>3108.1</v>
      </c>
      <c r="D12" s="167">
        <v>3108.1</v>
      </c>
      <c r="E12" s="167">
        <v>3108.1</v>
      </c>
      <c r="F12" s="171">
        <v>3108.1</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11" t="s">
        <v>85</v>
      </c>
      <c r="C15" s="212">
        <v>2286.59</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12">
        <v>1079.04</v>
      </c>
      <c r="F19" s="57"/>
      <c r="G19" s="65"/>
    </row>
    <row r="20" spans="1:7" x14ac:dyDescent="0.25">
      <c r="A20" s="64"/>
      <c r="B20" s="51"/>
      <c r="C20" s="51"/>
      <c r="D20" s="51"/>
      <c r="E20" s="51"/>
      <c r="F20" s="51"/>
      <c r="G20" s="65"/>
    </row>
    <row r="21" spans="1:7" ht="15.75" customHeight="1" x14ac:dyDescent="0.25">
      <c r="A21" s="64"/>
      <c r="B21" s="281" t="s">
        <v>88</v>
      </c>
      <c r="C21" s="281"/>
      <c r="D21" s="281"/>
      <c r="E21" s="212">
        <v>852274.73</v>
      </c>
      <c r="F21" s="211"/>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ht="15.75" customHeight="1" x14ac:dyDescent="0.25">
      <c r="A25" s="64"/>
      <c r="B25" s="281" t="s">
        <v>90</v>
      </c>
      <c r="C25" s="281"/>
      <c r="D25" s="281"/>
      <c r="E25" s="137">
        <v>133.33199999999999</v>
      </c>
      <c r="F25" s="21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11" t="s">
        <v>92</v>
      </c>
      <c r="C28" s="137">
        <v>0</v>
      </c>
      <c r="D28" s="21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11" t="s">
        <v>94</v>
      </c>
      <c r="C31" s="137">
        <v>19.026</v>
      </c>
      <c r="D31" s="211"/>
      <c r="E31" s="51"/>
      <c r="F31" s="51"/>
      <c r="G31" s="65"/>
    </row>
    <row r="32" spans="1:7" x14ac:dyDescent="0.25">
      <c r="A32" s="64"/>
      <c r="B32" s="211"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21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84396.741999999998</v>
      </c>
      <c r="F51" s="211"/>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211" t="s">
        <v>110</v>
      </c>
      <c r="C54" s="137">
        <v>0</v>
      </c>
      <c r="D54" s="211"/>
      <c r="E54" s="51"/>
      <c r="F54" s="51"/>
      <c r="G54" s="65"/>
    </row>
    <row r="55" spans="1:7" x14ac:dyDescent="0.25">
      <c r="A55" s="64"/>
      <c r="B55" s="51"/>
      <c r="C55" s="51"/>
      <c r="D55" s="51"/>
      <c r="E55" s="51"/>
      <c r="F55" s="51"/>
      <c r="G55" s="65"/>
    </row>
    <row r="56" spans="1:7" ht="15.75" customHeight="1" x14ac:dyDescent="0.25">
      <c r="A56" s="64"/>
      <c r="B56" s="281" t="s">
        <v>111</v>
      </c>
      <c r="C56" s="281"/>
      <c r="D56" s="281"/>
      <c r="E56" s="281"/>
      <c r="F56" s="281"/>
      <c r="G56" s="65"/>
    </row>
    <row r="57" spans="1:7" x14ac:dyDescent="0.25">
      <c r="A57" s="64"/>
      <c r="B57" s="211" t="s">
        <v>112</v>
      </c>
      <c r="C57" s="137">
        <v>12041.984</v>
      </c>
      <c r="D57" s="211"/>
      <c r="E57" s="51"/>
      <c r="F57" s="51"/>
      <c r="G57" s="65"/>
    </row>
    <row r="58" spans="1:7" x14ac:dyDescent="0.25">
      <c r="A58" s="64"/>
      <c r="B58" s="211" t="s">
        <v>95</v>
      </c>
      <c r="C58" s="211"/>
      <c r="D58" s="211"/>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211" t="s">
        <v>120</v>
      </c>
      <c r="C68" s="137">
        <v>0</v>
      </c>
      <c r="D68" s="51"/>
      <c r="E68" s="51"/>
      <c r="F68" s="51"/>
      <c r="G68" s="65"/>
    </row>
    <row r="69" spans="1:7" x14ac:dyDescent="0.25">
      <c r="A69" s="64"/>
      <c r="B69" s="51"/>
      <c r="C69" s="51"/>
      <c r="D69" s="51"/>
      <c r="E69" s="51"/>
      <c r="F69" s="51"/>
      <c r="G69" s="65"/>
    </row>
    <row r="70" spans="1:7" ht="66" customHeight="1" x14ac:dyDescent="0.25">
      <c r="A70" s="64"/>
      <c r="B70" s="283" t="s">
        <v>121</v>
      </c>
      <c r="C70" s="283"/>
      <c r="D70" s="283"/>
      <c r="E70" s="283"/>
      <c r="F70" s="283"/>
      <c r="G70" s="65"/>
    </row>
    <row r="71" spans="1:7" x14ac:dyDescent="0.25">
      <c r="A71" s="64"/>
      <c r="B71" s="51"/>
      <c r="C71" s="51"/>
      <c r="D71" s="51"/>
      <c r="E71" s="51"/>
      <c r="F71" s="51"/>
      <c r="G71" s="65"/>
    </row>
    <row r="72" spans="1:7"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141" t="s">
        <v>79</v>
      </c>
      <c r="D77" s="152" t="s">
        <v>80</v>
      </c>
      <c r="E77" s="152" t="s">
        <v>81</v>
      </c>
      <c r="F77" s="153" t="s">
        <v>82</v>
      </c>
      <c r="G77" s="65"/>
    </row>
    <row r="78" spans="1:7" x14ac:dyDescent="0.25">
      <c r="A78" s="64"/>
      <c r="B78" s="108" t="s">
        <v>125</v>
      </c>
      <c r="C78" s="54">
        <v>1683.02</v>
      </c>
      <c r="D78" s="54">
        <v>1683.02</v>
      </c>
      <c r="E78" s="54">
        <v>1683.02</v>
      </c>
      <c r="F78" s="172">
        <v>1683.02</v>
      </c>
      <c r="G78" s="65"/>
    </row>
    <row r="79" spans="1:7" x14ac:dyDescent="0.25">
      <c r="A79" s="64"/>
      <c r="B79" s="43" t="s">
        <v>126</v>
      </c>
      <c r="C79" s="142">
        <v>3229.5299999999997</v>
      </c>
      <c r="D79" s="142">
        <v>3229.5299999999997</v>
      </c>
      <c r="E79" s="142">
        <v>3229.5299999999997</v>
      </c>
      <c r="F79" s="173">
        <v>3229.5299999999997</v>
      </c>
      <c r="G79" s="65"/>
    </row>
    <row r="80" spans="1:7" ht="16.5" thickBot="1" x14ac:dyDescent="0.3">
      <c r="A80" s="64"/>
      <c r="B80" s="46" t="s">
        <v>127</v>
      </c>
      <c r="C80" s="143">
        <v>9163.57</v>
      </c>
      <c r="D80" s="143">
        <v>9163.57</v>
      </c>
      <c r="E80" s="143">
        <v>9163.57</v>
      </c>
      <c r="F80" s="174">
        <v>9163.57</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x14ac:dyDescent="0.25">
      <c r="A84" s="64"/>
      <c r="B84" s="277" t="s">
        <v>124</v>
      </c>
      <c r="C84" s="274" t="s">
        <v>78</v>
      </c>
      <c r="D84" s="275"/>
      <c r="E84" s="275"/>
      <c r="F84" s="276"/>
      <c r="G84" s="65"/>
    </row>
    <row r="85" spans="1:7" ht="16.5" thickBot="1" x14ac:dyDescent="0.3">
      <c r="A85" s="64"/>
      <c r="B85" s="278"/>
      <c r="C85" s="141" t="s">
        <v>79</v>
      </c>
      <c r="D85" s="152" t="s">
        <v>80</v>
      </c>
      <c r="E85" s="152" t="s">
        <v>81</v>
      </c>
      <c r="F85" s="153" t="s">
        <v>82</v>
      </c>
      <c r="G85" s="65"/>
    </row>
    <row r="86" spans="1:7" x14ac:dyDescent="0.25">
      <c r="A86" s="64"/>
      <c r="B86" s="107" t="s">
        <v>125</v>
      </c>
      <c r="C86" s="54">
        <v>1683.02</v>
      </c>
      <c r="D86" s="54">
        <v>1683.02</v>
      </c>
      <c r="E86" s="54">
        <v>1683.02</v>
      </c>
      <c r="F86" s="172">
        <v>1683.02</v>
      </c>
      <c r="G86" s="65"/>
    </row>
    <row r="87" spans="1:7" ht="16.5" thickBot="1" x14ac:dyDescent="0.3">
      <c r="A87" s="64"/>
      <c r="B87" s="46" t="s">
        <v>129</v>
      </c>
      <c r="C87" s="143">
        <v>5271.58</v>
      </c>
      <c r="D87" s="143">
        <v>5271.58</v>
      </c>
      <c r="E87" s="143">
        <v>5271.58</v>
      </c>
      <c r="F87" s="174">
        <v>5271.58</v>
      </c>
      <c r="G87" s="65"/>
    </row>
    <row r="88" spans="1:7" x14ac:dyDescent="0.25">
      <c r="A88" s="64"/>
      <c r="B88" s="146"/>
      <c r="C88" s="98"/>
      <c r="D88" s="98"/>
      <c r="E88" s="98"/>
      <c r="F88" s="98"/>
      <c r="G88" s="65"/>
    </row>
    <row r="89" spans="1:7" ht="33" customHeight="1" x14ac:dyDescent="0.25">
      <c r="A89" s="64"/>
      <c r="B89" s="225" t="s">
        <v>200</v>
      </c>
      <c r="C89" s="225"/>
      <c r="D89" s="225"/>
      <c r="E89" s="225"/>
      <c r="F89" s="225"/>
      <c r="G89" s="65"/>
    </row>
    <row r="90" spans="1:7" x14ac:dyDescent="0.25">
      <c r="A90" s="64"/>
      <c r="B90" s="127"/>
      <c r="C90" s="98"/>
      <c r="D90" s="98"/>
      <c r="E90" s="98"/>
      <c r="F90" s="98"/>
      <c r="G90" s="65"/>
    </row>
    <row r="91" spans="1:7" ht="52.5" customHeight="1" x14ac:dyDescent="0.25">
      <c r="A91" s="64"/>
      <c r="B91" s="225" t="s">
        <v>214</v>
      </c>
      <c r="C91" s="225"/>
      <c r="D91" s="225"/>
      <c r="E91" s="225"/>
      <c r="F91" s="225"/>
      <c r="G91" s="65"/>
    </row>
    <row r="92" spans="1:7" x14ac:dyDescent="0.25">
      <c r="A92" s="64"/>
      <c r="B92" s="127"/>
      <c r="C92" s="98"/>
      <c r="D92" s="98"/>
      <c r="E92" s="98"/>
      <c r="F92" s="98"/>
      <c r="G92" s="65"/>
    </row>
    <row r="93" spans="1:7"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2020</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201</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256</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207</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130</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131</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132</v>
      </c>
      <c r="C10" s="302" t="s">
        <v>173</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1516.52</v>
      </c>
      <c r="D12" s="90">
        <v>1405.44</v>
      </c>
      <c r="E12" s="90">
        <v>1329.12</v>
      </c>
      <c r="F12" s="90">
        <v>1329.6100000000001</v>
      </c>
      <c r="G12" s="90">
        <v>1598.6799999999998</v>
      </c>
      <c r="H12" s="90">
        <v>1668.94</v>
      </c>
      <c r="I12" s="90">
        <v>1738.99</v>
      </c>
      <c r="J12" s="90">
        <v>1798.1</v>
      </c>
      <c r="K12" s="90">
        <v>1808.2</v>
      </c>
      <c r="L12" s="90">
        <v>1815.17</v>
      </c>
      <c r="M12" s="90">
        <v>1811.96</v>
      </c>
      <c r="N12" s="90">
        <v>1802.0900000000001</v>
      </c>
      <c r="O12" s="90">
        <v>1803.19</v>
      </c>
      <c r="P12" s="90">
        <v>1804.58</v>
      </c>
      <c r="Q12" s="90">
        <v>1815.63</v>
      </c>
      <c r="R12" s="90">
        <v>1818.65</v>
      </c>
      <c r="S12" s="90">
        <v>1817.19</v>
      </c>
      <c r="T12" s="90">
        <v>1805.0900000000001</v>
      </c>
      <c r="U12" s="90">
        <v>1789.01</v>
      </c>
      <c r="V12" s="90">
        <v>1784.21</v>
      </c>
      <c r="W12" s="90">
        <v>1710.73</v>
      </c>
      <c r="X12" s="90">
        <v>1683.58</v>
      </c>
      <c r="Y12" s="90">
        <v>1650.19</v>
      </c>
      <c r="Z12" s="91">
        <v>1582.45</v>
      </c>
      <c r="AA12" s="65"/>
    </row>
    <row r="13" spans="1:27" ht="16.5" x14ac:dyDescent="0.25">
      <c r="A13" s="64"/>
      <c r="B13" s="88">
        <v>2</v>
      </c>
      <c r="C13" s="84">
        <v>1608.3899999999999</v>
      </c>
      <c r="D13" s="56">
        <v>1508.01</v>
      </c>
      <c r="E13" s="56">
        <v>1469.71</v>
      </c>
      <c r="F13" s="56">
        <v>1527.27</v>
      </c>
      <c r="G13" s="56">
        <v>1659.9</v>
      </c>
      <c r="H13" s="56">
        <v>1683.25</v>
      </c>
      <c r="I13" s="56">
        <v>1767.52</v>
      </c>
      <c r="J13" s="56">
        <v>1827.72</v>
      </c>
      <c r="K13" s="56">
        <v>1839.82</v>
      </c>
      <c r="L13" s="56">
        <v>1837.4</v>
      </c>
      <c r="M13" s="56">
        <v>1837.99</v>
      </c>
      <c r="N13" s="56">
        <v>1837.23</v>
      </c>
      <c r="O13" s="56">
        <v>1838.32</v>
      </c>
      <c r="P13" s="56">
        <v>1839.17</v>
      </c>
      <c r="Q13" s="56">
        <v>1847.24</v>
      </c>
      <c r="R13" s="56">
        <v>1847.93</v>
      </c>
      <c r="S13" s="56">
        <v>1846.82</v>
      </c>
      <c r="T13" s="56">
        <v>1838.75</v>
      </c>
      <c r="U13" s="56">
        <v>1831.08</v>
      </c>
      <c r="V13" s="56">
        <v>1795.32</v>
      </c>
      <c r="W13" s="56">
        <v>1756.6599999999999</v>
      </c>
      <c r="X13" s="56">
        <v>1695.23</v>
      </c>
      <c r="Y13" s="56">
        <v>1662.71</v>
      </c>
      <c r="Z13" s="76">
        <v>1647.07</v>
      </c>
      <c r="AA13" s="65"/>
    </row>
    <row r="14" spans="1:27" ht="16.5" x14ac:dyDescent="0.25">
      <c r="A14" s="64"/>
      <c r="B14" s="88">
        <v>3</v>
      </c>
      <c r="C14" s="84">
        <v>1600.19</v>
      </c>
      <c r="D14" s="56">
        <v>1576.8</v>
      </c>
      <c r="E14" s="56">
        <v>1460.28</v>
      </c>
      <c r="F14" s="56">
        <v>1539.1599999999999</v>
      </c>
      <c r="G14" s="56">
        <v>1664.95</v>
      </c>
      <c r="H14" s="56">
        <v>1705.62</v>
      </c>
      <c r="I14" s="56">
        <v>1828.31</v>
      </c>
      <c r="J14" s="56">
        <v>1919.09</v>
      </c>
      <c r="K14" s="56">
        <v>1960.1</v>
      </c>
      <c r="L14" s="56">
        <v>1971.93</v>
      </c>
      <c r="M14" s="56">
        <v>1983.28</v>
      </c>
      <c r="N14" s="56">
        <v>1958.3</v>
      </c>
      <c r="O14" s="56">
        <v>2008.86</v>
      </c>
      <c r="P14" s="56">
        <v>2000.15</v>
      </c>
      <c r="Q14" s="56">
        <v>1974.31</v>
      </c>
      <c r="R14" s="56">
        <v>1971.72</v>
      </c>
      <c r="S14" s="56">
        <v>1995.97</v>
      </c>
      <c r="T14" s="56">
        <v>1960.54</v>
      </c>
      <c r="U14" s="56">
        <v>1942.31</v>
      </c>
      <c r="V14" s="56">
        <v>1910.6299999999999</v>
      </c>
      <c r="W14" s="56">
        <v>1876.5</v>
      </c>
      <c r="X14" s="56">
        <v>1777.96</v>
      </c>
      <c r="Y14" s="56">
        <v>1682.3600000000001</v>
      </c>
      <c r="Z14" s="76">
        <v>1658.56</v>
      </c>
      <c r="AA14" s="65"/>
    </row>
    <row r="15" spans="1:27" ht="16.5" x14ac:dyDescent="0.25">
      <c r="A15" s="64"/>
      <c r="B15" s="88">
        <v>4</v>
      </c>
      <c r="C15" s="84">
        <v>1660.8899999999999</v>
      </c>
      <c r="D15" s="56">
        <v>1619.3899999999999</v>
      </c>
      <c r="E15" s="56">
        <v>1615.49</v>
      </c>
      <c r="F15" s="56">
        <v>1648.67</v>
      </c>
      <c r="G15" s="56">
        <v>1665.55</v>
      </c>
      <c r="H15" s="56">
        <v>1752.07</v>
      </c>
      <c r="I15" s="56">
        <v>1873.03</v>
      </c>
      <c r="J15" s="56">
        <v>1935.02</v>
      </c>
      <c r="K15" s="56">
        <v>1996.82</v>
      </c>
      <c r="L15" s="56">
        <v>2056.79</v>
      </c>
      <c r="M15" s="56">
        <v>2054.4300000000003</v>
      </c>
      <c r="N15" s="56">
        <v>2052.31</v>
      </c>
      <c r="O15" s="56">
        <v>2028.99</v>
      </c>
      <c r="P15" s="56">
        <v>2051.9899999999998</v>
      </c>
      <c r="Q15" s="56">
        <v>2011.91</v>
      </c>
      <c r="R15" s="56">
        <v>1999.33</v>
      </c>
      <c r="S15" s="56">
        <v>2005.65</v>
      </c>
      <c r="T15" s="56">
        <v>1989.02</v>
      </c>
      <c r="U15" s="56">
        <v>1943.71</v>
      </c>
      <c r="V15" s="56">
        <v>1899.57</v>
      </c>
      <c r="W15" s="56">
        <v>1837.9299999999998</v>
      </c>
      <c r="X15" s="56">
        <v>1800.9099999999999</v>
      </c>
      <c r="Y15" s="56">
        <v>1711.9099999999999</v>
      </c>
      <c r="Z15" s="76">
        <v>1674.54</v>
      </c>
      <c r="AA15" s="65"/>
    </row>
    <row r="16" spans="1:27" ht="16.5" x14ac:dyDescent="0.25">
      <c r="A16" s="64"/>
      <c r="B16" s="88">
        <v>5</v>
      </c>
      <c r="C16" s="84">
        <v>1703.3400000000001</v>
      </c>
      <c r="D16" s="56">
        <v>1668.33</v>
      </c>
      <c r="E16" s="56">
        <v>1658.6799999999998</v>
      </c>
      <c r="F16" s="56">
        <v>1658.75</v>
      </c>
      <c r="G16" s="56">
        <v>1671.7</v>
      </c>
      <c r="H16" s="56">
        <v>1721.83</v>
      </c>
      <c r="I16" s="56">
        <v>1797.87</v>
      </c>
      <c r="J16" s="56">
        <v>1841.99</v>
      </c>
      <c r="K16" s="56">
        <v>1910.91</v>
      </c>
      <c r="L16" s="56">
        <v>1982.87</v>
      </c>
      <c r="M16" s="56">
        <v>1982.67</v>
      </c>
      <c r="N16" s="56">
        <v>1986.06</v>
      </c>
      <c r="O16" s="56">
        <v>1973.04</v>
      </c>
      <c r="P16" s="56">
        <v>1974.14</v>
      </c>
      <c r="Q16" s="56">
        <v>1994.3799999999999</v>
      </c>
      <c r="R16" s="56">
        <v>2020.82</v>
      </c>
      <c r="S16" s="56">
        <v>2034.07</v>
      </c>
      <c r="T16" s="56">
        <v>2045.93</v>
      </c>
      <c r="U16" s="56">
        <v>1973.6</v>
      </c>
      <c r="V16" s="56">
        <v>1947.1</v>
      </c>
      <c r="W16" s="56">
        <v>1877.69</v>
      </c>
      <c r="X16" s="56">
        <v>1806.6</v>
      </c>
      <c r="Y16" s="56">
        <v>1748.35</v>
      </c>
      <c r="Z16" s="76">
        <v>1688.81</v>
      </c>
      <c r="AA16" s="65"/>
    </row>
    <row r="17" spans="1:27" ht="16.5" x14ac:dyDescent="0.25">
      <c r="A17" s="64"/>
      <c r="B17" s="88">
        <v>6</v>
      </c>
      <c r="C17" s="84">
        <v>1659.24</v>
      </c>
      <c r="D17" s="56">
        <v>1657.19</v>
      </c>
      <c r="E17" s="56">
        <v>1636.72</v>
      </c>
      <c r="F17" s="56">
        <v>1611.32</v>
      </c>
      <c r="G17" s="56">
        <v>1659.6799999999998</v>
      </c>
      <c r="H17" s="56">
        <v>1666.99</v>
      </c>
      <c r="I17" s="56">
        <v>1711.88</v>
      </c>
      <c r="J17" s="56">
        <v>1745.3600000000001</v>
      </c>
      <c r="K17" s="56">
        <v>1775.06</v>
      </c>
      <c r="L17" s="56">
        <v>1803.26</v>
      </c>
      <c r="M17" s="56">
        <v>1818.96</v>
      </c>
      <c r="N17" s="56">
        <v>1835.88</v>
      </c>
      <c r="O17" s="56">
        <v>1834.05</v>
      </c>
      <c r="P17" s="56">
        <v>1851.8</v>
      </c>
      <c r="Q17" s="56">
        <v>1897.37</v>
      </c>
      <c r="R17" s="56">
        <v>1919.56</v>
      </c>
      <c r="S17" s="56">
        <v>1982.48</v>
      </c>
      <c r="T17" s="56">
        <v>1983.75</v>
      </c>
      <c r="U17" s="56">
        <v>1965.3</v>
      </c>
      <c r="V17" s="56">
        <v>1913.72</v>
      </c>
      <c r="W17" s="56">
        <v>1876.02</v>
      </c>
      <c r="X17" s="56">
        <v>1754.47</v>
      </c>
      <c r="Y17" s="56">
        <v>1718.9299999999998</v>
      </c>
      <c r="Z17" s="76">
        <v>1665.44</v>
      </c>
      <c r="AA17" s="65"/>
    </row>
    <row r="18" spans="1:27" ht="16.5" x14ac:dyDescent="0.25">
      <c r="A18" s="64"/>
      <c r="B18" s="88">
        <v>7</v>
      </c>
      <c r="C18" s="84">
        <v>1658.94</v>
      </c>
      <c r="D18" s="56">
        <v>1657.35</v>
      </c>
      <c r="E18" s="56">
        <v>1637.57</v>
      </c>
      <c r="F18" s="56">
        <v>1645.53</v>
      </c>
      <c r="G18" s="56">
        <v>1690.24</v>
      </c>
      <c r="H18" s="56">
        <v>1778.83</v>
      </c>
      <c r="I18" s="56">
        <v>1911.3</v>
      </c>
      <c r="J18" s="56">
        <v>1953.97</v>
      </c>
      <c r="K18" s="56">
        <v>1982.6</v>
      </c>
      <c r="L18" s="56">
        <v>2000.94</v>
      </c>
      <c r="M18" s="56">
        <v>1991.99</v>
      </c>
      <c r="N18" s="56">
        <v>1977.39</v>
      </c>
      <c r="O18" s="56">
        <v>1985.44</v>
      </c>
      <c r="P18" s="56">
        <v>1979.21</v>
      </c>
      <c r="Q18" s="56">
        <v>1959.82</v>
      </c>
      <c r="R18" s="56">
        <v>1942.96</v>
      </c>
      <c r="S18" s="56">
        <v>1987.97</v>
      </c>
      <c r="T18" s="56">
        <v>1929.55</v>
      </c>
      <c r="U18" s="56">
        <v>1885.77</v>
      </c>
      <c r="V18" s="56">
        <v>1875.14</v>
      </c>
      <c r="W18" s="56">
        <v>1842.06</v>
      </c>
      <c r="X18" s="56">
        <v>1802.99</v>
      </c>
      <c r="Y18" s="56">
        <v>1706.52</v>
      </c>
      <c r="Z18" s="76">
        <v>1652.4</v>
      </c>
      <c r="AA18" s="65"/>
    </row>
    <row r="19" spans="1:27" ht="16.5" x14ac:dyDescent="0.25">
      <c r="A19" s="64"/>
      <c r="B19" s="88">
        <v>8</v>
      </c>
      <c r="C19" s="84">
        <v>1653.49</v>
      </c>
      <c r="D19" s="56">
        <v>1642.69</v>
      </c>
      <c r="E19" s="56">
        <v>1641.04</v>
      </c>
      <c r="F19" s="56">
        <v>1644.47</v>
      </c>
      <c r="G19" s="56">
        <v>1667.01</v>
      </c>
      <c r="H19" s="56">
        <v>1759.21</v>
      </c>
      <c r="I19" s="56">
        <v>1871</v>
      </c>
      <c r="J19" s="56">
        <v>1943.47</v>
      </c>
      <c r="K19" s="56">
        <v>1973.27</v>
      </c>
      <c r="L19" s="56">
        <v>1971.19</v>
      </c>
      <c r="M19" s="56">
        <v>1950.32</v>
      </c>
      <c r="N19" s="56">
        <v>1938.97</v>
      </c>
      <c r="O19" s="56">
        <v>1966.84</v>
      </c>
      <c r="P19" s="56">
        <v>1995.32</v>
      </c>
      <c r="Q19" s="56">
        <v>1943.2</v>
      </c>
      <c r="R19" s="56">
        <v>1949.1299999999999</v>
      </c>
      <c r="S19" s="56">
        <v>1957.62</v>
      </c>
      <c r="T19" s="56">
        <v>1919.18</v>
      </c>
      <c r="U19" s="56">
        <v>1891.02</v>
      </c>
      <c r="V19" s="56">
        <v>1872.14</v>
      </c>
      <c r="W19" s="56">
        <v>1850.82</v>
      </c>
      <c r="X19" s="56">
        <v>1822.1799999999998</v>
      </c>
      <c r="Y19" s="56">
        <v>1712.6399999999999</v>
      </c>
      <c r="Z19" s="76">
        <v>1660.29</v>
      </c>
      <c r="AA19" s="65"/>
    </row>
    <row r="20" spans="1:27" ht="16.5" x14ac:dyDescent="0.25">
      <c r="A20" s="64"/>
      <c r="B20" s="88">
        <v>9</v>
      </c>
      <c r="C20" s="84">
        <v>1657.51</v>
      </c>
      <c r="D20" s="56">
        <v>1647.49</v>
      </c>
      <c r="E20" s="56">
        <v>1640.78</v>
      </c>
      <c r="F20" s="56">
        <v>1646.47</v>
      </c>
      <c r="G20" s="56">
        <v>1663.87</v>
      </c>
      <c r="H20" s="56">
        <v>1759.13</v>
      </c>
      <c r="I20" s="56">
        <v>1892.3799999999999</v>
      </c>
      <c r="J20" s="56">
        <v>2024.21</v>
      </c>
      <c r="K20" s="56">
        <v>2032.89</v>
      </c>
      <c r="L20" s="56">
        <v>2061.02</v>
      </c>
      <c r="M20" s="56">
        <v>2047.41</v>
      </c>
      <c r="N20" s="56">
        <v>2033.94</v>
      </c>
      <c r="O20" s="56">
        <v>2045.04</v>
      </c>
      <c r="P20" s="56">
        <v>2119.0299999999997</v>
      </c>
      <c r="Q20" s="56">
        <v>2057.5299999999997</v>
      </c>
      <c r="R20" s="56">
        <v>2050.6400000000003</v>
      </c>
      <c r="S20" s="56">
        <v>2059.3599999999997</v>
      </c>
      <c r="T20" s="56">
        <v>2035.97</v>
      </c>
      <c r="U20" s="56">
        <v>2004.6</v>
      </c>
      <c r="V20" s="56">
        <v>1974.02</v>
      </c>
      <c r="W20" s="56">
        <v>1894.53</v>
      </c>
      <c r="X20" s="56">
        <v>1864.98</v>
      </c>
      <c r="Y20" s="56">
        <v>1765.4299999999998</v>
      </c>
      <c r="Z20" s="76">
        <v>1678.47</v>
      </c>
      <c r="AA20" s="65"/>
    </row>
    <row r="21" spans="1:27" ht="16.5" x14ac:dyDescent="0.25">
      <c r="A21" s="64"/>
      <c r="B21" s="88">
        <v>10</v>
      </c>
      <c r="C21" s="84">
        <v>1676.81</v>
      </c>
      <c r="D21" s="56">
        <v>1657.95</v>
      </c>
      <c r="E21" s="56">
        <v>1651.98</v>
      </c>
      <c r="F21" s="56">
        <v>1653.38</v>
      </c>
      <c r="G21" s="56">
        <v>1705.29</v>
      </c>
      <c r="H21" s="56">
        <v>1806.79</v>
      </c>
      <c r="I21" s="56">
        <v>2025.47</v>
      </c>
      <c r="J21" s="56">
        <v>2118.4300000000003</v>
      </c>
      <c r="K21" s="56">
        <v>2147.08</v>
      </c>
      <c r="L21" s="56">
        <v>2155.29</v>
      </c>
      <c r="M21" s="56">
        <v>2137.63</v>
      </c>
      <c r="N21" s="56">
        <v>2131.66</v>
      </c>
      <c r="O21" s="56">
        <v>2121.41</v>
      </c>
      <c r="P21" s="56">
        <v>2137.33</v>
      </c>
      <c r="Q21" s="56">
        <v>2147.3599999999997</v>
      </c>
      <c r="R21" s="56">
        <v>2147.1999999999998</v>
      </c>
      <c r="S21" s="56">
        <v>2133.5699999999997</v>
      </c>
      <c r="T21" s="56">
        <v>2118.3599999999997</v>
      </c>
      <c r="U21" s="56">
        <v>2013.31</v>
      </c>
      <c r="V21" s="56">
        <v>1988.62</v>
      </c>
      <c r="W21" s="56">
        <v>1912.7</v>
      </c>
      <c r="X21" s="56">
        <v>1807.8</v>
      </c>
      <c r="Y21" s="56">
        <v>1755.97</v>
      </c>
      <c r="Z21" s="76">
        <v>1682.65</v>
      </c>
      <c r="AA21" s="65"/>
    </row>
    <row r="22" spans="1:27" ht="16.5" x14ac:dyDescent="0.25">
      <c r="A22" s="64"/>
      <c r="B22" s="88">
        <v>11</v>
      </c>
      <c r="C22" s="84">
        <v>1691.22</v>
      </c>
      <c r="D22" s="56">
        <v>1673.42</v>
      </c>
      <c r="E22" s="56">
        <v>1673.72</v>
      </c>
      <c r="F22" s="56">
        <v>1674.01</v>
      </c>
      <c r="G22" s="56">
        <v>1745.72</v>
      </c>
      <c r="H22" s="56">
        <v>1847.35</v>
      </c>
      <c r="I22" s="56">
        <v>2016.82</v>
      </c>
      <c r="J22" s="56">
        <v>2177.79</v>
      </c>
      <c r="K22" s="56">
        <v>2196.34</v>
      </c>
      <c r="L22" s="56">
        <v>2193.5</v>
      </c>
      <c r="M22" s="56">
        <v>2174.4700000000003</v>
      </c>
      <c r="N22" s="56">
        <v>2181.1999999999998</v>
      </c>
      <c r="O22" s="56">
        <v>2178.7399999999998</v>
      </c>
      <c r="P22" s="56">
        <v>2207.04</v>
      </c>
      <c r="Q22" s="56">
        <v>2196.8900000000003</v>
      </c>
      <c r="R22" s="56">
        <v>2195.46</v>
      </c>
      <c r="S22" s="56">
        <v>2183.38</v>
      </c>
      <c r="T22" s="56">
        <v>2199.9899999999998</v>
      </c>
      <c r="U22" s="56">
        <v>2186.7200000000003</v>
      </c>
      <c r="V22" s="56">
        <v>2158.6999999999998</v>
      </c>
      <c r="W22" s="56">
        <v>2113.1999999999998</v>
      </c>
      <c r="X22" s="56">
        <v>2055.44</v>
      </c>
      <c r="Y22" s="56">
        <v>1846.64</v>
      </c>
      <c r="Z22" s="76">
        <v>1733.6799999999998</v>
      </c>
      <c r="AA22" s="65"/>
    </row>
    <row r="23" spans="1:27" ht="16.5" x14ac:dyDescent="0.25">
      <c r="A23" s="64"/>
      <c r="B23" s="88">
        <v>12</v>
      </c>
      <c r="C23" s="84">
        <v>1743.58</v>
      </c>
      <c r="D23" s="56">
        <v>1713.3899999999999</v>
      </c>
      <c r="E23" s="56">
        <v>1705.49</v>
      </c>
      <c r="F23" s="56">
        <v>1702.72</v>
      </c>
      <c r="G23" s="56">
        <v>1749.03</v>
      </c>
      <c r="H23" s="56">
        <v>1796.96</v>
      </c>
      <c r="I23" s="56">
        <v>1924.02</v>
      </c>
      <c r="J23" s="56">
        <v>2012.8799999999999</v>
      </c>
      <c r="K23" s="56">
        <v>2101.0500000000002</v>
      </c>
      <c r="L23" s="56">
        <v>2157</v>
      </c>
      <c r="M23" s="56">
        <v>2116.0299999999997</v>
      </c>
      <c r="N23" s="56">
        <v>2104.71</v>
      </c>
      <c r="O23" s="56">
        <v>2106.21</v>
      </c>
      <c r="P23" s="56">
        <v>2122.88</v>
      </c>
      <c r="Q23" s="56">
        <v>2158.12</v>
      </c>
      <c r="R23" s="56">
        <v>2182.1800000000003</v>
      </c>
      <c r="S23" s="56">
        <v>2164.81</v>
      </c>
      <c r="T23" s="56">
        <v>2171.1099999999997</v>
      </c>
      <c r="U23" s="56">
        <v>2148.69</v>
      </c>
      <c r="V23" s="56">
        <v>2102.1999999999998</v>
      </c>
      <c r="W23" s="56">
        <v>2088.5</v>
      </c>
      <c r="X23" s="56">
        <v>1903.25</v>
      </c>
      <c r="Y23" s="56">
        <v>1787.49</v>
      </c>
      <c r="Z23" s="76">
        <v>1707.72</v>
      </c>
      <c r="AA23" s="65"/>
    </row>
    <row r="24" spans="1:27" ht="16.5" x14ac:dyDescent="0.25">
      <c r="A24" s="64"/>
      <c r="B24" s="88">
        <v>13</v>
      </c>
      <c r="C24" s="84">
        <v>1717.15</v>
      </c>
      <c r="D24" s="56">
        <v>1680.49</v>
      </c>
      <c r="E24" s="56">
        <v>1684.78</v>
      </c>
      <c r="F24" s="56">
        <v>1688.26</v>
      </c>
      <c r="G24" s="56">
        <v>1700.6599999999999</v>
      </c>
      <c r="H24" s="56">
        <v>1733.65</v>
      </c>
      <c r="I24" s="56">
        <v>1791.6</v>
      </c>
      <c r="J24" s="56">
        <v>1827.3600000000001</v>
      </c>
      <c r="K24" s="56">
        <v>1924.26</v>
      </c>
      <c r="L24" s="56">
        <v>2029.73</v>
      </c>
      <c r="M24" s="56">
        <v>2048.37</v>
      </c>
      <c r="N24" s="56">
        <v>2050.8599999999997</v>
      </c>
      <c r="O24" s="56">
        <v>2048.87</v>
      </c>
      <c r="P24" s="56">
        <v>2083.4300000000003</v>
      </c>
      <c r="Q24" s="56">
        <v>2091.87</v>
      </c>
      <c r="R24" s="56">
        <v>2103.37</v>
      </c>
      <c r="S24" s="56">
        <v>2153.87</v>
      </c>
      <c r="T24" s="56">
        <v>2114.58</v>
      </c>
      <c r="U24" s="56">
        <v>2102.13</v>
      </c>
      <c r="V24" s="56">
        <v>2055.8900000000003</v>
      </c>
      <c r="W24" s="56">
        <v>2013.47</v>
      </c>
      <c r="X24" s="56">
        <v>1980.98</v>
      </c>
      <c r="Y24" s="56">
        <v>1792.22</v>
      </c>
      <c r="Z24" s="76">
        <v>1707.1599999999999</v>
      </c>
      <c r="AA24" s="65"/>
    </row>
    <row r="25" spans="1:27" ht="16.5" x14ac:dyDescent="0.25">
      <c r="A25" s="64"/>
      <c r="B25" s="88">
        <v>14</v>
      </c>
      <c r="C25" s="84">
        <v>1679.79</v>
      </c>
      <c r="D25" s="56">
        <v>1666.12</v>
      </c>
      <c r="E25" s="56">
        <v>1666.3899999999999</v>
      </c>
      <c r="F25" s="56">
        <v>1684.52</v>
      </c>
      <c r="G25" s="56">
        <v>1733.3</v>
      </c>
      <c r="H25" s="56">
        <v>1815.71</v>
      </c>
      <c r="I25" s="56">
        <v>2008.21</v>
      </c>
      <c r="J25" s="56">
        <v>2058.73</v>
      </c>
      <c r="K25" s="56">
        <v>2051.12</v>
      </c>
      <c r="L25" s="56">
        <v>2066.3199999999997</v>
      </c>
      <c r="M25" s="56">
        <v>2059.3900000000003</v>
      </c>
      <c r="N25" s="56">
        <v>2059.4899999999998</v>
      </c>
      <c r="O25" s="56">
        <v>2057.87</v>
      </c>
      <c r="P25" s="56">
        <v>2066.52</v>
      </c>
      <c r="Q25" s="56">
        <v>2053.6099999999997</v>
      </c>
      <c r="R25" s="56">
        <v>2045.35</v>
      </c>
      <c r="S25" s="56">
        <v>2058.6400000000003</v>
      </c>
      <c r="T25" s="56">
        <v>2034.79</v>
      </c>
      <c r="U25" s="56">
        <v>2007.68</v>
      </c>
      <c r="V25" s="56">
        <v>1989.98</v>
      </c>
      <c r="W25" s="56">
        <v>1939.97</v>
      </c>
      <c r="X25" s="56">
        <v>1844.3600000000001</v>
      </c>
      <c r="Y25" s="56">
        <v>1713.57</v>
      </c>
      <c r="Z25" s="76">
        <v>1673.48</v>
      </c>
      <c r="AA25" s="65"/>
    </row>
    <row r="26" spans="1:27" ht="16.5" x14ac:dyDescent="0.25">
      <c r="A26" s="64"/>
      <c r="B26" s="88">
        <v>15</v>
      </c>
      <c r="C26" s="84">
        <v>1675.9299999999998</v>
      </c>
      <c r="D26" s="56">
        <v>1656.08</v>
      </c>
      <c r="E26" s="56">
        <v>1656.4</v>
      </c>
      <c r="F26" s="56">
        <v>1663.26</v>
      </c>
      <c r="G26" s="56">
        <v>1711.26</v>
      </c>
      <c r="H26" s="56">
        <v>1768.8600000000001</v>
      </c>
      <c r="I26" s="56">
        <v>1873.22</v>
      </c>
      <c r="J26" s="56">
        <v>1874.9</v>
      </c>
      <c r="K26" s="56">
        <v>1870.01</v>
      </c>
      <c r="L26" s="56">
        <v>1854.78</v>
      </c>
      <c r="M26" s="56">
        <v>1852.73</v>
      </c>
      <c r="N26" s="56">
        <v>1867.27</v>
      </c>
      <c r="O26" s="56">
        <v>1841.75</v>
      </c>
      <c r="P26" s="56">
        <v>1838.3</v>
      </c>
      <c r="Q26" s="56">
        <v>1851.07</v>
      </c>
      <c r="R26" s="56">
        <v>1856.77</v>
      </c>
      <c r="S26" s="56">
        <v>1868.72</v>
      </c>
      <c r="T26" s="56">
        <v>2012.03</v>
      </c>
      <c r="U26" s="56">
        <v>1841</v>
      </c>
      <c r="V26" s="56">
        <v>1833.8899999999999</v>
      </c>
      <c r="W26" s="56">
        <v>1827.9299999999998</v>
      </c>
      <c r="X26" s="56">
        <v>1806.87</v>
      </c>
      <c r="Y26" s="56">
        <v>1736.3600000000001</v>
      </c>
      <c r="Z26" s="76">
        <v>1679.6799999999998</v>
      </c>
      <c r="AA26" s="65"/>
    </row>
    <row r="27" spans="1:27" ht="16.5" x14ac:dyDescent="0.25">
      <c r="A27" s="64"/>
      <c r="B27" s="88">
        <v>16</v>
      </c>
      <c r="C27" s="84">
        <v>1661.02</v>
      </c>
      <c r="D27" s="56">
        <v>1655.6799999999998</v>
      </c>
      <c r="E27" s="56">
        <v>1655.8400000000001</v>
      </c>
      <c r="F27" s="56">
        <v>1656.92</v>
      </c>
      <c r="G27" s="56">
        <v>1683.21</v>
      </c>
      <c r="H27" s="56">
        <v>1757.49</v>
      </c>
      <c r="I27" s="56">
        <v>1869.91</v>
      </c>
      <c r="J27" s="56">
        <v>2042.86</v>
      </c>
      <c r="K27" s="56">
        <v>1982.22</v>
      </c>
      <c r="L27" s="56">
        <v>1979.15</v>
      </c>
      <c r="M27" s="56">
        <v>1972.64</v>
      </c>
      <c r="N27" s="56">
        <v>1979.51</v>
      </c>
      <c r="O27" s="56">
        <v>1980.73</v>
      </c>
      <c r="P27" s="56">
        <v>2054.77</v>
      </c>
      <c r="Q27" s="56">
        <v>2056.6999999999998</v>
      </c>
      <c r="R27" s="56">
        <v>2053.88</v>
      </c>
      <c r="S27" s="56">
        <v>2062.54</v>
      </c>
      <c r="T27" s="56">
        <v>2052.58</v>
      </c>
      <c r="U27" s="56">
        <v>1967.46</v>
      </c>
      <c r="V27" s="56">
        <v>1911.8</v>
      </c>
      <c r="W27" s="56">
        <v>1866.79</v>
      </c>
      <c r="X27" s="56">
        <v>1853.07</v>
      </c>
      <c r="Y27" s="56">
        <v>1759.04</v>
      </c>
      <c r="Z27" s="76">
        <v>1686.15</v>
      </c>
      <c r="AA27" s="65"/>
    </row>
    <row r="28" spans="1:27" ht="16.5" x14ac:dyDescent="0.25">
      <c r="A28" s="64"/>
      <c r="B28" s="88">
        <v>17</v>
      </c>
      <c r="C28" s="84">
        <v>1688.54</v>
      </c>
      <c r="D28" s="56">
        <v>1668.06</v>
      </c>
      <c r="E28" s="56">
        <v>1665.26</v>
      </c>
      <c r="F28" s="56">
        <v>1683.74</v>
      </c>
      <c r="G28" s="56">
        <v>1736.92</v>
      </c>
      <c r="H28" s="56">
        <v>1829.75</v>
      </c>
      <c r="I28" s="56">
        <v>2038.48</v>
      </c>
      <c r="J28" s="56">
        <v>2158.5100000000002</v>
      </c>
      <c r="K28" s="56">
        <v>2165.69</v>
      </c>
      <c r="L28" s="56">
        <v>2162.91</v>
      </c>
      <c r="M28" s="56">
        <v>2148.5500000000002</v>
      </c>
      <c r="N28" s="56">
        <v>2154.7399999999998</v>
      </c>
      <c r="O28" s="56">
        <v>2160.85</v>
      </c>
      <c r="P28" s="56">
        <v>2163.85</v>
      </c>
      <c r="Q28" s="56">
        <v>2178.3000000000002</v>
      </c>
      <c r="R28" s="56">
        <v>2173.7399999999998</v>
      </c>
      <c r="S28" s="56">
        <v>2184.7399999999998</v>
      </c>
      <c r="T28" s="56">
        <v>2171.83</v>
      </c>
      <c r="U28" s="56">
        <v>2098.6800000000003</v>
      </c>
      <c r="V28" s="56">
        <v>2068.7600000000002</v>
      </c>
      <c r="W28" s="56">
        <v>1989.1299999999999</v>
      </c>
      <c r="X28" s="56">
        <v>1891.74</v>
      </c>
      <c r="Y28" s="56">
        <v>1769.44</v>
      </c>
      <c r="Z28" s="76">
        <v>1706.47</v>
      </c>
      <c r="AA28" s="65"/>
    </row>
    <row r="29" spans="1:27" ht="16.5" x14ac:dyDescent="0.25">
      <c r="A29" s="64"/>
      <c r="B29" s="88">
        <v>18</v>
      </c>
      <c r="C29" s="84">
        <v>1687.42</v>
      </c>
      <c r="D29" s="56">
        <v>1677.76</v>
      </c>
      <c r="E29" s="56">
        <v>1670.97</v>
      </c>
      <c r="F29" s="56">
        <v>1679.8</v>
      </c>
      <c r="G29" s="56">
        <v>1710.71</v>
      </c>
      <c r="H29" s="56">
        <v>1795.8600000000001</v>
      </c>
      <c r="I29" s="56">
        <v>1947.29</v>
      </c>
      <c r="J29" s="56">
        <v>2060.37</v>
      </c>
      <c r="K29" s="56">
        <v>2081.75</v>
      </c>
      <c r="L29" s="56">
        <v>2069.5699999999997</v>
      </c>
      <c r="M29" s="56">
        <v>2065.3599999999997</v>
      </c>
      <c r="N29" s="56">
        <v>2065.29</v>
      </c>
      <c r="O29" s="56">
        <v>2064.3000000000002</v>
      </c>
      <c r="P29" s="56">
        <v>2079.7200000000003</v>
      </c>
      <c r="Q29" s="56">
        <v>2118.3599999999997</v>
      </c>
      <c r="R29" s="56">
        <v>2112.5500000000002</v>
      </c>
      <c r="S29" s="56">
        <v>2121.7600000000002</v>
      </c>
      <c r="T29" s="56">
        <v>2090.4899999999998</v>
      </c>
      <c r="U29" s="56">
        <v>2000.23</v>
      </c>
      <c r="V29" s="56">
        <v>1950.59</v>
      </c>
      <c r="W29" s="56">
        <v>1926.35</v>
      </c>
      <c r="X29" s="56">
        <v>1854.2</v>
      </c>
      <c r="Y29" s="56">
        <v>1801.63</v>
      </c>
      <c r="Z29" s="76">
        <v>1710.74</v>
      </c>
      <c r="AA29" s="65"/>
    </row>
    <row r="30" spans="1:27" ht="16.5" x14ac:dyDescent="0.25">
      <c r="A30" s="64"/>
      <c r="B30" s="88">
        <v>19</v>
      </c>
      <c r="C30" s="84">
        <v>1710.6399999999999</v>
      </c>
      <c r="D30" s="56">
        <v>1689.3600000000001</v>
      </c>
      <c r="E30" s="56">
        <v>1683.1100000000001</v>
      </c>
      <c r="F30" s="56">
        <v>1667.32</v>
      </c>
      <c r="G30" s="56">
        <v>1690.8899999999999</v>
      </c>
      <c r="H30" s="56">
        <v>1759.3600000000001</v>
      </c>
      <c r="I30" s="56">
        <v>1816.49</v>
      </c>
      <c r="J30" s="56">
        <v>1918.2</v>
      </c>
      <c r="K30" s="56">
        <v>2059.66</v>
      </c>
      <c r="L30" s="56">
        <v>2072.25</v>
      </c>
      <c r="M30" s="56">
        <v>2068.3000000000002</v>
      </c>
      <c r="N30" s="56">
        <v>2063.59</v>
      </c>
      <c r="O30" s="56">
        <v>2062.31</v>
      </c>
      <c r="P30" s="56">
        <v>2064.4499999999998</v>
      </c>
      <c r="Q30" s="56">
        <v>2066.65</v>
      </c>
      <c r="R30" s="56">
        <v>2068.7399999999998</v>
      </c>
      <c r="S30" s="56">
        <v>2080.58</v>
      </c>
      <c r="T30" s="56">
        <v>2066.2399999999998</v>
      </c>
      <c r="U30" s="56">
        <v>2054.1800000000003</v>
      </c>
      <c r="V30" s="56">
        <v>2035.94</v>
      </c>
      <c r="W30" s="56">
        <v>2008.62</v>
      </c>
      <c r="X30" s="56">
        <v>1846.3799999999999</v>
      </c>
      <c r="Y30" s="56">
        <v>1765.12</v>
      </c>
      <c r="Z30" s="76">
        <v>1693.0900000000001</v>
      </c>
      <c r="AA30" s="65"/>
    </row>
    <row r="31" spans="1:27" ht="16.5" x14ac:dyDescent="0.25">
      <c r="A31" s="64"/>
      <c r="B31" s="88">
        <v>20</v>
      </c>
      <c r="C31" s="84">
        <v>1697.96</v>
      </c>
      <c r="D31" s="56">
        <v>1682.3899999999999</v>
      </c>
      <c r="E31" s="56">
        <v>1664.65</v>
      </c>
      <c r="F31" s="56">
        <v>1668.7</v>
      </c>
      <c r="G31" s="56">
        <v>1686.05</v>
      </c>
      <c r="H31" s="56">
        <v>1706.6</v>
      </c>
      <c r="I31" s="56">
        <v>1762.31</v>
      </c>
      <c r="J31" s="56">
        <v>1822.73</v>
      </c>
      <c r="K31" s="56">
        <v>1845.6299999999999</v>
      </c>
      <c r="L31" s="56">
        <v>2030.68</v>
      </c>
      <c r="M31" s="56">
        <v>2030.22</v>
      </c>
      <c r="N31" s="56">
        <v>2034.28</v>
      </c>
      <c r="O31" s="56">
        <v>2032.96</v>
      </c>
      <c r="P31" s="56">
        <v>2045.01</v>
      </c>
      <c r="Q31" s="56">
        <v>2054.6999999999998</v>
      </c>
      <c r="R31" s="56">
        <v>2062.69</v>
      </c>
      <c r="S31" s="56">
        <v>2061.52</v>
      </c>
      <c r="T31" s="56">
        <v>2052.65</v>
      </c>
      <c r="U31" s="56">
        <v>2056.12</v>
      </c>
      <c r="V31" s="56">
        <v>2035.44</v>
      </c>
      <c r="W31" s="56">
        <v>1985.84</v>
      </c>
      <c r="X31" s="56">
        <v>1920.09</v>
      </c>
      <c r="Y31" s="56">
        <v>1767.97</v>
      </c>
      <c r="Z31" s="76">
        <v>1704.46</v>
      </c>
      <c r="AA31" s="65"/>
    </row>
    <row r="32" spans="1:27" ht="16.5" x14ac:dyDescent="0.25">
      <c r="A32" s="64"/>
      <c r="B32" s="88">
        <v>21</v>
      </c>
      <c r="C32" s="84">
        <v>1691.51</v>
      </c>
      <c r="D32" s="56">
        <v>1677.42</v>
      </c>
      <c r="E32" s="56">
        <v>1663.23</v>
      </c>
      <c r="F32" s="56">
        <v>1697.24</v>
      </c>
      <c r="G32" s="56">
        <v>1727.23</v>
      </c>
      <c r="H32" s="56">
        <v>1814.53</v>
      </c>
      <c r="I32" s="56">
        <v>1999.02</v>
      </c>
      <c r="J32" s="56">
        <v>2101.1099999999997</v>
      </c>
      <c r="K32" s="56">
        <v>2175.1800000000003</v>
      </c>
      <c r="L32" s="56">
        <v>2182.1800000000003</v>
      </c>
      <c r="M32" s="56">
        <v>2172.67</v>
      </c>
      <c r="N32" s="56">
        <v>2172.88</v>
      </c>
      <c r="O32" s="56">
        <v>2180.6099999999997</v>
      </c>
      <c r="P32" s="56">
        <v>2188.1999999999998</v>
      </c>
      <c r="Q32" s="56">
        <v>2180.63</v>
      </c>
      <c r="R32" s="56">
        <v>2179.85</v>
      </c>
      <c r="S32" s="56">
        <v>2161.4899999999998</v>
      </c>
      <c r="T32" s="56">
        <v>2151.2399999999998</v>
      </c>
      <c r="U32" s="56">
        <v>2148.0699999999997</v>
      </c>
      <c r="V32" s="56">
        <v>2075.42</v>
      </c>
      <c r="W32" s="56">
        <v>1934.31</v>
      </c>
      <c r="X32" s="56">
        <v>1861.48</v>
      </c>
      <c r="Y32" s="56">
        <v>1799.98</v>
      </c>
      <c r="Z32" s="76">
        <v>1692.27</v>
      </c>
      <c r="AA32" s="65"/>
    </row>
    <row r="33" spans="1:27" ht="16.5" x14ac:dyDescent="0.25">
      <c r="A33" s="64"/>
      <c r="B33" s="88">
        <v>22</v>
      </c>
      <c r="C33" s="84">
        <v>1675.72</v>
      </c>
      <c r="D33" s="56">
        <v>1660.82</v>
      </c>
      <c r="E33" s="56">
        <v>1646.6100000000001</v>
      </c>
      <c r="F33" s="56">
        <v>1662.52</v>
      </c>
      <c r="G33" s="56">
        <v>1673.65</v>
      </c>
      <c r="H33" s="56">
        <v>1766.6</v>
      </c>
      <c r="I33" s="56">
        <v>1923.64</v>
      </c>
      <c r="J33" s="56">
        <v>2027.36</v>
      </c>
      <c r="K33" s="56">
        <v>2032.59</v>
      </c>
      <c r="L33" s="56">
        <v>2036.56</v>
      </c>
      <c r="M33" s="56">
        <v>2014.59</v>
      </c>
      <c r="N33" s="56">
        <v>2011.37</v>
      </c>
      <c r="O33" s="56">
        <v>2019.27</v>
      </c>
      <c r="P33" s="56">
        <v>2026.26</v>
      </c>
      <c r="Q33" s="56">
        <v>2031.76</v>
      </c>
      <c r="R33" s="56">
        <v>2030.28</v>
      </c>
      <c r="S33" s="56">
        <v>2024.48</v>
      </c>
      <c r="T33" s="56">
        <v>2017.3</v>
      </c>
      <c r="U33" s="56">
        <v>2015.48</v>
      </c>
      <c r="V33" s="56">
        <v>1924.01</v>
      </c>
      <c r="W33" s="56">
        <v>1858.55</v>
      </c>
      <c r="X33" s="56">
        <v>1795.3600000000001</v>
      </c>
      <c r="Y33" s="56">
        <v>1703.12</v>
      </c>
      <c r="Z33" s="76">
        <v>1673.28</v>
      </c>
      <c r="AA33" s="65"/>
    </row>
    <row r="34" spans="1:27" ht="16.5" x14ac:dyDescent="0.25">
      <c r="A34" s="64"/>
      <c r="B34" s="88">
        <v>23</v>
      </c>
      <c r="C34" s="84">
        <v>1675.92</v>
      </c>
      <c r="D34" s="56">
        <v>1660.1799999999998</v>
      </c>
      <c r="E34" s="56">
        <v>1662.1</v>
      </c>
      <c r="F34" s="56">
        <v>1663.53</v>
      </c>
      <c r="G34" s="56">
        <v>1686.13</v>
      </c>
      <c r="H34" s="56">
        <v>1771.8600000000001</v>
      </c>
      <c r="I34" s="56">
        <v>1924.74</v>
      </c>
      <c r="J34" s="56">
        <v>2059.7799999999997</v>
      </c>
      <c r="K34" s="56">
        <v>2079.44</v>
      </c>
      <c r="L34" s="56">
        <v>2078.25</v>
      </c>
      <c r="M34" s="56">
        <v>2053.3599999999997</v>
      </c>
      <c r="N34" s="56">
        <v>2071.2799999999997</v>
      </c>
      <c r="O34" s="56">
        <v>2070.12</v>
      </c>
      <c r="P34" s="56">
        <v>2079.88</v>
      </c>
      <c r="Q34" s="56">
        <v>2080.9300000000003</v>
      </c>
      <c r="R34" s="56">
        <v>2079.5299999999997</v>
      </c>
      <c r="S34" s="56">
        <v>2076.77</v>
      </c>
      <c r="T34" s="56">
        <v>2056.1999999999998</v>
      </c>
      <c r="U34" s="56">
        <v>2052.54</v>
      </c>
      <c r="V34" s="56">
        <v>2025.73</v>
      </c>
      <c r="W34" s="56">
        <v>1866.44</v>
      </c>
      <c r="X34" s="56">
        <v>1818.3600000000001</v>
      </c>
      <c r="Y34" s="56">
        <v>1727.56</v>
      </c>
      <c r="Z34" s="76">
        <v>1676.19</v>
      </c>
      <c r="AA34" s="65"/>
    </row>
    <row r="35" spans="1:27" ht="16.5" x14ac:dyDescent="0.25">
      <c r="A35" s="64"/>
      <c r="B35" s="88">
        <v>24</v>
      </c>
      <c r="C35" s="84">
        <v>1679.49</v>
      </c>
      <c r="D35" s="56">
        <v>1663.15</v>
      </c>
      <c r="E35" s="56">
        <v>1664.52</v>
      </c>
      <c r="F35" s="56">
        <v>1683.04</v>
      </c>
      <c r="G35" s="56">
        <v>1731.01</v>
      </c>
      <c r="H35" s="56">
        <v>1800.62</v>
      </c>
      <c r="I35" s="56">
        <v>2003.78</v>
      </c>
      <c r="J35" s="56">
        <v>2151.67</v>
      </c>
      <c r="K35" s="56">
        <v>2170.3199999999997</v>
      </c>
      <c r="L35" s="56">
        <v>2189.79</v>
      </c>
      <c r="M35" s="56">
        <v>2176.54</v>
      </c>
      <c r="N35" s="56">
        <v>2160.5299999999997</v>
      </c>
      <c r="O35" s="56">
        <v>2173.3199999999997</v>
      </c>
      <c r="P35" s="56">
        <v>2176.13</v>
      </c>
      <c r="Q35" s="56">
        <v>2163.88</v>
      </c>
      <c r="R35" s="56">
        <v>2179.66</v>
      </c>
      <c r="S35" s="56">
        <v>2173.4499999999998</v>
      </c>
      <c r="T35" s="56">
        <v>2153.9700000000003</v>
      </c>
      <c r="U35" s="56">
        <v>2150.3199999999997</v>
      </c>
      <c r="V35" s="56">
        <v>2110.9499999999998</v>
      </c>
      <c r="W35" s="56">
        <v>2056.9</v>
      </c>
      <c r="X35" s="56">
        <v>1992.16</v>
      </c>
      <c r="Y35" s="56">
        <v>1767.3899999999999</v>
      </c>
      <c r="Z35" s="76">
        <v>1693.3899999999999</v>
      </c>
      <c r="AA35" s="65"/>
    </row>
    <row r="36" spans="1:27" ht="16.5" x14ac:dyDescent="0.25">
      <c r="A36" s="64"/>
      <c r="B36" s="88">
        <v>25</v>
      </c>
      <c r="C36" s="84">
        <v>1683.3400000000001</v>
      </c>
      <c r="D36" s="56">
        <v>1661.53</v>
      </c>
      <c r="E36" s="56">
        <v>1666.85</v>
      </c>
      <c r="F36" s="56">
        <v>1689.38</v>
      </c>
      <c r="G36" s="56">
        <v>1726.4</v>
      </c>
      <c r="H36" s="56">
        <v>1822.8899999999999</v>
      </c>
      <c r="I36" s="56">
        <v>2041.29</v>
      </c>
      <c r="J36" s="56">
        <v>2184.88</v>
      </c>
      <c r="K36" s="56">
        <v>2206.84</v>
      </c>
      <c r="L36" s="56">
        <v>2201.3900000000003</v>
      </c>
      <c r="M36" s="56">
        <v>2189.25</v>
      </c>
      <c r="N36" s="56">
        <v>2191.35</v>
      </c>
      <c r="O36" s="56">
        <v>2201.85</v>
      </c>
      <c r="P36" s="56">
        <v>2207.19</v>
      </c>
      <c r="Q36" s="56">
        <v>2212.12</v>
      </c>
      <c r="R36" s="56">
        <v>2210.91</v>
      </c>
      <c r="S36" s="56">
        <v>2206.56</v>
      </c>
      <c r="T36" s="56">
        <v>2186.6800000000003</v>
      </c>
      <c r="U36" s="56">
        <v>2177.9</v>
      </c>
      <c r="V36" s="56">
        <v>2137.44</v>
      </c>
      <c r="W36" s="56">
        <v>2079.83</v>
      </c>
      <c r="X36" s="56">
        <v>1812.7</v>
      </c>
      <c r="Y36" s="56">
        <v>1755.6100000000001</v>
      </c>
      <c r="Z36" s="76">
        <v>1714.26</v>
      </c>
      <c r="AA36" s="65"/>
    </row>
    <row r="37" spans="1:27" ht="16.5" x14ac:dyDescent="0.25">
      <c r="A37" s="64"/>
      <c r="B37" s="88">
        <v>26</v>
      </c>
      <c r="C37" s="84">
        <v>1754.58</v>
      </c>
      <c r="D37" s="56">
        <v>1703.3</v>
      </c>
      <c r="E37" s="56">
        <v>1691.07</v>
      </c>
      <c r="F37" s="56">
        <v>1692.82</v>
      </c>
      <c r="G37" s="56">
        <v>1710.47</v>
      </c>
      <c r="H37" s="56">
        <v>1758.31</v>
      </c>
      <c r="I37" s="56">
        <v>1902.93</v>
      </c>
      <c r="J37" s="56">
        <v>1997.52</v>
      </c>
      <c r="K37" s="56">
        <v>2142.5299999999997</v>
      </c>
      <c r="L37" s="56">
        <v>2174.7200000000003</v>
      </c>
      <c r="M37" s="56">
        <v>2175.33</v>
      </c>
      <c r="N37" s="56">
        <v>2174.38</v>
      </c>
      <c r="O37" s="56">
        <v>2170.15</v>
      </c>
      <c r="P37" s="56">
        <v>2181.23</v>
      </c>
      <c r="Q37" s="56">
        <v>2200.8000000000002</v>
      </c>
      <c r="R37" s="56">
        <v>2205.23</v>
      </c>
      <c r="S37" s="56">
        <v>2200.56</v>
      </c>
      <c r="T37" s="56">
        <v>2170.02</v>
      </c>
      <c r="U37" s="56">
        <v>2157.31</v>
      </c>
      <c r="V37" s="56">
        <v>2133.46</v>
      </c>
      <c r="W37" s="56">
        <v>2076.5299999999997</v>
      </c>
      <c r="X37" s="56">
        <v>1833.49</v>
      </c>
      <c r="Y37" s="56">
        <v>1773.21</v>
      </c>
      <c r="Z37" s="76">
        <v>1696.35</v>
      </c>
      <c r="AA37" s="65"/>
    </row>
    <row r="38" spans="1:27" ht="16.5" x14ac:dyDescent="0.25">
      <c r="A38" s="64"/>
      <c r="B38" s="88">
        <v>27</v>
      </c>
      <c r="C38" s="84">
        <v>1686.0900000000001</v>
      </c>
      <c r="D38" s="56">
        <v>1665.4299999999998</v>
      </c>
      <c r="E38" s="56">
        <v>1662.97</v>
      </c>
      <c r="F38" s="56">
        <v>1663.38</v>
      </c>
      <c r="G38" s="56">
        <v>1666.38</v>
      </c>
      <c r="H38" s="56">
        <v>1689.49</v>
      </c>
      <c r="I38" s="56">
        <v>1734.1399999999999</v>
      </c>
      <c r="J38" s="56">
        <v>1760.03</v>
      </c>
      <c r="K38" s="56">
        <v>1791.96</v>
      </c>
      <c r="L38" s="56">
        <v>1901.76</v>
      </c>
      <c r="M38" s="56">
        <v>1942.51</v>
      </c>
      <c r="N38" s="56">
        <v>1942.36</v>
      </c>
      <c r="O38" s="56">
        <v>1945.9</v>
      </c>
      <c r="P38" s="56">
        <v>1949.12</v>
      </c>
      <c r="Q38" s="56">
        <v>1987.74</v>
      </c>
      <c r="R38" s="56">
        <v>1997.48</v>
      </c>
      <c r="S38" s="56">
        <v>1999.21</v>
      </c>
      <c r="T38" s="56">
        <v>1998.05</v>
      </c>
      <c r="U38" s="56">
        <v>2000.65</v>
      </c>
      <c r="V38" s="56">
        <v>1974.09</v>
      </c>
      <c r="W38" s="56">
        <v>1922.98</v>
      </c>
      <c r="X38" s="56">
        <v>1858.37</v>
      </c>
      <c r="Y38" s="56">
        <v>1757.32</v>
      </c>
      <c r="Z38" s="76">
        <v>1688.9099999999999</v>
      </c>
      <c r="AA38" s="65"/>
    </row>
    <row r="39" spans="1:27" ht="16.5" x14ac:dyDescent="0.25">
      <c r="A39" s="64"/>
      <c r="B39" s="88">
        <v>28</v>
      </c>
      <c r="C39" s="84">
        <v>1678.6599999999999</v>
      </c>
      <c r="D39" s="56">
        <v>1662.82</v>
      </c>
      <c r="E39" s="56">
        <v>1661.38</v>
      </c>
      <c r="F39" s="56">
        <v>1662.8899999999999</v>
      </c>
      <c r="G39" s="56">
        <v>1695.4</v>
      </c>
      <c r="H39" s="56">
        <v>1767.58</v>
      </c>
      <c r="I39" s="56">
        <v>1916.4</v>
      </c>
      <c r="J39" s="56">
        <v>2069.92</v>
      </c>
      <c r="K39" s="56">
        <v>2073.44</v>
      </c>
      <c r="L39" s="56">
        <v>2079.38</v>
      </c>
      <c r="M39" s="56">
        <v>2069.09</v>
      </c>
      <c r="N39" s="56">
        <v>2069.75</v>
      </c>
      <c r="O39" s="56">
        <v>2078.83</v>
      </c>
      <c r="P39" s="56">
        <v>2107.73</v>
      </c>
      <c r="Q39" s="56">
        <v>2109.9</v>
      </c>
      <c r="R39" s="56">
        <v>2105</v>
      </c>
      <c r="S39" s="56">
        <v>2095.4</v>
      </c>
      <c r="T39" s="56">
        <v>2072.7600000000002</v>
      </c>
      <c r="U39" s="56">
        <v>2068.7600000000002</v>
      </c>
      <c r="V39" s="56">
        <v>2060.56</v>
      </c>
      <c r="W39" s="56">
        <v>2015.27</v>
      </c>
      <c r="X39" s="56">
        <v>1886.62</v>
      </c>
      <c r="Y39" s="56">
        <v>1756.17</v>
      </c>
      <c r="Z39" s="76">
        <v>1688.1399999999999</v>
      </c>
      <c r="AA39" s="65"/>
    </row>
    <row r="40" spans="1:27" ht="16.5" x14ac:dyDescent="0.25">
      <c r="A40" s="64"/>
      <c r="B40" s="88">
        <v>29</v>
      </c>
      <c r="C40" s="84">
        <v>1680.6799999999998</v>
      </c>
      <c r="D40" s="56">
        <v>1660.6</v>
      </c>
      <c r="E40" s="56">
        <v>1643.9099999999999</v>
      </c>
      <c r="F40" s="56">
        <v>1650.51</v>
      </c>
      <c r="G40" s="56">
        <v>1672.82</v>
      </c>
      <c r="H40" s="56">
        <v>1761.77</v>
      </c>
      <c r="I40" s="56">
        <v>1883.77</v>
      </c>
      <c r="J40" s="56">
        <v>2041.92</v>
      </c>
      <c r="K40" s="56">
        <v>2083.9700000000003</v>
      </c>
      <c r="L40" s="56">
        <v>2094.9</v>
      </c>
      <c r="M40" s="56">
        <v>2085.48</v>
      </c>
      <c r="N40" s="56">
        <v>2076.92</v>
      </c>
      <c r="O40" s="56">
        <v>2080.9</v>
      </c>
      <c r="P40" s="56">
        <v>2053.8900000000003</v>
      </c>
      <c r="Q40" s="56">
        <v>2057.6999999999998</v>
      </c>
      <c r="R40" s="56">
        <v>2065.25</v>
      </c>
      <c r="S40" s="56">
        <v>2060.83</v>
      </c>
      <c r="T40" s="56">
        <v>2050.19</v>
      </c>
      <c r="U40" s="56">
        <v>2061.9899999999998</v>
      </c>
      <c r="V40" s="56">
        <v>2050.79</v>
      </c>
      <c r="W40" s="56">
        <v>1983.1299999999999</v>
      </c>
      <c r="X40" s="56">
        <v>1790.19</v>
      </c>
      <c r="Y40" s="56">
        <v>1747.28</v>
      </c>
      <c r="Z40" s="76">
        <v>1690.01</v>
      </c>
      <c r="AA40" s="65"/>
    </row>
    <row r="41" spans="1:27" ht="16.5" x14ac:dyDescent="0.25">
      <c r="A41" s="64"/>
      <c r="B41" s="88">
        <v>30</v>
      </c>
      <c r="C41" s="84">
        <v>1691.44</v>
      </c>
      <c r="D41" s="56">
        <v>1672.92</v>
      </c>
      <c r="E41" s="56">
        <v>1671.9</v>
      </c>
      <c r="F41" s="56">
        <v>1682.12</v>
      </c>
      <c r="G41" s="56">
        <v>1697.78</v>
      </c>
      <c r="H41" s="56">
        <v>1764.02</v>
      </c>
      <c r="I41" s="56">
        <v>1865.29</v>
      </c>
      <c r="J41" s="56">
        <v>1994.35</v>
      </c>
      <c r="K41" s="56">
        <v>2025.56</v>
      </c>
      <c r="L41" s="56">
        <v>2025.93</v>
      </c>
      <c r="M41" s="56">
        <v>2023.04</v>
      </c>
      <c r="N41" s="56">
        <v>2020.85</v>
      </c>
      <c r="O41" s="56">
        <v>2024.66</v>
      </c>
      <c r="P41" s="56">
        <v>2049.0699999999997</v>
      </c>
      <c r="Q41" s="56">
        <v>2045.45</v>
      </c>
      <c r="R41" s="56">
        <v>2047.16</v>
      </c>
      <c r="S41" s="56">
        <v>2047.92</v>
      </c>
      <c r="T41" s="56">
        <v>2049.6999999999998</v>
      </c>
      <c r="U41" s="56">
        <v>2037.76</v>
      </c>
      <c r="V41" s="56">
        <v>2027.11</v>
      </c>
      <c r="W41" s="56">
        <v>1990.94</v>
      </c>
      <c r="X41" s="56">
        <v>1819.49</v>
      </c>
      <c r="Y41" s="56">
        <v>1775.9299999999998</v>
      </c>
      <c r="Z41" s="76">
        <v>1695.01</v>
      </c>
      <c r="AA41" s="65"/>
    </row>
    <row r="42" spans="1:27" ht="17.25" thickBot="1" x14ac:dyDescent="0.3">
      <c r="A42" s="115"/>
      <c r="B42" s="89">
        <v>31</v>
      </c>
      <c r="C42" s="85">
        <v>1689.56</v>
      </c>
      <c r="D42" s="77">
        <v>1677.65</v>
      </c>
      <c r="E42" s="77">
        <v>1667.26</v>
      </c>
      <c r="F42" s="77">
        <v>1670.69</v>
      </c>
      <c r="G42" s="77">
        <v>1685.9299999999998</v>
      </c>
      <c r="H42" s="77">
        <v>1718.47</v>
      </c>
      <c r="I42" s="77">
        <v>1753.94</v>
      </c>
      <c r="J42" s="77">
        <v>1759.03</v>
      </c>
      <c r="K42" s="77">
        <v>1762.1799999999998</v>
      </c>
      <c r="L42" s="77">
        <v>1755.8600000000001</v>
      </c>
      <c r="M42" s="77">
        <v>1754.22</v>
      </c>
      <c r="N42" s="77">
        <v>1751.73</v>
      </c>
      <c r="O42" s="77">
        <v>1751.35</v>
      </c>
      <c r="P42" s="77">
        <v>1745.1100000000001</v>
      </c>
      <c r="Q42" s="77">
        <v>1751.12</v>
      </c>
      <c r="R42" s="77">
        <v>1756.5</v>
      </c>
      <c r="S42" s="77">
        <v>1754.81</v>
      </c>
      <c r="T42" s="77">
        <v>1752.03</v>
      </c>
      <c r="U42" s="77">
        <v>1752.99</v>
      </c>
      <c r="V42" s="77">
        <v>1743.1399999999999</v>
      </c>
      <c r="W42" s="77">
        <v>1730.3400000000001</v>
      </c>
      <c r="X42" s="77">
        <v>1723.9</v>
      </c>
      <c r="Y42" s="77">
        <v>1700.94</v>
      </c>
      <c r="Z42" s="78">
        <v>1682.9099999999999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159</v>
      </c>
      <c r="C44" s="282"/>
      <c r="D44" s="282"/>
      <c r="E44" s="282"/>
      <c r="F44" s="282"/>
      <c r="G44" s="282"/>
      <c r="H44" s="282"/>
      <c r="I44" s="282"/>
      <c r="J44" s="282"/>
      <c r="K44" s="282"/>
      <c r="L44" s="282"/>
      <c r="M44" s="282"/>
      <c r="N44" s="282"/>
      <c r="O44" s="282"/>
      <c r="P44" s="282"/>
      <c r="Q44" s="60"/>
      <c r="R44" s="299">
        <v>852274.73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3" t="s">
        <v>163</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131</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132</v>
      </c>
      <c r="C51" s="302" t="s">
        <v>173</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1516.52</v>
      </c>
      <c r="D53" s="90">
        <v>1405.44</v>
      </c>
      <c r="E53" s="90">
        <v>1329.12</v>
      </c>
      <c r="F53" s="90">
        <v>1329.6100000000001</v>
      </c>
      <c r="G53" s="90">
        <v>1598.6799999999998</v>
      </c>
      <c r="H53" s="90">
        <v>1668.94</v>
      </c>
      <c r="I53" s="90">
        <v>1738.99</v>
      </c>
      <c r="J53" s="90">
        <v>1798.1</v>
      </c>
      <c r="K53" s="90">
        <v>1808.2</v>
      </c>
      <c r="L53" s="90">
        <v>1815.17</v>
      </c>
      <c r="M53" s="90">
        <v>1811.96</v>
      </c>
      <c r="N53" s="90">
        <v>1802.0900000000001</v>
      </c>
      <c r="O53" s="90">
        <v>1803.19</v>
      </c>
      <c r="P53" s="90">
        <v>1804.58</v>
      </c>
      <c r="Q53" s="90">
        <v>1815.63</v>
      </c>
      <c r="R53" s="90">
        <v>1818.65</v>
      </c>
      <c r="S53" s="90">
        <v>1817.19</v>
      </c>
      <c r="T53" s="90">
        <v>1805.0900000000001</v>
      </c>
      <c r="U53" s="90">
        <v>1789.01</v>
      </c>
      <c r="V53" s="90">
        <v>1784.21</v>
      </c>
      <c r="W53" s="90">
        <v>1710.73</v>
      </c>
      <c r="X53" s="90">
        <v>1683.58</v>
      </c>
      <c r="Y53" s="90">
        <v>1650.19</v>
      </c>
      <c r="Z53" s="91">
        <v>1582.45</v>
      </c>
      <c r="AA53" s="65"/>
    </row>
    <row r="54" spans="1:27" ht="16.5" x14ac:dyDescent="0.25">
      <c r="A54" s="64"/>
      <c r="B54" s="88">
        <v>2</v>
      </c>
      <c r="C54" s="84">
        <v>1608.3899999999999</v>
      </c>
      <c r="D54" s="56">
        <v>1508.01</v>
      </c>
      <c r="E54" s="56">
        <v>1469.71</v>
      </c>
      <c r="F54" s="56">
        <v>1527.27</v>
      </c>
      <c r="G54" s="56">
        <v>1659.9</v>
      </c>
      <c r="H54" s="56">
        <v>1683.25</v>
      </c>
      <c r="I54" s="56">
        <v>1767.52</v>
      </c>
      <c r="J54" s="56">
        <v>1827.72</v>
      </c>
      <c r="K54" s="56">
        <v>1839.82</v>
      </c>
      <c r="L54" s="56">
        <v>1837.4</v>
      </c>
      <c r="M54" s="56">
        <v>1837.99</v>
      </c>
      <c r="N54" s="56">
        <v>1837.23</v>
      </c>
      <c r="O54" s="56">
        <v>1838.32</v>
      </c>
      <c r="P54" s="56">
        <v>1839.17</v>
      </c>
      <c r="Q54" s="56">
        <v>1847.24</v>
      </c>
      <c r="R54" s="56">
        <v>1847.93</v>
      </c>
      <c r="S54" s="56">
        <v>1846.82</v>
      </c>
      <c r="T54" s="56">
        <v>1838.75</v>
      </c>
      <c r="U54" s="56">
        <v>1831.08</v>
      </c>
      <c r="V54" s="56">
        <v>1795.32</v>
      </c>
      <c r="W54" s="56">
        <v>1756.6599999999999</v>
      </c>
      <c r="X54" s="56">
        <v>1695.23</v>
      </c>
      <c r="Y54" s="56">
        <v>1662.71</v>
      </c>
      <c r="Z54" s="76">
        <v>1647.07</v>
      </c>
      <c r="AA54" s="65"/>
    </row>
    <row r="55" spans="1:27" ht="16.5" x14ac:dyDescent="0.25">
      <c r="A55" s="64"/>
      <c r="B55" s="88">
        <v>3</v>
      </c>
      <c r="C55" s="84">
        <v>1600.19</v>
      </c>
      <c r="D55" s="56">
        <v>1576.8</v>
      </c>
      <c r="E55" s="56">
        <v>1460.28</v>
      </c>
      <c r="F55" s="56">
        <v>1539.1599999999999</v>
      </c>
      <c r="G55" s="56">
        <v>1664.95</v>
      </c>
      <c r="H55" s="56">
        <v>1705.62</v>
      </c>
      <c r="I55" s="56">
        <v>1828.31</v>
      </c>
      <c r="J55" s="56">
        <v>1919.09</v>
      </c>
      <c r="K55" s="56">
        <v>1960.1</v>
      </c>
      <c r="L55" s="56">
        <v>1971.93</v>
      </c>
      <c r="M55" s="56">
        <v>1983.28</v>
      </c>
      <c r="N55" s="56">
        <v>1958.3</v>
      </c>
      <c r="O55" s="56">
        <v>2008.86</v>
      </c>
      <c r="P55" s="56">
        <v>2000.15</v>
      </c>
      <c r="Q55" s="56">
        <v>1974.31</v>
      </c>
      <c r="R55" s="56">
        <v>1971.72</v>
      </c>
      <c r="S55" s="56">
        <v>1995.97</v>
      </c>
      <c r="T55" s="56">
        <v>1960.54</v>
      </c>
      <c r="U55" s="56">
        <v>1942.31</v>
      </c>
      <c r="V55" s="56">
        <v>1910.6299999999999</v>
      </c>
      <c r="W55" s="56">
        <v>1876.5</v>
      </c>
      <c r="X55" s="56">
        <v>1777.96</v>
      </c>
      <c r="Y55" s="56">
        <v>1682.3600000000001</v>
      </c>
      <c r="Z55" s="76">
        <v>1658.56</v>
      </c>
      <c r="AA55" s="65"/>
    </row>
    <row r="56" spans="1:27" ht="16.5" x14ac:dyDescent="0.25">
      <c r="A56" s="64"/>
      <c r="B56" s="88">
        <v>4</v>
      </c>
      <c r="C56" s="84">
        <v>1660.8899999999999</v>
      </c>
      <c r="D56" s="56">
        <v>1619.3899999999999</v>
      </c>
      <c r="E56" s="56">
        <v>1615.49</v>
      </c>
      <c r="F56" s="56">
        <v>1648.67</v>
      </c>
      <c r="G56" s="56">
        <v>1665.55</v>
      </c>
      <c r="H56" s="56">
        <v>1752.07</v>
      </c>
      <c r="I56" s="56">
        <v>1873.03</v>
      </c>
      <c r="J56" s="56">
        <v>1935.02</v>
      </c>
      <c r="K56" s="56">
        <v>1996.82</v>
      </c>
      <c r="L56" s="56">
        <v>2056.79</v>
      </c>
      <c r="M56" s="56">
        <v>2054.4300000000003</v>
      </c>
      <c r="N56" s="56">
        <v>2052.31</v>
      </c>
      <c r="O56" s="56">
        <v>2028.99</v>
      </c>
      <c r="P56" s="56">
        <v>2051.9899999999998</v>
      </c>
      <c r="Q56" s="56">
        <v>2011.91</v>
      </c>
      <c r="R56" s="56">
        <v>1999.33</v>
      </c>
      <c r="S56" s="56">
        <v>2005.65</v>
      </c>
      <c r="T56" s="56">
        <v>1989.02</v>
      </c>
      <c r="U56" s="56">
        <v>1943.71</v>
      </c>
      <c r="V56" s="56">
        <v>1899.57</v>
      </c>
      <c r="W56" s="56">
        <v>1837.9299999999998</v>
      </c>
      <c r="X56" s="56">
        <v>1800.9099999999999</v>
      </c>
      <c r="Y56" s="56">
        <v>1711.9099999999999</v>
      </c>
      <c r="Z56" s="76">
        <v>1674.54</v>
      </c>
      <c r="AA56" s="65"/>
    </row>
    <row r="57" spans="1:27" ht="16.5" x14ac:dyDescent="0.25">
      <c r="A57" s="64"/>
      <c r="B57" s="88">
        <v>5</v>
      </c>
      <c r="C57" s="84">
        <v>1703.3400000000001</v>
      </c>
      <c r="D57" s="56">
        <v>1668.33</v>
      </c>
      <c r="E57" s="56">
        <v>1658.6799999999998</v>
      </c>
      <c r="F57" s="56">
        <v>1658.75</v>
      </c>
      <c r="G57" s="56">
        <v>1671.7</v>
      </c>
      <c r="H57" s="56">
        <v>1721.83</v>
      </c>
      <c r="I57" s="56">
        <v>1797.87</v>
      </c>
      <c r="J57" s="56">
        <v>1841.99</v>
      </c>
      <c r="K57" s="56">
        <v>1910.91</v>
      </c>
      <c r="L57" s="56">
        <v>1982.87</v>
      </c>
      <c r="M57" s="56">
        <v>1982.67</v>
      </c>
      <c r="N57" s="56">
        <v>1986.06</v>
      </c>
      <c r="O57" s="56">
        <v>1973.04</v>
      </c>
      <c r="P57" s="56">
        <v>1974.14</v>
      </c>
      <c r="Q57" s="56">
        <v>1994.3799999999999</v>
      </c>
      <c r="R57" s="56">
        <v>2020.82</v>
      </c>
      <c r="S57" s="56">
        <v>2034.07</v>
      </c>
      <c r="T57" s="56">
        <v>2045.93</v>
      </c>
      <c r="U57" s="56">
        <v>1973.6</v>
      </c>
      <c r="V57" s="56">
        <v>1947.1</v>
      </c>
      <c r="W57" s="56">
        <v>1877.69</v>
      </c>
      <c r="X57" s="56">
        <v>1806.6</v>
      </c>
      <c r="Y57" s="56">
        <v>1748.35</v>
      </c>
      <c r="Z57" s="76">
        <v>1688.81</v>
      </c>
      <c r="AA57" s="65"/>
    </row>
    <row r="58" spans="1:27" ht="16.5" x14ac:dyDescent="0.25">
      <c r="A58" s="64"/>
      <c r="B58" s="88">
        <v>6</v>
      </c>
      <c r="C58" s="84">
        <v>1659.24</v>
      </c>
      <c r="D58" s="56">
        <v>1657.19</v>
      </c>
      <c r="E58" s="56">
        <v>1636.72</v>
      </c>
      <c r="F58" s="56">
        <v>1611.32</v>
      </c>
      <c r="G58" s="56">
        <v>1659.6799999999998</v>
      </c>
      <c r="H58" s="56">
        <v>1666.99</v>
      </c>
      <c r="I58" s="56">
        <v>1711.88</v>
      </c>
      <c r="J58" s="56">
        <v>1745.3600000000001</v>
      </c>
      <c r="K58" s="56">
        <v>1775.06</v>
      </c>
      <c r="L58" s="56">
        <v>1803.26</v>
      </c>
      <c r="M58" s="56">
        <v>1818.96</v>
      </c>
      <c r="N58" s="56">
        <v>1835.88</v>
      </c>
      <c r="O58" s="56">
        <v>1834.05</v>
      </c>
      <c r="P58" s="56">
        <v>1851.8</v>
      </c>
      <c r="Q58" s="56">
        <v>1897.37</v>
      </c>
      <c r="R58" s="56">
        <v>1919.56</v>
      </c>
      <c r="S58" s="56">
        <v>1982.48</v>
      </c>
      <c r="T58" s="56">
        <v>1983.75</v>
      </c>
      <c r="U58" s="56">
        <v>1965.3</v>
      </c>
      <c r="V58" s="56">
        <v>1913.72</v>
      </c>
      <c r="W58" s="56">
        <v>1876.02</v>
      </c>
      <c r="X58" s="56">
        <v>1754.47</v>
      </c>
      <c r="Y58" s="56">
        <v>1718.9299999999998</v>
      </c>
      <c r="Z58" s="76">
        <v>1665.44</v>
      </c>
      <c r="AA58" s="65"/>
    </row>
    <row r="59" spans="1:27" ht="16.5" x14ac:dyDescent="0.25">
      <c r="A59" s="64"/>
      <c r="B59" s="88">
        <v>7</v>
      </c>
      <c r="C59" s="84">
        <v>1658.94</v>
      </c>
      <c r="D59" s="56">
        <v>1657.35</v>
      </c>
      <c r="E59" s="56">
        <v>1637.57</v>
      </c>
      <c r="F59" s="56">
        <v>1645.53</v>
      </c>
      <c r="G59" s="56">
        <v>1690.24</v>
      </c>
      <c r="H59" s="56">
        <v>1778.83</v>
      </c>
      <c r="I59" s="56">
        <v>1911.3</v>
      </c>
      <c r="J59" s="56">
        <v>1953.97</v>
      </c>
      <c r="K59" s="56">
        <v>1982.6</v>
      </c>
      <c r="L59" s="56">
        <v>2000.94</v>
      </c>
      <c r="M59" s="56">
        <v>1991.99</v>
      </c>
      <c r="N59" s="56">
        <v>1977.39</v>
      </c>
      <c r="O59" s="56">
        <v>1985.44</v>
      </c>
      <c r="P59" s="56">
        <v>1979.21</v>
      </c>
      <c r="Q59" s="56">
        <v>1959.82</v>
      </c>
      <c r="R59" s="56">
        <v>1942.96</v>
      </c>
      <c r="S59" s="56">
        <v>1987.97</v>
      </c>
      <c r="T59" s="56">
        <v>1929.55</v>
      </c>
      <c r="U59" s="56">
        <v>1885.77</v>
      </c>
      <c r="V59" s="56">
        <v>1875.14</v>
      </c>
      <c r="W59" s="56">
        <v>1842.06</v>
      </c>
      <c r="X59" s="56">
        <v>1802.99</v>
      </c>
      <c r="Y59" s="56">
        <v>1706.52</v>
      </c>
      <c r="Z59" s="76">
        <v>1652.4</v>
      </c>
      <c r="AA59" s="65"/>
    </row>
    <row r="60" spans="1:27" ht="16.5" x14ac:dyDescent="0.25">
      <c r="A60" s="64"/>
      <c r="B60" s="88">
        <v>8</v>
      </c>
      <c r="C60" s="84">
        <v>1653.49</v>
      </c>
      <c r="D60" s="56">
        <v>1642.69</v>
      </c>
      <c r="E60" s="56">
        <v>1641.04</v>
      </c>
      <c r="F60" s="56">
        <v>1644.47</v>
      </c>
      <c r="G60" s="56">
        <v>1667.01</v>
      </c>
      <c r="H60" s="56">
        <v>1759.21</v>
      </c>
      <c r="I60" s="56">
        <v>1871</v>
      </c>
      <c r="J60" s="56">
        <v>1943.47</v>
      </c>
      <c r="K60" s="56">
        <v>1973.27</v>
      </c>
      <c r="L60" s="56">
        <v>1971.19</v>
      </c>
      <c r="M60" s="56">
        <v>1950.32</v>
      </c>
      <c r="N60" s="56">
        <v>1938.97</v>
      </c>
      <c r="O60" s="56">
        <v>1966.84</v>
      </c>
      <c r="P60" s="56">
        <v>1995.32</v>
      </c>
      <c r="Q60" s="56">
        <v>1943.2</v>
      </c>
      <c r="R60" s="56">
        <v>1949.1299999999999</v>
      </c>
      <c r="S60" s="56">
        <v>1957.62</v>
      </c>
      <c r="T60" s="56">
        <v>1919.18</v>
      </c>
      <c r="U60" s="56">
        <v>1891.02</v>
      </c>
      <c r="V60" s="56">
        <v>1872.14</v>
      </c>
      <c r="W60" s="56">
        <v>1850.82</v>
      </c>
      <c r="X60" s="56">
        <v>1822.1799999999998</v>
      </c>
      <c r="Y60" s="56">
        <v>1712.6399999999999</v>
      </c>
      <c r="Z60" s="76">
        <v>1660.29</v>
      </c>
      <c r="AA60" s="65"/>
    </row>
    <row r="61" spans="1:27" ht="16.5" x14ac:dyDescent="0.25">
      <c r="A61" s="64"/>
      <c r="B61" s="88">
        <v>9</v>
      </c>
      <c r="C61" s="84">
        <v>1657.51</v>
      </c>
      <c r="D61" s="56">
        <v>1647.49</v>
      </c>
      <c r="E61" s="56">
        <v>1640.78</v>
      </c>
      <c r="F61" s="56">
        <v>1646.47</v>
      </c>
      <c r="G61" s="56">
        <v>1663.87</v>
      </c>
      <c r="H61" s="56">
        <v>1759.13</v>
      </c>
      <c r="I61" s="56">
        <v>1892.3799999999999</v>
      </c>
      <c r="J61" s="56">
        <v>2024.21</v>
      </c>
      <c r="K61" s="56">
        <v>2032.89</v>
      </c>
      <c r="L61" s="56">
        <v>2061.02</v>
      </c>
      <c r="M61" s="56">
        <v>2047.41</v>
      </c>
      <c r="N61" s="56">
        <v>2033.94</v>
      </c>
      <c r="O61" s="56">
        <v>2045.04</v>
      </c>
      <c r="P61" s="56">
        <v>2119.0299999999997</v>
      </c>
      <c r="Q61" s="56">
        <v>2057.5299999999997</v>
      </c>
      <c r="R61" s="56">
        <v>2050.6400000000003</v>
      </c>
      <c r="S61" s="56">
        <v>2059.3599999999997</v>
      </c>
      <c r="T61" s="56">
        <v>2035.97</v>
      </c>
      <c r="U61" s="56">
        <v>2004.6</v>
      </c>
      <c r="V61" s="56">
        <v>1974.02</v>
      </c>
      <c r="W61" s="56">
        <v>1894.53</v>
      </c>
      <c r="X61" s="56">
        <v>1864.98</v>
      </c>
      <c r="Y61" s="56">
        <v>1765.4299999999998</v>
      </c>
      <c r="Z61" s="76">
        <v>1678.47</v>
      </c>
      <c r="AA61" s="65"/>
    </row>
    <row r="62" spans="1:27" ht="16.5" x14ac:dyDescent="0.25">
      <c r="A62" s="64"/>
      <c r="B62" s="88">
        <v>10</v>
      </c>
      <c r="C62" s="84">
        <v>1676.81</v>
      </c>
      <c r="D62" s="56">
        <v>1657.95</v>
      </c>
      <c r="E62" s="56">
        <v>1651.98</v>
      </c>
      <c r="F62" s="56">
        <v>1653.38</v>
      </c>
      <c r="G62" s="56">
        <v>1705.29</v>
      </c>
      <c r="H62" s="56">
        <v>1806.79</v>
      </c>
      <c r="I62" s="56">
        <v>2025.47</v>
      </c>
      <c r="J62" s="56">
        <v>2118.4300000000003</v>
      </c>
      <c r="K62" s="56">
        <v>2147.08</v>
      </c>
      <c r="L62" s="56">
        <v>2155.29</v>
      </c>
      <c r="M62" s="56">
        <v>2137.63</v>
      </c>
      <c r="N62" s="56">
        <v>2131.66</v>
      </c>
      <c r="O62" s="56">
        <v>2121.41</v>
      </c>
      <c r="P62" s="56">
        <v>2137.33</v>
      </c>
      <c r="Q62" s="56">
        <v>2147.3599999999997</v>
      </c>
      <c r="R62" s="56">
        <v>2147.1999999999998</v>
      </c>
      <c r="S62" s="56">
        <v>2133.5699999999997</v>
      </c>
      <c r="T62" s="56">
        <v>2118.3599999999997</v>
      </c>
      <c r="U62" s="56">
        <v>2013.31</v>
      </c>
      <c r="V62" s="56">
        <v>1988.62</v>
      </c>
      <c r="W62" s="56">
        <v>1912.7</v>
      </c>
      <c r="X62" s="56">
        <v>1807.8</v>
      </c>
      <c r="Y62" s="56">
        <v>1755.97</v>
      </c>
      <c r="Z62" s="76">
        <v>1682.65</v>
      </c>
      <c r="AA62" s="65"/>
    </row>
    <row r="63" spans="1:27" ht="16.5" x14ac:dyDescent="0.25">
      <c r="A63" s="64"/>
      <c r="B63" s="88">
        <v>11</v>
      </c>
      <c r="C63" s="84">
        <v>1691.22</v>
      </c>
      <c r="D63" s="56">
        <v>1673.42</v>
      </c>
      <c r="E63" s="56">
        <v>1673.72</v>
      </c>
      <c r="F63" s="56">
        <v>1674.01</v>
      </c>
      <c r="G63" s="56">
        <v>1745.72</v>
      </c>
      <c r="H63" s="56">
        <v>1847.35</v>
      </c>
      <c r="I63" s="56">
        <v>2016.82</v>
      </c>
      <c r="J63" s="56">
        <v>2177.79</v>
      </c>
      <c r="K63" s="56">
        <v>2196.34</v>
      </c>
      <c r="L63" s="56">
        <v>2193.5</v>
      </c>
      <c r="M63" s="56">
        <v>2174.4700000000003</v>
      </c>
      <c r="N63" s="56">
        <v>2181.1999999999998</v>
      </c>
      <c r="O63" s="56">
        <v>2178.7399999999998</v>
      </c>
      <c r="P63" s="56">
        <v>2207.04</v>
      </c>
      <c r="Q63" s="56">
        <v>2196.8900000000003</v>
      </c>
      <c r="R63" s="56">
        <v>2195.46</v>
      </c>
      <c r="S63" s="56">
        <v>2183.38</v>
      </c>
      <c r="T63" s="56">
        <v>2199.9899999999998</v>
      </c>
      <c r="U63" s="56">
        <v>2186.7200000000003</v>
      </c>
      <c r="V63" s="56">
        <v>2158.6999999999998</v>
      </c>
      <c r="W63" s="56">
        <v>2113.1999999999998</v>
      </c>
      <c r="X63" s="56">
        <v>2055.44</v>
      </c>
      <c r="Y63" s="56">
        <v>1846.64</v>
      </c>
      <c r="Z63" s="76">
        <v>1733.6799999999998</v>
      </c>
      <c r="AA63" s="65"/>
    </row>
    <row r="64" spans="1:27" ht="16.5" x14ac:dyDescent="0.25">
      <c r="A64" s="64"/>
      <c r="B64" s="88">
        <v>12</v>
      </c>
      <c r="C64" s="84">
        <v>1743.58</v>
      </c>
      <c r="D64" s="56">
        <v>1713.3899999999999</v>
      </c>
      <c r="E64" s="56">
        <v>1705.49</v>
      </c>
      <c r="F64" s="56">
        <v>1702.72</v>
      </c>
      <c r="G64" s="56">
        <v>1749.03</v>
      </c>
      <c r="H64" s="56">
        <v>1796.96</v>
      </c>
      <c r="I64" s="56">
        <v>1924.02</v>
      </c>
      <c r="J64" s="56">
        <v>2012.8799999999999</v>
      </c>
      <c r="K64" s="56">
        <v>2101.0500000000002</v>
      </c>
      <c r="L64" s="56">
        <v>2157</v>
      </c>
      <c r="M64" s="56">
        <v>2116.0299999999997</v>
      </c>
      <c r="N64" s="56">
        <v>2104.71</v>
      </c>
      <c r="O64" s="56">
        <v>2106.21</v>
      </c>
      <c r="P64" s="56">
        <v>2122.88</v>
      </c>
      <c r="Q64" s="56">
        <v>2158.12</v>
      </c>
      <c r="R64" s="56">
        <v>2182.1800000000003</v>
      </c>
      <c r="S64" s="56">
        <v>2164.81</v>
      </c>
      <c r="T64" s="56">
        <v>2171.1099999999997</v>
      </c>
      <c r="U64" s="56">
        <v>2148.69</v>
      </c>
      <c r="V64" s="56">
        <v>2102.1999999999998</v>
      </c>
      <c r="W64" s="56">
        <v>2088.5</v>
      </c>
      <c r="X64" s="56">
        <v>1903.25</v>
      </c>
      <c r="Y64" s="56">
        <v>1787.49</v>
      </c>
      <c r="Z64" s="76">
        <v>1707.72</v>
      </c>
      <c r="AA64" s="65"/>
    </row>
    <row r="65" spans="1:27" ht="16.5" x14ac:dyDescent="0.25">
      <c r="A65" s="64"/>
      <c r="B65" s="88">
        <v>13</v>
      </c>
      <c r="C65" s="84">
        <v>1717.15</v>
      </c>
      <c r="D65" s="56">
        <v>1680.49</v>
      </c>
      <c r="E65" s="56">
        <v>1684.78</v>
      </c>
      <c r="F65" s="56">
        <v>1688.26</v>
      </c>
      <c r="G65" s="56">
        <v>1700.6599999999999</v>
      </c>
      <c r="H65" s="56">
        <v>1733.65</v>
      </c>
      <c r="I65" s="56">
        <v>1791.6</v>
      </c>
      <c r="J65" s="56">
        <v>1827.3600000000001</v>
      </c>
      <c r="K65" s="56">
        <v>1924.26</v>
      </c>
      <c r="L65" s="56">
        <v>2029.73</v>
      </c>
      <c r="M65" s="56">
        <v>2048.37</v>
      </c>
      <c r="N65" s="56">
        <v>2050.8599999999997</v>
      </c>
      <c r="O65" s="56">
        <v>2048.87</v>
      </c>
      <c r="P65" s="56">
        <v>2083.4300000000003</v>
      </c>
      <c r="Q65" s="56">
        <v>2091.87</v>
      </c>
      <c r="R65" s="56">
        <v>2103.37</v>
      </c>
      <c r="S65" s="56">
        <v>2153.87</v>
      </c>
      <c r="T65" s="56">
        <v>2114.58</v>
      </c>
      <c r="U65" s="56">
        <v>2102.13</v>
      </c>
      <c r="V65" s="56">
        <v>2055.8900000000003</v>
      </c>
      <c r="W65" s="56">
        <v>2013.47</v>
      </c>
      <c r="X65" s="56">
        <v>1980.98</v>
      </c>
      <c r="Y65" s="56">
        <v>1792.22</v>
      </c>
      <c r="Z65" s="76">
        <v>1707.1599999999999</v>
      </c>
      <c r="AA65" s="65"/>
    </row>
    <row r="66" spans="1:27" ht="16.5" x14ac:dyDescent="0.25">
      <c r="A66" s="64"/>
      <c r="B66" s="88">
        <v>14</v>
      </c>
      <c r="C66" s="84">
        <v>1679.79</v>
      </c>
      <c r="D66" s="56">
        <v>1666.12</v>
      </c>
      <c r="E66" s="56">
        <v>1666.3899999999999</v>
      </c>
      <c r="F66" s="56">
        <v>1684.52</v>
      </c>
      <c r="G66" s="56">
        <v>1733.3</v>
      </c>
      <c r="H66" s="56">
        <v>1815.71</v>
      </c>
      <c r="I66" s="56">
        <v>2008.21</v>
      </c>
      <c r="J66" s="56">
        <v>2058.73</v>
      </c>
      <c r="K66" s="56">
        <v>2051.12</v>
      </c>
      <c r="L66" s="56">
        <v>2066.3199999999997</v>
      </c>
      <c r="M66" s="56">
        <v>2059.3900000000003</v>
      </c>
      <c r="N66" s="56">
        <v>2059.4899999999998</v>
      </c>
      <c r="O66" s="56">
        <v>2057.87</v>
      </c>
      <c r="P66" s="56">
        <v>2066.52</v>
      </c>
      <c r="Q66" s="56">
        <v>2053.6099999999997</v>
      </c>
      <c r="R66" s="56">
        <v>2045.35</v>
      </c>
      <c r="S66" s="56">
        <v>2058.6400000000003</v>
      </c>
      <c r="T66" s="56">
        <v>2034.79</v>
      </c>
      <c r="U66" s="56">
        <v>2007.68</v>
      </c>
      <c r="V66" s="56">
        <v>1989.98</v>
      </c>
      <c r="W66" s="56">
        <v>1939.97</v>
      </c>
      <c r="X66" s="56">
        <v>1844.3600000000001</v>
      </c>
      <c r="Y66" s="56">
        <v>1713.57</v>
      </c>
      <c r="Z66" s="76">
        <v>1673.48</v>
      </c>
      <c r="AA66" s="65"/>
    </row>
    <row r="67" spans="1:27" ht="16.5" x14ac:dyDescent="0.25">
      <c r="A67" s="64"/>
      <c r="B67" s="88">
        <v>15</v>
      </c>
      <c r="C67" s="84">
        <v>1675.9299999999998</v>
      </c>
      <c r="D67" s="56">
        <v>1656.08</v>
      </c>
      <c r="E67" s="56">
        <v>1656.4</v>
      </c>
      <c r="F67" s="56">
        <v>1663.26</v>
      </c>
      <c r="G67" s="56">
        <v>1711.26</v>
      </c>
      <c r="H67" s="56">
        <v>1768.8600000000001</v>
      </c>
      <c r="I67" s="56">
        <v>1873.22</v>
      </c>
      <c r="J67" s="56">
        <v>1874.9</v>
      </c>
      <c r="K67" s="56">
        <v>1870.01</v>
      </c>
      <c r="L67" s="56">
        <v>1854.78</v>
      </c>
      <c r="M67" s="56">
        <v>1852.73</v>
      </c>
      <c r="N67" s="56">
        <v>1867.27</v>
      </c>
      <c r="O67" s="56">
        <v>1841.75</v>
      </c>
      <c r="P67" s="56">
        <v>1838.3</v>
      </c>
      <c r="Q67" s="56">
        <v>1851.07</v>
      </c>
      <c r="R67" s="56">
        <v>1856.77</v>
      </c>
      <c r="S67" s="56">
        <v>1868.72</v>
      </c>
      <c r="T67" s="56">
        <v>2012.03</v>
      </c>
      <c r="U67" s="56">
        <v>1841</v>
      </c>
      <c r="V67" s="56">
        <v>1833.8899999999999</v>
      </c>
      <c r="W67" s="56">
        <v>1827.9299999999998</v>
      </c>
      <c r="X67" s="56">
        <v>1806.87</v>
      </c>
      <c r="Y67" s="56">
        <v>1736.3600000000001</v>
      </c>
      <c r="Z67" s="76">
        <v>1679.6799999999998</v>
      </c>
      <c r="AA67" s="65"/>
    </row>
    <row r="68" spans="1:27" ht="16.5" x14ac:dyDescent="0.25">
      <c r="A68" s="64"/>
      <c r="B68" s="88">
        <v>16</v>
      </c>
      <c r="C68" s="84">
        <v>1661.02</v>
      </c>
      <c r="D68" s="56">
        <v>1655.6799999999998</v>
      </c>
      <c r="E68" s="56">
        <v>1655.8400000000001</v>
      </c>
      <c r="F68" s="56">
        <v>1656.92</v>
      </c>
      <c r="G68" s="56">
        <v>1683.21</v>
      </c>
      <c r="H68" s="56">
        <v>1757.49</v>
      </c>
      <c r="I68" s="56">
        <v>1869.91</v>
      </c>
      <c r="J68" s="56">
        <v>2042.86</v>
      </c>
      <c r="K68" s="56">
        <v>1982.22</v>
      </c>
      <c r="L68" s="56">
        <v>1979.15</v>
      </c>
      <c r="M68" s="56">
        <v>1972.64</v>
      </c>
      <c r="N68" s="56">
        <v>1979.51</v>
      </c>
      <c r="O68" s="56">
        <v>1980.73</v>
      </c>
      <c r="P68" s="56">
        <v>2054.77</v>
      </c>
      <c r="Q68" s="56">
        <v>2056.6999999999998</v>
      </c>
      <c r="R68" s="56">
        <v>2053.88</v>
      </c>
      <c r="S68" s="56">
        <v>2062.54</v>
      </c>
      <c r="T68" s="56">
        <v>2052.58</v>
      </c>
      <c r="U68" s="56">
        <v>1967.46</v>
      </c>
      <c r="V68" s="56">
        <v>1911.8</v>
      </c>
      <c r="W68" s="56">
        <v>1866.79</v>
      </c>
      <c r="X68" s="56">
        <v>1853.07</v>
      </c>
      <c r="Y68" s="56">
        <v>1759.04</v>
      </c>
      <c r="Z68" s="76">
        <v>1686.15</v>
      </c>
      <c r="AA68" s="65"/>
    </row>
    <row r="69" spans="1:27" ht="16.5" x14ac:dyDescent="0.25">
      <c r="A69" s="64"/>
      <c r="B69" s="88">
        <v>17</v>
      </c>
      <c r="C69" s="84">
        <v>1688.54</v>
      </c>
      <c r="D69" s="56">
        <v>1668.06</v>
      </c>
      <c r="E69" s="56">
        <v>1665.26</v>
      </c>
      <c r="F69" s="56">
        <v>1683.74</v>
      </c>
      <c r="G69" s="56">
        <v>1736.92</v>
      </c>
      <c r="H69" s="56">
        <v>1829.75</v>
      </c>
      <c r="I69" s="56">
        <v>2038.48</v>
      </c>
      <c r="J69" s="56">
        <v>2158.5100000000002</v>
      </c>
      <c r="K69" s="56">
        <v>2165.69</v>
      </c>
      <c r="L69" s="56">
        <v>2162.91</v>
      </c>
      <c r="M69" s="56">
        <v>2148.5500000000002</v>
      </c>
      <c r="N69" s="56">
        <v>2154.7399999999998</v>
      </c>
      <c r="O69" s="56">
        <v>2160.85</v>
      </c>
      <c r="P69" s="56">
        <v>2163.85</v>
      </c>
      <c r="Q69" s="56">
        <v>2178.3000000000002</v>
      </c>
      <c r="R69" s="56">
        <v>2173.7399999999998</v>
      </c>
      <c r="S69" s="56">
        <v>2184.7399999999998</v>
      </c>
      <c r="T69" s="56">
        <v>2171.83</v>
      </c>
      <c r="U69" s="56">
        <v>2098.6800000000003</v>
      </c>
      <c r="V69" s="56">
        <v>2068.7600000000002</v>
      </c>
      <c r="W69" s="56">
        <v>1989.1299999999999</v>
      </c>
      <c r="X69" s="56">
        <v>1891.74</v>
      </c>
      <c r="Y69" s="56">
        <v>1769.44</v>
      </c>
      <c r="Z69" s="76">
        <v>1706.47</v>
      </c>
      <c r="AA69" s="65"/>
    </row>
    <row r="70" spans="1:27" ht="16.5" x14ac:dyDescent="0.25">
      <c r="A70" s="64"/>
      <c r="B70" s="88">
        <v>18</v>
      </c>
      <c r="C70" s="84">
        <v>1687.42</v>
      </c>
      <c r="D70" s="56">
        <v>1677.76</v>
      </c>
      <c r="E70" s="56">
        <v>1670.97</v>
      </c>
      <c r="F70" s="56">
        <v>1679.8</v>
      </c>
      <c r="G70" s="56">
        <v>1710.71</v>
      </c>
      <c r="H70" s="56">
        <v>1795.8600000000001</v>
      </c>
      <c r="I70" s="56">
        <v>1947.29</v>
      </c>
      <c r="J70" s="56">
        <v>2060.37</v>
      </c>
      <c r="K70" s="56">
        <v>2081.75</v>
      </c>
      <c r="L70" s="56">
        <v>2069.5699999999997</v>
      </c>
      <c r="M70" s="56">
        <v>2065.3599999999997</v>
      </c>
      <c r="N70" s="56">
        <v>2065.29</v>
      </c>
      <c r="O70" s="56">
        <v>2064.3000000000002</v>
      </c>
      <c r="P70" s="56">
        <v>2079.7200000000003</v>
      </c>
      <c r="Q70" s="56">
        <v>2118.3599999999997</v>
      </c>
      <c r="R70" s="56">
        <v>2112.5500000000002</v>
      </c>
      <c r="S70" s="56">
        <v>2121.7600000000002</v>
      </c>
      <c r="T70" s="56">
        <v>2090.4899999999998</v>
      </c>
      <c r="U70" s="56">
        <v>2000.23</v>
      </c>
      <c r="V70" s="56">
        <v>1950.59</v>
      </c>
      <c r="W70" s="56">
        <v>1926.35</v>
      </c>
      <c r="X70" s="56">
        <v>1854.2</v>
      </c>
      <c r="Y70" s="56">
        <v>1801.63</v>
      </c>
      <c r="Z70" s="76">
        <v>1710.74</v>
      </c>
      <c r="AA70" s="65"/>
    </row>
    <row r="71" spans="1:27" ht="16.5" x14ac:dyDescent="0.25">
      <c r="A71" s="64"/>
      <c r="B71" s="88">
        <v>19</v>
      </c>
      <c r="C71" s="84">
        <v>1710.6399999999999</v>
      </c>
      <c r="D71" s="56">
        <v>1689.3600000000001</v>
      </c>
      <c r="E71" s="56">
        <v>1683.1100000000001</v>
      </c>
      <c r="F71" s="56">
        <v>1667.32</v>
      </c>
      <c r="G71" s="56">
        <v>1690.8899999999999</v>
      </c>
      <c r="H71" s="56">
        <v>1759.3600000000001</v>
      </c>
      <c r="I71" s="56">
        <v>1816.49</v>
      </c>
      <c r="J71" s="56">
        <v>1918.2</v>
      </c>
      <c r="K71" s="56">
        <v>2059.66</v>
      </c>
      <c r="L71" s="56">
        <v>2072.25</v>
      </c>
      <c r="M71" s="56">
        <v>2068.3000000000002</v>
      </c>
      <c r="N71" s="56">
        <v>2063.59</v>
      </c>
      <c r="O71" s="56">
        <v>2062.31</v>
      </c>
      <c r="P71" s="56">
        <v>2064.4499999999998</v>
      </c>
      <c r="Q71" s="56">
        <v>2066.65</v>
      </c>
      <c r="R71" s="56">
        <v>2068.7399999999998</v>
      </c>
      <c r="S71" s="56">
        <v>2080.58</v>
      </c>
      <c r="T71" s="56">
        <v>2066.2399999999998</v>
      </c>
      <c r="U71" s="56">
        <v>2054.1800000000003</v>
      </c>
      <c r="V71" s="56">
        <v>2035.94</v>
      </c>
      <c r="W71" s="56">
        <v>2008.62</v>
      </c>
      <c r="X71" s="56">
        <v>1846.3799999999999</v>
      </c>
      <c r="Y71" s="56">
        <v>1765.12</v>
      </c>
      <c r="Z71" s="76">
        <v>1693.0900000000001</v>
      </c>
      <c r="AA71" s="65"/>
    </row>
    <row r="72" spans="1:27" ht="16.5" x14ac:dyDescent="0.25">
      <c r="A72" s="64"/>
      <c r="B72" s="88">
        <v>20</v>
      </c>
      <c r="C72" s="84">
        <v>1697.96</v>
      </c>
      <c r="D72" s="56">
        <v>1682.3899999999999</v>
      </c>
      <c r="E72" s="56">
        <v>1664.65</v>
      </c>
      <c r="F72" s="56">
        <v>1668.7</v>
      </c>
      <c r="G72" s="56">
        <v>1686.05</v>
      </c>
      <c r="H72" s="56">
        <v>1706.6</v>
      </c>
      <c r="I72" s="56">
        <v>1762.31</v>
      </c>
      <c r="J72" s="56">
        <v>1822.73</v>
      </c>
      <c r="K72" s="56">
        <v>1845.6299999999999</v>
      </c>
      <c r="L72" s="56">
        <v>2030.68</v>
      </c>
      <c r="M72" s="56">
        <v>2030.22</v>
      </c>
      <c r="N72" s="56">
        <v>2034.28</v>
      </c>
      <c r="O72" s="56">
        <v>2032.96</v>
      </c>
      <c r="P72" s="56">
        <v>2045.01</v>
      </c>
      <c r="Q72" s="56">
        <v>2054.6999999999998</v>
      </c>
      <c r="R72" s="56">
        <v>2062.69</v>
      </c>
      <c r="S72" s="56">
        <v>2061.52</v>
      </c>
      <c r="T72" s="56">
        <v>2052.65</v>
      </c>
      <c r="U72" s="56">
        <v>2056.12</v>
      </c>
      <c r="V72" s="56">
        <v>2035.44</v>
      </c>
      <c r="W72" s="56">
        <v>1985.84</v>
      </c>
      <c r="X72" s="56">
        <v>1920.09</v>
      </c>
      <c r="Y72" s="56">
        <v>1767.97</v>
      </c>
      <c r="Z72" s="76">
        <v>1704.46</v>
      </c>
      <c r="AA72" s="65"/>
    </row>
    <row r="73" spans="1:27" ht="16.5" x14ac:dyDescent="0.25">
      <c r="A73" s="64"/>
      <c r="B73" s="88">
        <v>21</v>
      </c>
      <c r="C73" s="84">
        <v>1691.51</v>
      </c>
      <c r="D73" s="56">
        <v>1677.42</v>
      </c>
      <c r="E73" s="56">
        <v>1663.23</v>
      </c>
      <c r="F73" s="56">
        <v>1697.24</v>
      </c>
      <c r="G73" s="56">
        <v>1727.23</v>
      </c>
      <c r="H73" s="56">
        <v>1814.53</v>
      </c>
      <c r="I73" s="56">
        <v>1999.02</v>
      </c>
      <c r="J73" s="56">
        <v>2101.1099999999997</v>
      </c>
      <c r="K73" s="56">
        <v>2175.1800000000003</v>
      </c>
      <c r="L73" s="56">
        <v>2182.1800000000003</v>
      </c>
      <c r="M73" s="56">
        <v>2172.67</v>
      </c>
      <c r="N73" s="56">
        <v>2172.88</v>
      </c>
      <c r="O73" s="56">
        <v>2180.6099999999997</v>
      </c>
      <c r="P73" s="56">
        <v>2188.1999999999998</v>
      </c>
      <c r="Q73" s="56">
        <v>2180.63</v>
      </c>
      <c r="R73" s="56">
        <v>2179.85</v>
      </c>
      <c r="S73" s="56">
        <v>2161.4899999999998</v>
      </c>
      <c r="T73" s="56">
        <v>2151.2399999999998</v>
      </c>
      <c r="U73" s="56">
        <v>2148.0699999999997</v>
      </c>
      <c r="V73" s="56">
        <v>2075.42</v>
      </c>
      <c r="W73" s="56">
        <v>1934.31</v>
      </c>
      <c r="X73" s="56">
        <v>1861.48</v>
      </c>
      <c r="Y73" s="56">
        <v>1799.98</v>
      </c>
      <c r="Z73" s="76">
        <v>1692.27</v>
      </c>
      <c r="AA73" s="65"/>
    </row>
    <row r="74" spans="1:27" ht="16.5" x14ac:dyDescent="0.25">
      <c r="A74" s="64"/>
      <c r="B74" s="88">
        <v>22</v>
      </c>
      <c r="C74" s="84">
        <v>1675.72</v>
      </c>
      <c r="D74" s="56">
        <v>1660.82</v>
      </c>
      <c r="E74" s="56">
        <v>1646.6100000000001</v>
      </c>
      <c r="F74" s="56">
        <v>1662.52</v>
      </c>
      <c r="G74" s="56">
        <v>1673.65</v>
      </c>
      <c r="H74" s="56">
        <v>1766.6</v>
      </c>
      <c r="I74" s="56">
        <v>1923.64</v>
      </c>
      <c r="J74" s="56">
        <v>2027.36</v>
      </c>
      <c r="K74" s="56">
        <v>2032.59</v>
      </c>
      <c r="L74" s="56">
        <v>2036.56</v>
      </c>
      <c r="M74" s="56">
        <v>2014.59</v>
      </c>
      <c r="N74" s="56">
        <v>2011.37</v>
      </c>
      <c r="O74" s="56">
        <v>2019.27</v>
      </c>
      <c r="P74" s="56">
        <v>2026.26</v>
      </c>
      <c r="Q74" s="56">
        <v>2031.76</v>
      </c>
      <c r="R74" s="56">
        <v>2030.28</v>
      </c>
      <c r="S74" s="56">
        <v>2024.48</v>
      </c>
      <c r="T74" s="56">
        <v>2017.3</v>
      </c>
      <c r="U74" s="56">
        <v>2015.48</v>
      </c>
      <c r="V74" s="56">
        <v>1924.01</v>
      </c>
      <c r="W74" s="56">
        <v>1858.55</v>
      </c>
      <c r="X74" s="56">
        <v>1795.3600000000001</v>
      </c>
      <c r="Y74" s="56">
        <v>1703.12</v>
      </c>
      <c r="Z74" s="76">
        <v>1673.28</v>
      </c>
      <c r="AA74" s="65"/>
    </row>
    <row r="75" spans="1:27" ht="16.5" x14ac:dyDescent="0.25">
      <c r="A75" s="64"/>
      <c r="B75" s="88">
        <v>23</v>
      </c>
      <c r="C75" s="84">
        <v>1675.92</v>
      </c>
      <c r="D75" s="56">
        <v>1660.1799999999998</v>
      </c>
      <c r="E75" s="56">
        <v>1662.1</v>
      </c>
      <c r="F75" s="56">
        <v>1663.53</v>
      </c>
      <c r="G75" s="56">
        <v>1686.13</v>
      </c>
      <c r="H75" s="56">
        <v>1771.8600000000001</v>
      </c>
      <c r="I75" s="56">
        <v>1924.74</v>
      </c>
      <c r="J75" s="56">
        <v>2059.7799999999997</v>
      </c>
      <c r="K75" s="56">
        <v>2079.44</v>
      </c>
      <c r="L75" s="56">
        <v>2078.25</v>
      </c>
      <c r="M75" s="56">
        <v>2053.3599999999997</v>
      </c>
      <c r="N75" s="56">
        <v>2071.2799999999997</v>
      </c>
      <c r="O75" s="56">
        <v>2070.12</v>
      </c>
      <c r="P75" s="56">
        <v>2079.88</v>
      </c>
      <c r="Q75" s="56">
        <v>2080.9300000000003</v>
      </c>
      <c r="R75" s="56">
        <v>2079.5299999999997</v>
      </c>
      <c r="S75" s="56">
        <v>2076.77</v>
      </c>
      <c r="T75" s="56">
        <v>2056.1999999999998</v>
      </c>
      <c r="U75" s="56">
        <v>2052.54</v>
      </c>
      <c r="V75" s="56">
        <v>2025.73</v>
      </c>
      <c r="W75" s="56">
        <v>1866.44</v>
      </c>
      <c r="X75" s="56">
        <v>1818.3600000000001</v>
      </c>
      <c r="Y75" s="56">
        <v>1727.56</v>
      </c>
      <c r="Z75" s="76">
        <v>1676.19</v>
      </c>
      <c r="AA75" s="65"/>
    </row>
    <row r="76" spans="1:27" ht="16.5" x14ac:dyDescent="0.25">
      <c r="A76" s="64"/>
      <c r="B76" s="88">
        <v>24</v>
      </c>
      <c r="C76" s="84">
        <v>1679.49</v>
      </c>
      <c r="D76" s="56">
        <v>1663.15</v>
      </c>
      <c r="E76" s="56">
        <v>1664.52</v>
      </c>
      <c r="F76" s="56">
        <v>1683.04</v>
      </c>
      <c r="G76" s="56">
        <v>1731.01</v>
      </c>
      <c r="H76" s="56">
        <v>1800.62</v>
      </c>
      <c r="I76" s="56">
        <v>2003.78</v>
      </c>
      <c r="J76" s="56">
        <v>2151.67</v>
      </c>
      <c r="K76" s="56">
        <v>2170.3199999999997</v>
      </c>
      <c r="L76" s="56">
        <v>2189.79</v>
      </c>
      <c r="M76" s="56">
        <v>2176.54</v>
      </c>
      <c r="N76" s="56">
        <v>2160.5299999999997</v>
      </c>
      <c r="O76" s="56">
        <v>2173.3199999999997</v>
      </c>
      <c r="P76" s="56">
        <v>2176.13</v>
      </c>
      <c r="Q76" s="56">
        <v>2163.88</v>
      </c>
      <c r="R76" s="56">
        <v>2179.66</v>
      </c>
      <c r="S76" s="56">
        <v>2173.4499999999998</v>
      </c>
      <c r="T76" s="56">
        <v>2153.9700000000003</v>
      </c>
      <c r="U76" s="56">
        <v>2150.3199999999997</v>
      </c>
      <c r="V76" s="56">
        <v>2110.9499999999998</v>
      </c>
      <c r="W76" s="56">
        <v>2056.9</v>
      </c>
      <c r="X76" s="56">
        <v>1992.16</v>
      </c>
      <c r="Y76" s="56">
        <v>1767.3899999999999</v>
      </c>
      <c r="Z76" s="76">
        <v>1693.3899999999999</v>
      </c>
      <c r="AA76" s="65"/>
    </row>
    <row r="77" spans="1:27" ht="16.5" x14ac:dyDescent="0.25">
      <c r="A77" s="64"/>
      <c r="B77" s="88">
        <v>25</v>
      </c>
      <c r="C77" s="84">
        <v>1683.3400000000001</v>
      </c>
      <c r="D77" s="56">
        <v>1661.53</v>
      </c>
      <c r="E77" s="56">
        <v>1666.85</v>
      </c>
      <c r="F77" s="56">
        <v>1689.38</v>
      </c>
      <c r="G77" s="56">
        <v>1726.4</v>
      </c>
      <c r="H77" s="56">
        <v>1822.8899999999999</v>
      </c>
      <c r="I77" s="56">
        <v>2041.29</v>
      </c>
      <c r="J77" s="56">
        <v>2184.88</v>
      </c>
      <c r="K77" s="56">
        <v>2206.84</v>
      </c>
      <c r="L77" s="56">
        <v>2201.3900000000003</v>
      </c>
      <c r="M77" s="56">
        <v>2189.25</v>
      </c>
      <c r="N77" s="56">
        <v>2191.35</v>
      </c>
      <c r="O77" s="56">
        <v>2201.85</v>
      </c>
      <c r="P77" s="56">
        <v>2207.19</v>
      </c>
      <c r="Q77" s="56">
        <v>2212.12</v>
      </c>
      <c r="R77" s="56">
        <v>2210.91</v>
      </c>
      <c r="S77" s="56">
        <v>2206.56</v>
      </c>
      <c r="T77" s="56">
        <v>2186.6800000000003</v>
      </c>
      <c r="U77" s="56">
        <v>2177.9</v>
      </c>
      <c r="V77" s="56">
        <v>2137.44</v>
      </c>
      <c r="W77" s="56">
        <v>2079.83</v>
      </c>
      <c r="X77" s="56">
        <v>1812.7</v>
      </c>
      <c r="Y77" s="56">
        <v>1755.6100000000001</v>
      </c>
      <c r="Z77" s="76">
        <v>1714.26</v>
      </c>
      <c r="AA77" s="65"/>
    </row>
    <row r="78" spans="1:27" ht="16.5" x14ac:dyDescent="0.25">
      <c r="A78" s="64"/>
      <c r="B78" s="88">
        <v>26</v>
      </c>
      <c r="C78" s="84">
        <v>1754.58</v>
      </c>
      <c r="D78" s="56">
        <v>1703.3</v>
      </c>
      <c r="E78" s="56">
        <v>1691.07</v>
      </c>
      <c r="F78" s="56">
        <v>1692.82</v>
      </c>
      <c r="G78" s="56">
        <v>1710.47</v>
      </c>
      <c r="H78" s="56">
        <v>1758.31</v>
      </c>
      <c r="I78" s="56">
        <v>1902.93</v>
      </c>
      <c r="J78" s="56">
        <v>1997.52</v>
      </c>
      <c r="K78" s="56">
        <v>2142.5299999999997</v>
      </c>
      <c r="L78" s="56">
        <v>2174.7200000000003</v>
      </c>
      <c r="M78" s="56">
        <v>2175.33</v>
      </c>
      <c r="N78" s="56">
        <v>2174.38</v>
      </c>
      <c r="O78" s="56">
        <v>2170.15</v>
      </c>
      <c r="P78" s="56">
        <v>2181.23</v>
      </c>
      <c r="Q78" s="56">
        <v>2200.8000000000002</v>
      </c>
      <c r="R78" s="56">
        <v>2205.23</v>
      </c>
      <c r="S78" s="56">
        <v>2200.56</v>
      </c>
      <c r="T78" s="56">
        <v>2170.02</v>
      </c>
      <c r="U78" s="56">
        <v>2157.31</v>
      </c>
      <c r="V78" s="56">
        <v>2133.46</v>
      </c>
      <c r="W78" s="56">
        <v>2076.5299999999997</v>
      </c>
      <c r="X78" s="56">
        <v>1833.49</v>
      </c>
      <c r="Y78" s="56">
        <v>1773.21</v>
      </c>
      <c r="Z78" s="76">
        <v>1696.35</v>
      </c>
      <c r="AA78" s="65"/>
    </row>
    <row r="79" spans="1:27" ht="16.5" x14ac:dyDescent="0.25">
      <c r="A79" s="64"/>
      <c r="B79" s="88">
        <v>27</v>
      </c>
      <c r="C79" s="84">
        <v>1686.0900000000001</v>
      </c>
      <c r="D79" s="56">
        <v>1665.4299999999998</v>
      </c>
      <c r="E79" s="56">
        <v>1662.97</v>
      </c>
      <c r="F79" s="56">
        <v>1663.38</v>
      </c>
      <c r="G79" s="56">
        <v>1666.38</v>
      </c>
      <c r="H79" s="56">
        <v>1689.49</v>
      </c>
      <c r="I79" s="56">
        <v>1734.1399999999999</v>
      </c>
      <c r="J79" s="56">
        <v>1760.03</v>
      </c>
      <c r="K79" s="56">
        <v>1791.96</v>
      </c>
      <c r="L79" s="56">
        <v>1901.76</v>
      </c>
      <c r="M79" s="56">
        <v>1942.51</v>
      </c>
      <c r="N79" s="56">
        <v>1942.36</v>
      </c>
      <c r="O79" s="56">
        <v>1945.9</v>
      </c>
      <c r="P79" s="56">
        <v>1949.12</v>
      </c>
      <c r="Q79" s="56">
        <v>1987.74</v>
      </c>
      <c r="R79" s="56">
        <v>1997.48</v>
      </c>
      <c r="S79" s="56">
        <v>1999.21</v>
      </c>
      <c r="T79" s="56">
        <v>1998.05</v>
      </c>
      <c r="U79" s="56">
        <v>2000.65</v>
      </c>
      <c r="V79" s="56">
        <v>1974.09</v>
      </c>
      <c r="W79" s="56">
        <v>1922.98</v>
      </c>
      <c r="X79" s="56">
        <v>1858.37</v>
      </c>
      <c r="Y79" s="56">
        <v>1757.32</v>
      </c>
      <c r="Z79" s="76">
        <v>1688.9099999999999</v>
      </c>
      <c r="AA79" s="65"/>
    </row>
    <row r="80" spans="1:27" ht="16.5" x14ac:dyDescent="0.25">
      <c r="A80" s="64"/>
      <c r="B80" s="88">
        <v>28</v>
      </c>
      <c r="C80" s="84">
        <v>1678.6599999999999</v>
      </c>
      <c r="D80" s="56">
        <v>1662.82</v>
      </c>
      <c r="E80" s="56">
        <v>1661.38</v>
      </c>
      <c r="F80" s="56">
        <v>1662.8899999999999</v>
      </c>
      <c r="G80" s="56">
        <v>1695.4</v>
      </c>
      <c r="H80" s="56">
        <v>1767.58</v>
      </c>
      <c r="I80" s="56">
        <v>1916.4</v>
      </c>
      <c r="J80" s="56">
        <v>2069.92</v>
      </c>
      <c r="K80" s="56">
        <v>2073.44</v>
      </c>
      <c r="L80" s="56">
        <v>2079.38</v>
      </c>
      <c r="M80" s="56">
        <v>2069.09</v>
      </c>
      <c r="N80" s="56">
        <v>2069.75</v>
      </c>
      <c r="O80" s="56">
        <v>2078.83</v>
      </c>
      <c r="P80" s="56">
        <v>2107.73</v>
      </c>
      <c r="Q80" s="56">
        <v>2109.9</v>
      </c>
      <c r="R80" s="56">
        <v>2105</v>
      </c>
      <c r="S80" s="56">
        <v>2095.4</v>
      </c>
      <c r="T80" s="56">
        <v>2072.7600000000002</v>
      </c>
      <c r="U80" s="56">
        <v>2068.7600000000002</v>
      </c>
      <c r="V80" s="56">
        <v>2060.56</v>
      </c>
      <c r="W80" s="56">
        <v>2015.27</v>
      </c>
      <c r="X80" s="56">
        <v>1886.62</v>
      </c>
      <c r="Y80" s="56">
        <v>1756.17</v>
      </c>
      <c r="Z80" s="76">
        <v>1688.1399999999999</v>
      </c>
      <c r="AA80" s="65"/>
    </row>
    <row r="81" spans="1:27" ht="16.5" x14ac:dyDescent="0.25">
      <c r="A81" s="64"/>
      <c r="B81" s="88">
        <v>29</v>
      </c>
      <c r="C81" s="84">
        <v>1680.6799999999998</v>
      </c>
      <c r="D81" s="56">
        <v>1660.6</v>
      </c>
      <c r="E81" s="56">
        <v>1643.9099999999999</v>
      </c>
      <c r="F81" s="56">
        <v>1650.51</v>
      </c>
      <c r="G81" s="56">
        <v>1672.82</v>
      </c>
      <c r="H81" s="56">
        <v>1761.77</v>
      </c>
      <c r="I81" s="56">
        <v>1883.77</v>
      </c>
      <c r="J81" s="56">
        <v>2041.92</v>
      </c>
      <c r="K81" s="56">
        <v>2083.9700000000003</v>
      </c>
      <c r="L81" s="56">
        <v>2094.9</v>
      </c>
      <c r="M81" s="56">
        <v>2085.48</v>
      </c>
      <c r="N81" s="56">
        <v>2076.92</v>
      </c>
      <c r="O81" s="56">
        <v>2080.9</v>
      </c>
      <c r="P81" s="56">
        <v>2053.8900000000003</v>
      </c>
      <c r="Q81" s="56">
        <v>2057.6999999999998</v>
      </c>
      <c r="R81" s="56">
        <v>2065.25</v>
      </c>
      <c r="S81" s="56">
        <v>2060.83</v>
      </c>
      <c r="T81" s="56">
        <v>2050.19</v>
      </c>
      <c r="U81" s="56">
        <v>2061.9899999999998</v>
      </c>
      <c r="V81" s="56">
        <v>2050.79</v>
      </c>
      <c r="W81" s="56">
        <v>1983.1299999999999</v>
      </c>
      <c r="X81" s="56">
        <v>1790.19</v>
      </c>
      <c r="Y81" s="56">
        <v>1747.28</v>
      </c>
      <c r="Z81" s="76">
        <v>1690.01</v>
      </c>
      <c r="AA81" s="65"/>
    </row>
    <row r="82" spans="1:27" ht="16.5" x14ac:dyDescent="0.25">
      <c r="A82" s="64"/>
      <c r="B82" s="88">
        <v>30</v>
      </c>
      <c r="C82" s="84">
        <v>1691.44</v>
      </c>
      <c r="D82" s="56">
        <v>1672.92</v>
      </c>
      <c r="E82" s="56">
        <v>1671.9</v>
      </c>
      <c r="F82" s="56">
        <v>1682.12</v>
      </c>
      <c r="G82" s="56">
        <v>1697.78</v>
      </c>
      <c r="H82" s="56">
        <v>1764.02</v>
      </c>
      <c r="I82" s="56">
        <v>1865.29</v>
      </c>
      <c r="J82" s="56">
        <v>1994.35</v>
      </c>
      <c r="K82" s="56">
        <v>2025.56</v>
      </c>
      <c r="L82" s="56">
        <v>2025.93</v>
      </c>
      <c r="M82" s="56">
        <v>2023.04</v>
      </c>
      <c r="N82" s="56">
        <v>2020.85</v>
      </c>
      <c r="O82" s="56">
        <v>2024.66</v>
      </c>
      <c r="P82" s="56">
        <v>2049.0699999999997</v>
      </c>
      <c r="Q82" s="56">
        <v>2045.45</v>
      </c>
      <c r="R82" s="56">
        <v>2047.16</v>
      </c>
      <c r="S82" s="56">
        <v>2047.92</v>
      </c>
      <c r="T82" s="56">
        <v>2049.6999999999998</v>
      </c>
      <c r="U82" s="56">
        <v>2037.76</v>
      </c>
      <c r="V82" s="56">
        <v>2027.11</v>
      </c>
      <c r="W82" s="56">
        <v>1990.94</v>
      </c>
      <c r="X82" s="56">
        <v>1819.49</v>
      </c>
      <c r="Y82" s="56">
        <v>1775.9299999999998</v>
      </c>
      <c r="Z82" s="76">
        <v>1695.01</v>
      </c>
      <c r="AA82" s="65"/>
    </row>
    <row r="83" spans="1:27" ht="17.25" thickBot="1" x14ac:dyDescent="0.3">
      <c r="A83" s="64"/>
      <c r="B83" s="89">
        <v>31</v>
      </c>
      <c r="C83" s="85">
        <v>1689.56</v>
      </c>
      <c r="D83" s="77">
        <v>1677.65</v>
      </c>
      <c r="E83" s="77">
        <v>1667.26</v>
      </c>
      <c r="F83" s="77">
        <v>1670.69</v>
      </c>
      <c r="G83" s="77">
        <v>1685.9299999999998</v>
      </c>
      <c r="H83" s="77">
        <v>1718.47</v>
      </c>
      <c r="I83" s="77">
        <v>1753.94</v>
      </c>
      <c r="J83" s="77">
        <v>1759.03</v>
      </c>
      <c r="K83" s="77">
        <v>1762.1799999999998</v>
      </c>
      <c r="L83" s="77">
        <v>1755.8600000000001</v>
      </c>
      <c r="M83" s="77">
        <v>1754.22</v>
      </c>
      <c r="N83" s="77">
        <v>1751.73</v>
      </c>
      <c r="O83" s="77">
        <v>1751.35</v>
      </c>
      <c r="P83" s="77">
        <v>1745.1100000000001</v>
      </c>
      <c r="Q83" s="77">
        <v>1751.12</v>
      </c>
      <c r="R83" s="77">
        <v>1756.5</v>
      </c>
      <c r="S83" s="77">
        <v>1754.81</v>
      </c>
      <c r="T83" s="77">
        <v>1752.03</v>
      </c>
      <c r="U83" s="77">
        <v>1752.99</v>
      </c>
      <c r="V83" s="77">
        <v>1743.1399999999999</v>
      </c>
      <c r="W83" s="77">
        <v>1730.3400000000001</v>
      </c>
      <c r="X83" s="77">
        <v>1723.9</v>
      </c>
      <c r="Y83" s="77">
        <v>1700.94</v>
      </c>
      <c r="Z83" s="78">
        <v>1682.9099999999999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158</v>
      </c>
      <c r="C85" s="282"/>
      <c r="D85" s="282"/>
      <c r="E85" s="282"/>
      <c r="F85" s="282"/>
      <c r="G85" s="282"/>
      <c r="H85" s="282"/>
      <c r="I85" s="282"/>
      <c r="J85" s="282"/>
      <c r="K85" s="282"/>
      <c r="L85" s="282"/>
      <c r="M85" s="282"/>
      <c r="N85" s="282"/>
      <c r="O85" s="282"/>
      <c r="P85" s="282"/>
      <c r="Q85" s="60"/>
      <c r="R85" s="299">
        <v>852274.73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172</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5"/>
      <c r="D89" s="275"/>
      <c r="E89" s="275"/>
      <c r="F89" s="275"/>
      <c r="G89" s="275"/>
      <c r="H89" s="275"/>
      <c r="I89" s="275"/>
      <c r="J89" s="275"/>
      <c r="K89" s="275"/>
      <c r="L89" s="275"/>
      <c r="M89" s="276"/>
      <c r="N89" s="274" t="s">
        <v>78</v>
      </c>
      <c r="O89" s="275"/>
      <c r="P89" s="275"/>
      <c r="Q89" s="275"/>
      <c r="R89" s="275"/>
      <c r="S89" s="275"/>
      <c r="T89" s="275"/>
      <c r="U89" s="276"/>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164</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3" t="s">
        <v>165</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131</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132</v>
      </c>
      <c r="C98" s="302" t="s">
        <v>173</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1500.08</v>
      </c>
      <c r="D100" s="90">
        <v>1389</v>
      </c>
      <c r="E100" s="90">
        <v>1312.68</v>
      </c>
      <c r="F100" s="90">
        <v>1313.17</v>
      </c>
      <c r="G100" s="90">
        <v>1582.24</v>
      </c>
      <c r="H100" s="90">
        <v>1652.5</v>
      </c>
      <c r="I100" s="90">
        <v>1722.55</v>
      </c>
      <c r="J100" s="90">
        <v>1781.6599999999999</v>
      </c>
      <c r="K100" s="90">
        <v>1791.76</v>
      </c>
      <c r="L100" s="90">
        <v>1798.73</v>
      </c>
      <c r="M100" s="90">
        <v>1795.52</v>
      </c>
      <c r="N100" s="90">
        <v>1785.65</v>
      </c>
      <c r="O100" s="90">
        <v>1786.75</v>
      </c>
      <c r="P100" s="90">
        <v>1788.1399999999999</v>
      </c>
      <c r="Q100" s="90">
        <v>1799.19</v>
      </c>
      <c r="R100" s="90">
        <v>1802.21</v>
      </c>
      <c r="S100" s="90">
        <v>1800.75</v>
      </c>
      <c r="T100" s="90">
        <v>1788.65</v>
      </c>
      <c r="U100" s="90">
        <v>1772.57</v>
      </c>
      <c r="V100" s="90">
        <v>1767.77</v>
      </c>
      <c r="W100" s="90">
        <v>1694.29</v>
      </c>
      <c r="X100" s="90">
        <v>1667.1399999999999</v>
      </c>
      <c r="Y100" s="90">
        <v>1633.75</v>
      </c>
      <c r="Z100" s="91">
        <v>1566.01</v>
      </c>
      <c r="AA100" s="65"/>
    </row>
    <row r="101" spans="1:27" ht="16.5" x14ac:dyDescent="0.25">
      <c r="A101" s="64"/>
      <c r="B101" s="88">
        <v>2</v>
      </c>
      <c r="C101" s="84">
        <v>1591.95</v>
      </c>
      <c r="D101" s="56">
        <v>1491.57</v>
      </c>
      <c r="E101" s="56">
        <v>1453.27</v>
      </c>
      <c r="F101" s="56">
        <v>1510.83</v>
      </c>
      <c r="G101" s="56">
        <v>1643.46</v>
      </c>
      <c r="H101" s="56">
        <v>1666.81</v>
      </c>
      <c r="I101" s="56">
        <v>1751.08</v>
      </c>
      <c r="J101" s="56">
        <v>1811.28</v>
      </c>
      <c r="K101" s="56">
        <v>1823.38</v>
      </c>
      <c r="L101" s="56">
        <v>1820.96</v>
      </c>
      <c r="M101" s="56">
        <v>1821.55</v>
      </c>
      <c r="N101" s="56">
        <v>1820.79</v>
      </c>
      <c r="O101" s="56">
        <v>1821.88</v>
      </c>
      <c r="P101" s="56">
        <v>1822.73</v>
      </c>
      <c r="Q101" s="56">
        <v>1830.8</v>
      </c>
      <c r="R101" s="56">
        <v>1831.49</v>
      </c>
      <c r="S101" s="56">
        <v>1830.38</v>
      </c>
      <c r="T101" s="56">
        <v>1822.31</v>
      </c>
      <c r="U101" s="56">
        <v>1814.6399999999999</v>
      </c>
      <c r="V101" s="56">
        <v>1778.88</v>
      </c>
      <c r="W101" s="56">
        <v>1740.22</v>
      </c>
      <c r="X101" s="56">
        <v>1678.79</v>
      </c>
      <c r="Y101" s="56">
        <v>1646.27</v>
      </c>
      <c r="Z101" s="76">
        <v>1630.63</v>
      </c>
      <c r="AA101" s="65"/>
    </row>
    <row r="102" spans="1:27" ht="16.5" x14ac:dyDescent="0.25">
      <c r="A102" s="64"/>
      <c r="B102" s="88">
        <v>3</v>
      </c>
      <c r="C102" s="84">
        <v>1583.75</v>
      </c>
      <c r="D102" s="56">
        <v>1560.3600000000001</v>
      </c>
      <c r="E102" s="56">
        <v>1443.8400000000001</v>
      </c>
      <c r="F102" s="56">
        <v>1522.72</v>
      </c>
      <c r="G102" s="56">
        <v>1648.51</v>
      </c>
      <c r="H102" s="56">
        <v>1689.1799999999998</v>
      </c>
      <c r="I102" s="56">
        <v>1811.87</v>
      </c>
      <c r="J102" s="56">
        <v>1902.65</v>
      </c>
      <c r="K102" s="56">
        <v>1943.66</v>
      </c>
      <c r="L102" s="56">
        <v>1955.49</v>
      </c>
      <c r="M102" s="56">
        <v>1966.84</v>
      </c>
      <c r="N102" s="56">
        <v>1941.86</v>
      </c>
      <c r="O102" s="56">
        <v>1992.42</v>
      </c>
      <c r="P102" s="56">
        <v>1983.71</v>
      </c>
      <c r="Q102" s="56">
        <v>1957.87</v>
      </c>
      <c r="R102" s="56">
        <v>1955.28</v>
      </c>
      <c r="S102" s="56">
        <v>1979.53</v>
      </c>
      <c r="T102" s="56">
        <v>1944.1</v>
      </c>
      <c r="U102" s="56">
        <v>1925.87</v>
      </c>
      <c r="V102" s="56">
        <v>1894.19</v>
      </c>
      <c r="W102" s="56">
        <v>1860.06</v>
      </c>
      <c r="X102" s="56">
        <v>1761.52</v>
      </c>
      <c r="Y102" s="56">
        <v>1665.92</v>
      </c>
      <c r="Z102" s="76">
        <v>1642.12</v>
      </c>
      <c r="AA102" s="65"/>
    </row>
    <row r="103" spans="1:27" ht="16.5" x14ac:dyDescent="0.25">
      <c r="A103" s="64"/>
      <c r="B103" s="88">
        <v>4</v>
      </c>
      <c r="C103" s="84">
        <v>1644.45</v>
      </c>
      <c r="D103" s="56">
        <v>1602.95</v>
      </c>
      <c r="E103" s="56">
        <v>1599.05</v>
      </c>
      <c r="F103" s="56">
        <v>1632.23</v>
      </c>
      <c r="G103" s="56">
        <v>1649.1100000000001</v>
      </c>
      <c r="H103" s="56">
        <v>1735.63</v>
      </c>
      <c r="I103" s="56">
        <v>1856.59</v>
      </c>
      <c r="J103" s="56">
        <v>1918.58</v>
      </c>
      <c r="K103" s="56">
        <v>1980.3799999999999</v>
      </c>
      <c r="L103" s="56">
        <v>2040.35</v>
      </c>
      <c r="M103" s="56">
        <v>2037.99</v>
      </c>
      <c r="N103" s="56">
        <v>2035.87</v>
      </c>
      <c r="O103" s="56">
        <v>2012.55</v>
      </c>
      <c r="P103" s="56">
        <v>2035.55</v>
      </c>
      <c r="Q103" s="56">
        <v>1995.47</v>
      </c>
      <c r="R103" s="56">
        <v>1982.89</v>
      </c>
      <c r="S103" s="56">
        <v>1989.21</v>
      </c>
      <c r="T103" s="56">
        <v>1972.58</v>
      </c>
      <c r="U103" s="56">
        <v>1927.27</v>
      </c>
      <c r="V103" s="56">
        <v>1883.1299999999999</v>
      </c>
      <c r="W103" s="56">
        <v>1821.49</v>
      </c>
      <c r="X103" s="56">
        <v>1784.47</v>
      </c>
      <c r="Y103" s="56">
        <v>1695.47</v>
      </c>
      <c r="Z103" s="76">
        <v>1658.1</v>
      </c>
      <c r="AA103" s="65"/>
    </row>
    <row r="104" spans="1:27" ht="16.5" x14ac:dyDescent="0.25">
      <c r="A104" s="64"/>
      <c r="B104" s="88">
        <v>5</v>
      </c>
      <c r="C104" s="84">
        <v>1686.9</v>
      </c>
      <c r="D104" s="56">
        <v>1651.8899999999999</v>
      </c>
      <c r="E104" s="56">
        <v>1642.24</v>
      </c>
      <c r="F104" s="56">
        <v>1642.31</v>
      </c>
      <c r="G104" s="56">
        <v>1655.26</v>
      </c>
      <c r="H104" s="56">
        <v>1705.3899999999999</v>
      </c>
      <c r="I104" s="56">
        <v>1781.4299999999998</v>
      </c>
      <c r="J104" s="56">
        <v>1825.55</v>
      </c>
      <c r="K104" s="56">
        <v>1894.47</v>
      </c>
      <c r="L104" s="56">
        <v>1966.43</v>
      </c>
      <c r="M104" s="56">
        <v>1966.23</v>
      </c>
      <c r="N104" s="56">
        <v>1969.62</v>
      </c>
      <c r="O104" s="56">
        <v>1956.6</v>
      </c>
      <c r="P104" s="56">
        <v>1957.7</v>
      </c>
      <c r="Q104" s="56">
        <v>1977.94</v>
      </c>
      <c r="R104" s="56">
        <v>2004.3799999999999</v>
      </c>
      <c r="S104" s="56">
        <v>2017.6299999999999</v>
      </c>
      <c r="T104" s="56">
        <v>2029.49</v>
      </c>
      <c r="U104" s="56">
        <v>1957.16</v>
      </c>
      <c r="V104" s="56">
        <v>1930.66</v>
      </c>
      <c r="W104" s="56">
        <v>1861.25</v>
      </c>
      <c r="X104" s="56">
        <v>1790.1599999999999</v>
      </c>
      <c r="Y104" s="56">
        <v>1731.9099999999999</v>
      </c>
      <c r="Z104" s="76">
        <v>1672.37</v>
      </c>
      <c r="AA104" s="65"/>
    </row>
    <row r="105" spans="1:27" ht="16.5" x14ac:dyDescent="0.25">
      <c r="A105" s="64"/>
      <c r="B105" s="88">
        <v>6</v>
      </c>
      <c r="C105" s="84">
        <v>1642.8</v>
      </c>
      <c r="D105" s="56">
        <v>1640.75</v>
      </c>
      <c r="E105" s="56">
        <v>1620.28</v>
      </c>
      <c r="F105" s="56">
        <v>1594.88</v>
      </c>
      <c r="G105" s="56">
        <v>1643.24</v>
      </c>
      <c r="H105" s="56">
        <v>1650.55</v>
      </c>
      <c r="I105" s="56">
        <v>1695.44</v>
      </c>
      <c r="J105" s="56">
        <v>1728.92</v>
      </c>
      <c r="K105" s="56">
        <v>1758.62</v>
      </c>
      <c r="L105" s="56">
        <v>1786.82</v>
      </c>
      <c r="M105" s="56">
        <v>1802.52</v>
      </c>
      <c r="N105" s="56">
        <v>1819.44</v>
      </c>
      <c r="O105" s="56">
        <v>1817.6100000000001</v>
      </c>
      <c r="P105" s="56">
        <v>1835.3600000000001</v>
      </c>
      <c r="Q105" s="56">
        <v>1880.93</v>
      </c>
      <c r="R105" s="56">
        <v>1903.12</v>
      </c>
      <c r="S105" s="56">
        <v>1966.04</v>
      </c>
      <c r="T105" s="56">
        <v>1967.31</v>
      </c>
      <c r="U105" s="56">
        <v>1948.86</v>
      </c>
      <c r="V105" s="56">
        <v>1897.28</v>
      </c>
      <c r="W105" s="56">
        <v>1859.58</v>
      </c>
      <c r="X105" s="56">
        <v>1738.03</v>
      </c>
      <c r="Y105" s="56">
        <v>1702.49</v>
      </c>
      <c r="Z105" s="76">
        <v>1649</v>
      </c>
      <c r="AA105" s="65"/>
    </row>
    <row r="106" spans="1:27" ht="16.5" x14ac:dyDescent="0.25">
      <c r="A106" s="64"/>
      <c r="B106" s="88">
        <v>7</v>
      </c>
      <c r="C106" s="84">
        <v>1642.5</v>
      </c>
      <c r="D106" s="56">
        <v>1640.9099999999999</v>
      </c>
      <c r="E106" s="56">
        <v>1621.13</v>
      </c>
      <c r="F106" s="56">
        <v>1629.0900000000001</v>
      </c>
      <c r="G106" s="56">
        <v>1673.8</v>
      </c>
      <c r="H106" s="56">
        <v>1762.3899999999999</v>
      </c>
      <c r="I106" s="56">
        <v>1894.86</v>
      </c>
      <c r="J106" s="56">
        <v>1937.53</v>
      </c>
      <c r="K106" s="56">
        <v>1966.16</v>
      </c>
      <c r="L106" s="56">
        <v>1984.5</v>
      </c>
      <c r="M106" s="56">
        <v>1975.55</v>
      </c>
      <c r="N106" s="56">
        <v>1960.95</v>
      </c>
      <c r="O106" s="56">
        <v>1969</v>
      </c>
      <c r="P106" s="56">
        <v>1962.77</v>
      </c>
      <c r="Q106" s="56">
        <v>1943.3799999999999</v>
      </c>
      <c r="R106" s="56">
        <v>1926.52</v>
      </c>
      <c r="S106" s="56">
        <v>1971.53</v>
      </c>
      <c r="T106" s="56">
        <v>1913.11</v>
      </c>
      <c r="U106" s="56">
        <v>1869.33</v>
      </c>
      <c r="V106" s="56">
        <v>1858.7</v>
      </c>
      <c r="W106" s="56">
        <v>1825.62</v>
      </c>
      <c r="X106" s="56">
        <v>1786.55</v>
      </c>
      <c r="Y106" s="56">
        <v>1690.08</v>
      </c>
      <c r="Z106" s="76">
        <v>1635.96</v>
      </c>
      <c r="AA106" s="65"/>
    </row>
    <row r="107" spans="1:27" ht="16.5" x14ac:dyDescent="0.25">
      <c r="A107" s="64"/>
      <c r="B107" s="88">
        <v>8</v>
      </c>
      <c r="C107" s="84">
        <v>1637.05</v>
      </c>
      <c r="D107" s="56">
        <v>1626.25</v>
      </c>
      <c r="E107" s="56">
        <v>1624.6</v>
      </c>
      <c r="F107" s="56">
        <v>1628.03</v>
      </c>
      <c r="G107" s="56">
        <v>1650.57</v>
      </c>
      <c r="H107" s="56">
        <v>1742.77</v>
      </c>
      <c r="I107" s="56">
        <v>1854.56</v>
      </c>
      <c r="J107" s="56">
        <v>1927.03</v>
      </c>
      <c r="K107" s="56">
        <v>1956.83</v>
      </c>
      <c r="L107" s="56">
        <v>1954.75</v>
      </c>
      <c r="M107" s="56">
        <v>1933.8799999999999</v>
      </c>
      <c r="N107" s="56">
        <v>1922.53</v>
      </c>
      <c r="O107" s="56">
        <v>1950.4</v>
      </c>
      <c r="P107" s="56">
        <v>1978.8799999999999</v>
      </c>
      <c r="Q107" s="56">
        <v>1926.76</v>
      </c>
      <c r="R107" s="56">
        <v>1932.69</v>
      </c>
      <c r="S107" s="56">
        <v>1941.18</v>
      </c>
      <c r="T107" s="56">
        <v>1902.74</v>
      </c>
      <c r="U107" s="56">
        <v>1874.58</v>
      </c>
      <c r="V107" s="56">
        <v>1855.7</v>
      </c>
      <c r="W107" s="56">
        <v>1834.38</v>
      </c>
      <c r="X107" s="56">
        <v>1805.74</v>
      </c>
      <c r="Y107" s="56">
        <v>1696.2</v>
      </c>
      <c r="Z107" s="76">
        <v>1643.85</v>
      </c>
      <c r="AA107" s="65"/>
    </row>
    <row r="108" spans="1:27" ht="16.5" x14ac:dyDescent="0.25">
      <c r="A108" s="64"/>
      <c r="B108" s="88">
        <v>9</v>
      </c>
      <c r="C108" s="84">
        <v>1641.07</v>
      </c>
      <c r="D108" s="56">
        <v>1631.05</v>
      </c>
      <c r="E108" s="56">
        <v>1624.3400000000001</v>
      </c>
      <c r="F108" s="56">
        <v>1630.03</v>
      </c>
      <c r="G108" s="56">
        <v>1647.4299999999998</v>
      </c>
      <c r="H108" s="56">
        <v>1742.69</v>
      </c>
      <c r="I108" s="56">
        <v>1875.94</v>
      </c>
      <c r="J108" s="56">
        <v>2007.77</v>
      </c>
      <c r="K108" s="56">
        <v>2016.45</v>
      </c>
      <c r="L108" s="56">
        <v>2044.58</v>
      </c>
      <c r="M108" s="56">
        <v>2030.97</v>
      </c>
      <c r="N108" s="56">
        <v>2017.5</v>
      </c>
      <c r="O108" s="56">
        <v>2028.6</v>
      </c>
      <c r="P108" s="56">
        <v>2102.59</v>
      </c>
      <c r="Q108" s="56">
        <v>2041.09</v>
      </c>
      <c r="R108" s="56">
        <v>2034.2</v>
      </c>
      <c r="S108" s="56">
        <v>2042.92</v>
      </c>
      <c r="T108" s="56">
        <v>2019.53</v>
      </c>
      <c r="U108" s="56">
        <v>1988.16</v>
      </c>
      <c r="V108" s="56">
        <v>1957.58</v>
      </c>
      <c r="W108" s="56">
        <v>1878.09</v>
      </c>
      <c r="X108" s="56">
        <v>1848.54</v>
      </c>
      <c r="Y108" s="56">
        <v>1748.99</v>
      </c>
      <c r="Z108" s="76">
        <v>1662.03</v>
      </c>
      <c r="AA108" s="65"/>
    </row>
    <row r="109" spans="1:27" ht="16.5" x14ac:dyDescent="0.25">
      <c r="A109" s="64"/>
      <c r="B109" s="88">
        <v>10</v>
      </c>
      <c r="C109" s="84">
        <v>1660.37</v>
      </c>
      <c r="D109" s="56">
        <v>1641.51</v>
      </c>
      <c r="E109" s="56">
        <v>1635.54</v>
      </c>
      <c r="F109" s="56">
        <v>1636.94</v>
      </c>
      <c r="G109" s="56">
        <v>1688.85</v>
      </c>
      <c r="H109" s="56">
        <v>1790.35</v>
      </c>
      <c r="I109" s="56">
        <v>2009.03</v>
      </c>
      <c r="J109" s="56">
        <v>2101.9899999999998</v>
      </c>
      <c r="K109" s="56">
        <v>2130.6400000000003</v>
      </c>
      <c r="L109" s="56">
        <v>2138.85</v>
      </c>
      <c r="M109" s="56">
        <v>2121.19</v>
      </c>
      <c r="N109" s="56">
        <v>2115.2200000000003</v>
      </c>
      <c r="O109" s="56">
        <v>2104.9700000000003</v>
      </c>
      <c r="P109" s="56">
        <v>2120.8900000000003</v>
      </c>
      <c r="Q109" s="56">
        <v>2130.92</v>
      </c>
      <c r="R109" s="56">
        <v>2130.7600000000002</v>
      </c>
      <c r="S109" s="56">
        <v>2117.13</v>
      </c>
      <c r="T109" s="56">
        <v>2101.92</v>
      </c>
      <c r="U109" s="56">
        <v>1996.87</v>
      </c>
      <c r="V109" s="56">
        <v>1972.18</v>
      </c>
      <c r="W109" s="56">
        <v>1896.26</v>
      </c>
      <c r="X109" s="56">
        <v>1791.3600000000001</v>
      </c>
      <c r="Y109" s="56">
        <v>1739.53</v>
      </c>
      <c r="Z109" s="76">
        <v>1666.21</v>
      </c>
      <c r="AA109" s="65"/>
    </row>
    <row r="110" spans="1:27" ht="16.5" x14ac:dyDescent="0.25">
      <c r="A110" s="64"/>
      <c r="B110" s="88">
        <v>11</v>
      </c>
      <c r="C110" s="84">
        <v>1674.78</v>
      </c>
      <c r="D110" s="56">
        <v>1656.98</v>
      </c>
      <c r="E110" s="56">
        <v>1657.28</v>
      </c>
      <c r="F110" s="56">
        <v>1657.57</v>
      </c>
      <c r="G110" s="56">
        <v>1729.28</v>
      </c>
      <c r="H110" s="56">
        <v>1830.9099999999999</v>
      </c>
      <c r="I110" s="56">
        <v>2000.3799999999999</v>
      </c>
      <c r="J110" s="56">
        <v>2161.35</v>
      </c>
      <c r="K110" s="56">
        <v>2179.9</v>
      </c>
      <c r="L110" s="56">
        <v>2177.06</v>
      </c>
      <c r="M110" s="56">
        <v>2158.0299999999997</v>
      </c>
      <c r="N110" s="56">
        <v>2164.7600000000002</v>
      </c>
      <c r="O110" s="56">
        <v>2162.3000000000002</v>
      </c>
      <c r="P110" s="56">
        <v>2190.6</v>
      </c>
      <c r="Q110" s="56">
        <v>2180.4499999999998</v>
      </c>
      <c r="R110" s="56">
        <v>2179.02</v>
      </c>
      <c r="S110" s="56">
        <v>2166.94</v>
      </c>
      <c r="T110" s="56">
        <v>2183.5500000000002</v>
      </c>
      <c r="U110" s="56">
        <v>2170.2799999999997</v>
      </c>
      <c r="V110" s="56">
        <v>2142.2600000000002</v>
      </c>
      <c r="W110" s="56">
        <v>2096.7600000000002</v>
      </c>
      <c r="X110" s="56">
        <v>2039</v>
      </c>
      <c r="Y110" s="56">
        <v>1830.2</v>
      </c>
      <c r="Z110" s="76">
        <v>1717.24</v>
      </c>
      <c r="AA110" s="65"/>
    </row>
    <row r="111" spans="1:27" ht="16.5" x14ac:dyDescent="0.25">
      <c r="A111" s="64"/>
      <c r="B111" s="88">
        <v>12</v>
      </c>
      <c r="C111" s="84">
        <v>1727.1399999999999</v>
      </c>
      <c r="D111" s="56">
        <v>1696.95</v>
      </c>
      <c r="E111" s="56">
        <v>1689.05</v>
      </c>
      <c r="F111" s="56">
        <v>1686.28</v>
      </c>
      <c r="G111" s="56">
        <v>1732.5900000000001</v>
      </c>
      <c r="H111" s="56">
        <v>1780.52</v>
      </c>
      <c r="I111" s="56">
        <v>1907.58</v>
      </c>
      <c r="J111" s="56">
        <v>1996.44</v>
      </c>
      <c r="K111" s="56">
        <v>2084.6099999999997</v>
      </c>
      <c r="L111" s="56">
        <v>2140.56</v>
      </c>
      <c r="M111" s="56">
        <v>2099.59</v>
      </c>
      <c r="N111" s="56">
        <v>2088.27</v>
      </c>
      <c r="O111" s="56">
        <v>2089.77</v>
      </c>
      <c r="P111" s="56">
        <v>2106.44</v>
      </c>
      <c r="Q111" s="56">
        <v>2141.6800000000003</v>
      </c>
      <c r="R111" s="56">
        <v>2165.7399999999998</v>
      </c>
      <c r="S111" s="56">
        <v>2148.37</v>
      </c>
      <c r="T111" s="56">
        <v>2154.67</v>
      </c>
      <c r="U111" s="56">
        <v>2132.25</v>
      </c>
      <c r="V111" s="56">
        <v>2085.7600000000002</v>
      </c>
      <c r="W111" s="56">
        <v>2072.06</v>
      </c>
      <c r="X111" s="56">
        <v>1886.81</v>
      </c>
      <c r="Y111" s="56">
        <v>1771.05</v>
      </c>
      <c r="Z111" s="76">
        <v>1691.28</v>
      </c>
      <c r="AA111" s="65"/>
    </row>
    <row r="112" spans="1:27" ht="16.5" x14ac:dyDescent="0.25">
      <c r="A112" s="64"/>
      <c r="B112" s="88">
        <v>13</v>
      </c>
      <c r="C112" s="84">
        <v>1700.71</v>
      </c>
      <c r="D112" s="56">
        <v>1664.05</v>
      </c>
      <c r="E112" s="56">
        <v>1668.3400000000001</v>
      </c>
      <c r="F112" s="56">
        <v>1671.82</v>
      </c>
      <c r="G112" s="56">
        <v>1684.22</v>
      </c>
      <c r="H112" s="56">
        <v>1717.21</v>
      </c>
      <c r="I112" s="56">
        <v>1775.1599999999999</v>
      </c>
      <c r="J112" s="56">
        <v>1810.92</v>
      </c>
      <c r="K112" s="56">
        <v>1907.82</v>
      </c>
      <c r="L112" s="56">
        <v>2013.29</v>
      </c>
      <c r="M112" s="56">
        <v>2031.93</v>
      </c>
      <c r="N112" s="56">
        <v>2034.42</v>
      </c>
      <c r="O112" s="56">
        <v>2032.43</v>
      </c>
      <c r="P112" s="56">
        <v>2066.9899999999998</v>
      </c>
      <c r="Q112" s="56">
        <v>2075.4300000000003</v>
      </c>
      <c r="R112" s="56">
        <v>2086.9300000000003</v>
      </c>
      <c r="S112" s="56">
        <v>2137.4300000000003</v>
      </c>
      <c r="T112" s="56">
        <v>2098.1400000000003</v>
      </c>
      <c r="U112" s="56">
        <v>2085.69</v>
      </c>
      <c r="V112" s="56">
        <v>2039.45</v>
      </c>
      <c r="W112" s="56">
        <v>1997.03</v>
      </c>
      <c r="X112" s="56">
        <v>1964.54</v>
      </c>
      <c r="Y112" s="56">
        <v>1775.78</v>
      </c>
      <c r="Z112" s="76">
        <v>1690.72</v>
      </c>
      <c r="AA112" s="65"/>
    </row>
    <row r="113" spans="1:27" ht="16.5" x14ac:dyDescent="0.25">
      <c r="A113" s="64"/>
      <c r="B113" s="88">
        <v>14</v>
      </c>
      <c r="C113" s="84">
        <v>1663.35</v>
      </c>
      <c r="D113" s="56">
        <v>1649.6799999999998</v>
      </c>
      <c r="E113" s="56">
        <v>1649.95</v>
      </c>
      <c r="F113" s="56">
        <v>1668.08</v>
      </c>
      <c r="G113" s="56">
        <v>1716.8600000000001</v>
      </c>
      <c r="H113" s="56">
        <v>1799.27</v>
      </c>
      <c r="I113" s="56">
        <v>1991.77</v>
      </c>
      <c r="J113" s="56">
        <v>2042.29</v>
      </c>
      <c r="K113" s="56">
        <v>2034.68</v>
      </c>
      <c r="L113" s="56">
        <v>2049.88</v>
      </c>
      <c r="M113" s="56">
        <v>2042.95</v>
      </c>
      <c r="N113" s="56">
        <v>2043.05</v>
      </c>
      <c r="O113" s="56">
        <v>2041.43</v>
      </c>
      <c r="P113" s="56">
        <v>2050.08</v>
      </c>
      <c r="Q113" s="56">
        <v>2037.17</v>
      </c>
      <c r="R113" s="56">
        <v>2028.91</v>
      </c>
      <c r="S113" s="56">
        <v>2042.2</v>
      </c>
      <c r="T113" s="56">
        <v>2018.35</v>
      </c>
      <c r="U113" s="56">
        <v>1991.24</v>
      </c>
      <c r="V113" s="56">
        <v>1973.54</v>
      </c>
      <c r="W113" s="56">
        <v>1923.53</v>
      </c>
      <c r="X113" s="56">
        <v>1827.92</v>
      </c>
      <c r="Y113" s="56">
        <v>1697.13</v>
      </c>
      <c r="Z113" s="76">
        <v>1657.04</v>
      </c>
      <c r="AA113" s="65"/>
    </row>
    <row r="114" spans="1:27" ht="16.5" x14ac:dyDescent="0.25">
      <c r="A114" s="64"/>
      <c r="B114" s="88">
        <v>15</v>
      </c>
      <c r="C114" s="84">
        <v>1659.49</v>
      </c>
      <c r="D114" s="56">
        <v>1639.6399999999999</v>
      </c>
      <c r="E114" s="56">
        <v>1639.96</v>
      </c>
      <c r="F114" s="56">
        <v>1646.82</v>
      </c>
      <c r="G114" s="56">
        <v>1694.82</v>
      </c>
      <c r="H114" s="56">
        <v>1752.42</v>
      </c>
      <c r="I114" s="56">
        <v>1856.78</v>
      </c>
      <c r="J114" s="56">
        <v>1858.46</v>
      </c>
      <c r="K114" s="56">
        <v>1853.57</v>
      </c>
      <c r="L114" s="56">
        <v>1838.3400000000001</v>
      </c>
      <c r="M114" s="56">
        <v>1836.29</v>
      </c>
      <c r="N114" s="56">
        <v>1850.83</v>
      </c>
      <c r="O114" s="56">
        <v>1825.31</v>
      </c>
      <c r="P114" s="56">
        <v>1821.8600000000001</v>
      </c>
      <c r="Q114" s="56">
        <v>1834.63</v>
      </c>
      <c r="R114" s="56">
        <v>1840.33</v>
      </c>
      <c r="S114" s="56">
        <v>1852.28</v>
      </c>
      <c r="T114" s="56">
        <v>1995.59</v>
      </c>
      <c r="U114" s="56">
        <v>1824.56</v>
      </c>
      <c r="V114" s="56">
        <v>1817.45</v>
      </c>
      <c r="W114" s="56">
        <v>1811.49</v>
      </c>
      <c r="X114" s="56">
        <v>1790.4299999999998</v>
      </c>
      <c r="Y114" s="56">
        <v>1719.92</v>
      </c>
      <c r="Z114" s="76">
        <v>1663.24</v>
      </c>
      <c r="AA114" s="65"/>
    </row>
    <row r="115" spans="1:27" ht="16.5" x14ac:dyDescent="0.25">
      <c r="A115" s="64"/>
      <c r="B115" s="88">
        <v>16</v>
      </c>
      <c r="C115" s="84">
        <v>1644.58</v>
      </c>
      <c r="D115" s="56">
        <v>1639.24</v>
      </c>
      <c r="E115" s="56">
        <v>1639.4</v>
      </c>
      <c r="F115" s="56">
        <v>1640.48</v>
      </c>
      <c r="G115" s="56">
        <v>1666.77</v>
      </c>
      <c r="H115" s="56">
        <v>1741.05</v>
      </c>
      <c r="I115" s="56">
        <v>1853.47</v>
      </c>
      <c r="J115" s="56">
        <v>2026.42</v>
      </c>
      <c r="K115" s="56">
        <v>1965.78</v>
      </c>
      <c r="L115" s="56">
        <v>1962.71</v>
      </c>
      <c r="M115" s="56">
        <v>1956.2</v>
      </c>
      <c r="N115" s="56">
        <v>1963.07</v>
      </c>
      <c r="O115" s="56">
        <v>1964.29</v>
      </c>
      <c r="P115" s="56">
        <v>2038.33</v>
      </c>
      <c r="Q115" s="56">
        <v>2040.26</v>
      </c>
      <c r="R115" s="56">
        <v>2037.44</v>
      </c>
      <c r="S115" s="56">
        <v>2046.1</v>
      </c>
      <c r="T115" s="56">
        <v>2036.14</v>
      </c>
      <c r="U115" s="56">
        <v>1951.02</v>
      </c>
      <c r="V115" s="56">
        <v>1895.36</v>
      </c>
      <c r="W115" s="56">
        <v>1850.35</v>
      </c>
      <c r="X115" s="56">
        <v>1836.63</v>
      </c>
      <c r="Y115" s="56">
        <v>1742.6</v>
      </c>
      <c r="Z115" s="76">
        <v>1669.71</v>
      </c>
      <c r="AA115" s="65"/>
    </row>
    <row r="116" spans="1:27" ht="16.5" x14ac:dyDescent="0.25">
      <c r="A116" s="64"/>
      <c r="B116" s="88">
        <v>17</v>
      </c>
      <c r="C116" s="84">
        <v>1672.1</v>
      </c>
      <c r="D116" s="56">
        <v>1651.62</v>
      </c>
      <c r="E116" s="56">
        <v>1648.82</v>
      </c>
      <c r="F116" s="56">
        <v>1667.3</v>
      </c>
      <c r="G116" s="56">
        <v>1720.48</v>
      </c>
      <c r="H116" s="56">
        <v>1813.31</v>
      </c>
      <c r="I116" s="56">
        <v>2022.04</v>
      </c>
      <c r="J116" s="56">
        <v>2142.0699999999997</v>
      </c>
      <c r="K116" s="56">
        <v>2149.25</v>
      </c>
      <c r="L116" s="56">
        <v>2146.4700000000003</v>
      </c>
      <c r="M116" s="56">
        <v>2132.1099999999997</v>
      </c>
      <c r="N116" s="56">
        <v>2138.3000000000002</v>
      </c>
      <c r="O116" s="56">
        <v>2144.41</v>
      </c>
      <c r="P116" s="56">
        <v>2147.41</v>
      </c>
      <c r="Q116" s="56">
        <v>2161.8599999999997</v>
      </c>
      <c r="R116" s="56">
        <v>2157.3000000000002</v>
      </c>
      <c r="S116" s="56">
        <v>2168.3000000000002</v>
      </c>
      <c r="T116" s="56">
        <v>2155.3900000000003</v>
      </c>
      <c r="U116" s="56">
        <v>2082.2399999999998</v>
      </c>
      <c r="V116" s="56">
        <v>2052.3199999999997</v>
      </c>
      <c r="W116" s="56">
        <v>1972.69</v>
      </c>
      <c r="X116" s="56">
        <v>1875.3</v>
      </c>
      <c r="Y116" s="56">
        <v>1753</v>
      </c>
      <c r="Z116" s="76">
        <v>1690.03</v>
      </c>
      <c r="AA116" s="65"/>
    </row>
    <row r="117" spans="1:27" ht="16.5" x14ac:dyDescent="0.25">
      <c r="A117" s="64"/>
      <c r="B117" s="88">
        <v>18</v>
      </c>
      <c r="C117" s="84">
        <v>1670.98</v>
      </c>
      <c r="D117" s="56">
        <v>1661.32</v>
      </c>
      <c r="E117" s="56">
        <v>1654.53</v>
      </c>
      <c r="F117" s="56">
        <v>1663.3600000000001</v>
      </c>
      <c r="G117" s="56">
        <v>1694.27</v>
      </c>
      <c r="H117" s="56">
        <v>1779.42</v>
      </c>
      <c r="I117" s="56">
        <v>1930.85</v>
      </c>
      <c r="J117" s="56">
        <v>2043.93</v>
      </c>
      <c r="K117" s="56">
        <v>2065.31</v>
      </c>
      <c r="L117" s="56">
        <v>2053.13</v>
      </c>
      <c r="M117" s="56">
        <v>2048.92</v>
      </c>
      <c r="N117" s="56">
        <v>2048.85</v>
      </c>
      <c r="O117" s="56">
        <v>2047.86</v>
      </c>
      <c r="P117" s="56">
        <v>2063.2799999999997</v>
      </c>
      <c r="Q117" s="56">
        <v>2101.92</v>
      </c>
      <c r="R117" s="56">
        <v>2096.1099999999997</v>
      </c>
      <c r="S117" s="56">
        <v>2105.3199999999997</v>
      </c>
      <c r="T117" s="56">
        <v>2074.0500000000002</v>
      </c>
      <c r="U117" s="56">
        <v>1983.79</v>
      </c>
      <c r="V117" s="56">
        <v>1934.15</v>
      </c>
      <c r="W117" s="56">
        <v>1909.91</v>
      </c>
      <c r="X117" s="56">
        <v>1837.76</v>
      </c>
      <c r="Y117" s="56">
        <v>1785.19</v>
      </c>
      <c r="Z117" s="76">
        <v>1694.3</v>
      </c>
      <c r="AA117" s="65"/>
    </row>
    <row r="118" spans="1:27" ht="16.5" x14ac:dyDescent="0.25">
      <c r="A118" s="64"/>
      <c r="B118" s="88">
        <v>19</v>
      </c>
      <c r="C118" s="84">
        <v>1694.2</v>
      </c>
      <c r="D118" s="56">
        <v>1672.92</v>
      </c>
      <c r="E118" s="56">
        <v>1666.67</v>
      </c>
      <c r="F118" s="56">
        <v>1650.88</v>
      </c>
      <c r="G118" s="56">
        <v>1674.45</v>
      </c>
      <c r="H118" s="56">
        <v>1742.92</v>
      </c>
      <c r="I118" s="56">
        <v>1800.05</v>
      </c>
      <c r="J118" s="56">
        <v>1901.76</v>
      </c>
      <c r="K118" s="56">
        <v>2043.22</v>
      </c>
      <c r="L118" s="56">
        <v>2055.81</v>
      </c>
      <c r="M118" s="56">
        <v>2051.8599999999997</v>
      </c>
      <c r="N118" s="56">
        <v>2047.15</v>
      </c>
      <c r="O118" s="56">
        <v>2045.87</v>
      </c>
      <c r="P118" s="56">
        <v>2048.0100000000002</v>
      </c>
      <c r="Q118" s="56">
        <v>2050.21</v>
      </c>
      <c r="R118" s="56">
        <v>2052.3000000000002</v>
      </c>
      <c r="S118" s="56">
        <v>2064.1400000000003</v>
      </c>
      <c r="T118" s="56">
        <v>2049.8000000000002</v>
      </c>
      <c r="U118" s="56">
        <v>2037.74</v>
      </c>
      <c r="V118" s="56">
        <v>2019.5</v>
      </c>
      <c r="W118" s="56">
        <v>1992.18</v>
      </c>
      <c r="X118" s="56">
        <v>1829.94</v>
      </c>
      <c r="Y118" s="56">
        <v>1748.6799999999998</v>
      </c>
      <c r="Z118" s="76">
        <v>1676.65</v>
      </c>
      <c r="AA118" s="65"/>
    </row>
    <row r="119" spans="1:27" ht="16.5" x14ac:dyDescent="0.25">
      <c r="A119" s="64"/>
      <c r="B119" s="88">
        <v>20</v>
      </c>
      <c r="C119" s="84">
        <v>1681.52</v>
      </c>
      <c r="D119" s="56">
        <v>1665.95</v>
      </c>
      <c r="E119" s="56">
        <v>1648.21</v>
      </c>
      <c r="F119" s="56">
        <v>1652.26</v>
      </c>
      <c r="G119" s="56">
        <v>1669.6100000000001</v>
      </c>
      <c r="H119" s="56">
        <v>1690.1599999999999</v>
      </c>
      <c r="I119" s="56">
        <v>1745.87</v>
      </c>
      <c r="J119" s="56">
        <v>1806.29</v>
      </c>
      <c r="K119" s="56">
        <v>1829.19</v>
      </c>
      <c r="L119" s="56">
        <v>2014.24</v>
      </c>
      <c r="M119" s="56">
        <v>2013.78</v>
      </c>
      <c r="N119" s="56">
        <v>2017.84</v>
      </c>
      <c r="O119" s="56">
        <v>2016.52</v>
      </c>
      <c r="P119" s="56">
        <v>2028.57</v>
      </c>
      <c r="Q119" s="56">
        <v>2038.26</v>
      </c>
      <c r="R119" s="56">
        <v>2046.25</v>
      </c>
      <c r="S119" s="56">
        <v>2045.08</v>
      </c>
      <c r="T119" s="56">
        <v>2036.21</v>
      </c>
      <c r="U119" s="56">
        <v>2039.68</v>
      </c>
      <c r="V119" s="56">
        <v>2019</v>
      </c>
      <c r="W119" s="56">
        <v>1969.4</v>
      </c>
      <c r="X119" s="56">
        <v>1903.65</v>
      </c>
      <c r="Y119" s="56">
        <v>1751.53</v>
      </c>
      <c r="Z119" s="76">
        <v>1688.02</v>
      </c>
      <c r="AA119" s="65"/>
    </row>
    <row r="120" spans="1:27" ht="16.5" x14ac:dyDescent="0.25">
      <c r="A120" s="64"/>
      <c r="B120" s="88">
        <v>21</v>
      </c>
      <c r="C120" s="84">
        <v>1675.07</v>
      </c>
      <c r="D120" s="56">
        <v>1660.98</v>
      </c>
      <c r="E120" s="56">
        <v>1646.79</v>
      </c>
      <c r="F120" s="56">
        <v>1680.8</v>
      </c>
      <c r="G120" s="56">
        <v>1710.79</v>
      </c>
      <c r="H120" s="56">
        <v>1798.0900000000001</v>
      </c>
      <c r="I120" s="56">
        <v>1982.58</v>
      </c>
      <c r="J120" s="56">
        <v>2084.67</v>
      </c>
      <c r="K120" s="56">
        <v>2158.7399999999998</v>
      </c>
      <c r="L120" s="56">
        <v>2165.7399999999998</v>
      </c>
      <c r="M120" s="56">
        <v>2156.23</v>
      </c>
      <c r="N120" s="56">
        <v>2156.44</v>
      </c>
      <c r="O120" s="56">
        <v>2164.17</v>
      </c>
      <c r="P120" s="56">
        <v>2171.7600000000002</v>
      </c>
      <c r="Q120" s="56">
        <v>2164.19</v>
      </c>
      <c r="R120" s="56">
        <v>2163.41</v>
      </c>
      <c r="S120" s="56">
        <v>2145.0500000000002</v>
      </c>
      <c r="T120" s="56">
        <v>2134.8000000000002</v>
      </c>
      <c r="U120" s="56">
        <v>2131.63</v>
      </c>
      <c r="V120" s="56">
        <v>2058.98</v>
      </c>
      <c r="W120" s="56">
        <v>1917.87</v>
      </c>
      <c r="X120" s="56">
        <v>1845.04</v>
      </c>
      <c r="Y120" s="56">
        <v>1783.54</v>
      </c>
      <c r="Z120" s="76">
        <v>1675.83</v>
      </c>
      <c r="AA120" s="65"/>
    </row>
    <row r="121" spans="1:27" ht="16.5" x14ac:dyDescent="0.25">
      <c r="A121" s="64"/>
      <c r="B121" s="88">
        <v>22</v>
      </c>
      <c r="C121" s="84">
        <v>1659.28</v>
      </c>
      <c r="D121" s="56">
        <v>1644.38</v>
      </c>
      <c r="E121" s="56">
        <v>1630.17</v>
      </c>
      <c r="F121" s="56">
        <v>1646.08</v>
      </c>
      <c r="G121" s="56">
        <v>1657.21</v>
      </c>
      <c r="H121" s="56">
        <v>1750.1599999999999</v>
      </c>
      <c r="I121" s="56">
        <v>1907.2</v>
      </c>
      <c r="J121" s="56">
        <v>2010.92</v>
      </c>
      <c r="K121" s="56">
        <v>2016.15</v>
      </c>
      <c r="L121" s="56">
        <v>2020.12</v>
      </c>
      <c r="M121" s="56">
        <v>1998.15</v>
      </c>
      <c r="N121" s="56">
        <v>1994.93</v>
      </c>
      <c r="O121" s="56">
        <v>2002.83</v>
      </c>
      <c r="P121" s="56">
        <v>2009.82</v>
      </c>
      <c r="Q121" s="56">
        <v>2015.32</v>
      </c>
      <c r="R121" s="56">
        <v>2013.84</v>
      </c>
      <c r="S121" s="56">
        <v>2008.04</v>
      </c>
      <c r="T121" s="56">
        <v>2000.86</v>
      </c>
      <c r="U121" s="56">
        <v>1999.04</v>
      </c>
      <c r="V121" s="56">
        <v>1907.57</v>
      </c>
      <c r="W121" s="56">
        <v>1842.1100000000001</v>
      </c>
      <c r="X121" s="56">
        <v>1778.92</v>
      </c>
      <c r="Y121" s="56">
        <v>1686.6799999999998</v>
      </c>
      <c r="Z121" s="76">
        <v>1656.8400000000001</v>
      </c>
      <c r="AA121" s="65"/>
    </row>
    <row r="122" spans="1:27" ht="16.5" x14ac:dyDescent="0.25">
      <c r="A122" s="64"/>
      <c r="B122" s="88">
        <v>23</v>
      </c>
      <c r="C122" s="84">
        <v>1659.48</v>
      </c>
      <c r="D122" s="56">
        <v>1643.74</v>
      </c>
      <c r="E122" s="56">
        <v>1645.6599999999999</v>
      </c>
      <c r="F122" s="56">
        <v>1647.0900000000001</v>
      </c>
      <c r="G122" s="56">
        <v>1669.69</v>
      </c>
      <c r="H122" s="56">
        <v>1755.42</v>
      </c>
      <c r="I122" s="56">
        <v>1908.3</v>
      </c>
      <c r="J122" s="56">
        <v>2043.34</v>
      </c>
      <c r="K122" s="56">
        <v>2063</v>
      </c>
      <c r="L122" s="56">
        <v>2061.81</v>
      </c>
      <c r="M122" s="56">
        <v>2036.92</v>
      </c>
      <c r="N122" s="56">
        <v>2054.84</v>
      </c>
      <c r="O122" s="56">
        <v>2053.6800000000003</v>
      </c>
      <c r="P122" s="56">
        <v>2063.44</v>
      </c>
      <c r="Q122" s="56">
        <v>2064.4899999999998</v>
      </c>
      <c r="R122" s="56">
        <v>2063.09</v>
      </c>
      <c r="S122" s="56">
        <v>2060.33</v>
      </c>
      <c r="T122" s="56">
        <v>2039.76</v>
      </c>
      <c r="U122" s="56">
        <v>2036.1</v>
      </c>
      <c r="V122" s="56">
        <v>2009.29</v>
      </c>
      <c r="W122" s="56">
        <v>1850</v>
      </c>
      <c r="X122" s="56">
        <v>1801.92</v>
      </c>
      <c r="Y122" s="56">
        <v>1711.12</v>
      </c>
      <c r="Z122" s="76">
        <v>1659.75</v>
      </c>
      <c r="AA122" s="65"/>
    </row>
    <row r="123" spans="1:27" ht="16.5" x14ac:dyDescent="0.25">
      <c r="A123" s="64"/>
      <c r="B123" s="88">
        <v>24</v>
      </c>
      <c r="C123" s="84">
        <v>1663.05</v>
      </c>
      <c r="D123" s="56">
        <v>1646.71</v>
      </c>
      <c r="E123" s="56">
        <v>1648.08</v>
      </c>
      <c r="F123" s="56">
        <v>1666.6</v>
      </c>
      <c r="G123" s="56">
        <v>1714.57</v>
      </c>
      <c r="H123" s="56">
        <v>1784.1799999999998</v>
      </c>
      <c r="I123" s="56">
        <v>1987.34</v>
      </c>
      <c r="J123" s="56">
        <v>2135.23</v>
      </c>
      <c r="K123" s="56">
        <v>2153.88</v>
      </c>
      <c r="L123" s="56">
        <v>2173.35</v>
      </c>
      <c r="M123" s="56">
        <v>2160.1</v>
      </c>
      <c r="N123" s="56">
        <v>2144.09</v>
      </c>
      <c r="O123" s="56">
        <v>2156.88</v>
      </c>
      <c r="P123" s="56">
        <v>2159.69</v>
      </c>
      <c r="Q123" s="56">
        <v>2147.44</v>
      </c>
      <c r="R123" s="56">
        <v>2163.2200000000003</v>
      </c>
      <c r="S123" s="56">
        <v>2157.0100000000002</v>
      </c>
      <c r="T123" s="56">
        <v>2137.5299999999997</v>
      </c>
      <c r="U123" s="56">
        <v>2133.88</v>
      </c>
      <c r="V123" s="56">
        <v>2094.5100000000002</v>
      </c>
      <c r="W123" s="56">
        <v>2040.46</v>
      </c>
      <c r="X123" s="56">
        <v>1975.72</v>
      </c>
      <c r="Y123" s="56">
        <v>1750.95</v>
      </c>
      <c r="Z123" s="76">
        <v>1676.95</v>
      </c>
      <c r="AA123" s="65"/>
    </row>
    <row r="124" spans="1:27" ht="16.5" x14ac:dyDescent="0.25">
      <c r="A124" s="64"/>
      <c r="B124" s="88">
        <v>25</v>
      </c>
      <c r="C124" s="84">
        <v>1666.9</v>
      </c>
      <c r="D124" s="56">
        <v>1645.0900000000001</v>
      </c>
      <c r="E124" s="56">
        <v>1650.4099999999999</v>
      </c>
      <c r="F124" s="56">
        <v>1672.94</v>
      </c>
      <c r="G124" s="56">
        <v>1709.96</v>
      </c>
      <c r="H124" s="56">
        <v>1806.45</v>
      </c>
      <c r="I124" s="56">
        <v>2024.85</v>
      </c>
      <c r="J124" s="56">
        <v>2168.44</v>
      </c>
      <c r="K124" s="56">
        <v>2190.4</v>
      </c>
      <c r="L124" s="56">
        <v>2184.9499999999998</v>
      </c>
      <c r="M124" s="56">
        <v>2172.81</v>
      </c>
      <c r="N124" s="56">
        <v>2174.91</v>
      </c>
      <c r="O124" s="56">
        <v>2185.41</v>
      </c>
      <c r="P124" s="56">
        <v>2190.75</v>
      </c>
      <c r="Q124" s="56">
        <v>2195.6800000000003</v>
      </c>
      <c r="R124" s="56">
        <v>2194.4700000000003</v>
      </c>
      <c r="S124" s="56">
        <v>2190.12</v>
      </c>
      <c r="T124" s="56">
        <v>2170.2399999999998</v>
      </c>
      <c r="U124" s="56">
        <v>2161.46</v>
      </c>
      <c r="V124" s="56">
        <v>2121</v>
      </c>
      <c r="W124" s="56">
        <v>2063.3900000000003</v>
      </c>
      <c r="X124" s="56">
        <v>1796.26</v>
      </c>
      <c r="Y124" s="56">
        <v>1739.17</v>
      </c>
      <c r="Z124" s="76">
        <v>1697.82</v>
      </c>
      <c r="AA124" s="65"/>
    </row>
    <row r="125" spans="1:27" ht="16.5" x14ac:dyDescent="0.25">
      <c r="A125" s="64"/>
      <c r="B125" s="88">
        <v>26</v>
      </c>
      <c r="C125" s="84">
        <v>1738.1399999999999</v>
      </c>
      <c r="D125" s="56">
        <v>1686.8600000000001</v>
      </c>
      <c r="E125" s="56">
        <v>1674.63</v>
      </c>
      <c r="F125" s="56">
        <v>1676.38</v>
      </c>
      <c r="G125" s="56">
        <v>1694.03</v>
      </c>
      <c r="H125" s="56">
        <v>1741.87</v>
      </c>
      <c r="I125" s="56">
        <v>1886.49</v>
      </c>
      <c r="J125" s="56">
        <v>1981.08</v>
      </c>
      <c r="K125" s="56">
        <v>2126.09</v>
      </c>
      <c r="L125" s="56">
        <v>2158.2799999999997</v>
      </c>
      <c r="M125" s="56">
        <v>2158.8900000000003</v>
      </c>
      <c r="N125" s="56">
        <v>2157.94</v>
      </c>
      <c r="O125" s="56">
        <v>2153.71</v>
      </c>
      <c r="P125" s="56">
        <v>2164.79</v>
      </c>
      <c r="Q125" s="56">
        <v>2184.3599999999997</v>
      </c>
      <c r="R125" s="56">
        <v>2188.79</v>
      </c>
      <c r="S125" s="56">
        <v>2184.12</v>
      </c>
      <c r="T125" s="56">
        <v>2153.58</v>
      </c>
      <c r="U125" s="56">
        <v>2140.87</v>
      </c>
      <c r="V125" s="56">
        <v>2117.02</v>
      </c>
      <c r="W125" s="56">
        <v>2060.09</v>
      </c>
      <c r="X125" s="56">
        <v>1817.05</v>
      </c>
      <c r="Y125" s="56">
        <v>1756.77</v>
      </c>
      <c r="Z125" s="76">
        <v>1679.9099999999999</v>
      </c>
      <c r="AA125" s="65"/>
    </row>
    <row r="126" spans="1:27" ht="16.5" x14ac:dyDescent="0.25">
      <c r="A126" s="64"/>
      <c r="B126" s="88">
        <v>27</v>
      </c>
      <c r="C126" s="84">
        <v>1669.65</v>
      </c>
      <c r="D126" s="56">
        <v>1648.99</v>
      </c>
      <c r="E126" s="56">
        <v>1646.53</v>
      </c>
      <c r="F126" s="56">
        <v>1646.94</v>
      </c>
      <c r="G126" s="56">
        <v>1649.94</v>
      </c>
      <c r="H126" s="56">
        <v>1673.05</v>
      </c>
      <c r="I126" s="56">
        <v>1717.7</v>
      </c>
      <c r="J126" s="56">
        <v>1743.5900000000001</v>
      </c>
      <c r="K126" s="56">
        <v>1775.52</v>
      </c>
      <c r="L126" s="56">
        <v>1885.32</v>
      </c>
      <c r="M126" s="56">
        <v>1926.07</v>
      </c>
      <c r="N126" s="56">
        <v>1925.92</v>
      </c>
      <c r="O126" s="56">
        <v>1929.46</v>
      </c>
      <c r="P126" s="56">
        <v>1932.68</v>
      </c>
      <c r="Q126" s="56">
        <v>1971.3</v>
      </c>
      <c r="R126" s="56">
        <v>1981.04</v>
      </c>
      <c r="S126" s="56">
        <v>1982.77</v>
      </c>
      <c r="T126" s="56">
        <v>1981.61</v>
      </c>
      <c r="U126" s="56">
        <v>1984.21</v>
      </c>
      <c r="V126" s="56">
        <v>1957.65</v>
      </c>
      <c r="W126" s="56">
        <v>1906.54</v>
      </c>
      <c r="X126" s="56">
        <v>1841.9299999999998</v>
      </c>
      <c r="Y126" s="56">
        <v>1740.88</v>
      </c>
      <c r="Z126" s="76">
        <v>1672.47</v>
      </c>
      <c r="AA126" s="65"/>
    </row>
    <row r="127" spans="1:27" ht="16.5" x14ac:dyDescent="0.25">
      <c r="A127" s="64"/>
      <c r="B127" s="88">
        <v>28</v>
      </c>
      <c r="C127" s="84">
        <v>1662.22</v>
      </c>
      <c r="D127" s="56">
        <v>1646.38</v>
      </c>
      <c r="E127" s="56">
        <v>1644.94</v>
      </c>
      <c r="F127" s="56">
        <v>1646.45</v>
      </c>
      <c r="G127" s="56">
        <v>1678.96</v>
      </c>
      <c r="H127" s="56">
        <v>1751.1399999999999</v>
      </c>
      <c r="I127" s="56">
        <v>1899.96</v>
      </c>
      <c r="J127" s="56">
        <v>2053.48</v>
      </c>
      <c r="K127" s="56">
        <v>2057</v>
      </c>
      <c r="L127" s="56">
        <v>2062.94</v>
      </c>
      <c r="M127" s="56">
        <v>2052.65</v>
      </c>
      <c r="N127" s="56">
        <v>2053.31</v>
      </c>
      <c r="O127" s="56">
        <v>2062.3900000000003</v>
      </c>
      <c r="P127" s="56">
        <v>2091.29</v>
      </c>
      <c r="Q127" s="56">
        <v>2093.46</v>
      </c>
      <c r="R127" s="56">
        <v>2088.56</v>
      </c>
      <c r="S127" s="56">
        <v>2078.96</v>
      </c>
      <c r="T127" s="56">
        <v>2056.3199999999997</v>
      </c>
      <c r="U127" s="56">
        <v>2052.3199999999997</v>
      </c>
      <c r="V127" s="56">
        <v>2044.12</v>
      </c>
      <c r="W127" s="56">
        <v>1998.83</v>
      </c>
      <c r="X127" s="56">
        <v>1870.18</v>
      </c>
      <c r="Y127" s="56">
        <v>1739.73</v>
      </c>
      <c r="Z127" s="76">
        <v>1671.7</v>
      </c>
      <c r="AA127" s="65"/>
    </row>
    <row r="128" spans="1:27" ht="16.5" x14ac:dyDescent="0.25">
      <c r="A128" s="64"/>
      <c r="B128" s="88">
        <v>29</v>
      </c>
      <c r="C128" s="84">
        <v>1664.24</v>
      </c>
      <c r="D128" s="56">
        <v>1644.1599999999999</v>
      </c>
      <c r="E128" s="56">
        <v>1627.47</v>
      </c>
      <c r="F128" s="56">
        <v>1634.07</v>
      </c>
      <c r="G128" s="56">
        <v>1656.38</v>
      </c>
      <c r="H128" s="56">
        <v>1745.33</v>
      </c>
      <c r="I128" s="56">
        <v>1867.33</v>
      </c>
      <c r="J128" s="56">
        <v>2025.48</v>
      </c>
      <c r="K128" s="56">
        <v>2067.5299999999997</v>
      </c>
      <c r="L128" s="56">
        <v>2078.46</v>
      </c>
      <c r="M128" s="56">
        <v>2069.04</v>
      </c>
      <c r="N128" s="56">
        <v>2060.48</v>
      </c>
      <c r="O128" s="56">
        <v>2064.46</v>
      </c>
      <c r="P128" s="56">
        <v>2037.45</v>
      </c>
      <c r="Q128" s="56">
        <v>2041.26</v>
      </c>
      <c r="R128" s="56">
        <v>2048.81</v>
      </c>
      <c r="S128" s="56">
        <v>2044.39</v>
      </c>
      <c r="T128" s="56">
        <v>2033.75</v>
      </c>
      <c r="U128" s="56">
        <v>2045.55</v>
      </c>
      <c r="V128" s="56">
        <v>2034.35</v>
      </c>
      <c r="W128" s="56">
        <v>1966.69</v>
      </c>
      <c r="X128" s="56">
        <v>1773.75</v>
      </c>
      <c r="Y128" s="56">
        <v>1730.8400000000001</v>
      </c>
      <c r="Z128" s="76">
        <v>1673.57</v>
      </c>
      <c r="AA128" s="65"/>
    </row>
    <row r="129" spans="1:27" ht="16.5" x14ac:dyDescent="0.25">
      <c r="A129" s="64"/>
      <c r="B129" s="88">
        <v>30</v>
      </c>
      <c r="C129" s="84">
        <v>1675</v>
      </c>
      <c r="D129" s="56">
        <v>1656.48</v>
      </c>
      <c r="E129" s="56">
        <v>1655.46</v>
      </c>
      <c r="F129" s="56">
        <v>1665.6799999999998</v>
      </c>
      <c r="G129" s="56">
        <v>1681.3400000000001</v>
      </c>
      <c r="H129" s="56">
        <v>1747.58</v>
      </c>
      <c r="I129" s="56">
        <v>1848.85</v>
      </c>
      <c r="J129" s="56">
        <v>1977.91</v>
      </c>
      <c r="K129" s="56">
        <v>2009.12</v>
      </c>
      <c r="L129" s="56">
        <v>2009.49</v>
      </c>
      <c r="M129" s="56">
        <v>2006.6</v>
      </c>
      <c r="N129" s="56">
        <v>2004.41</v>
      </c>
      <c r="O129" s="56">
        <v>2008.22</v>
      </c>
      <c r="P129" s="56">
        <v>2032.6299999999999</v>
      </c>
      <c r="Q129" s="56">
        <v>2029.01</v>
      </c>
      <c r="R129" s="56">
        <v>2030.72</v>
      </c>
      <c r="S129" s="56">
        <v>2031.48</v>
      </c>
      <c r="T129" s="56">
        <v>2033.26</v>
      </c>
      <c r="U129" s="56">
        <v>2021.32</v>
      </c>
      <c r="V129" s="56">
        <v>2010.67</v>
      </c>
      <c r="W129" s="56">
        <v>1974.5</v>
      </c>
      <c r="X129" s="56">
        <v>1803.05</v>
      </c>
      <c r="Y129" s="56">
        <v>1759.49</v>
      </c>
      <c r="Z129" s="76">
        <v>1678.57</v>
      </c>
      <c r="AA129" s="65"/>
    </row>
    <row r="130" spans="1:27" ht="17.25" thickBot="1" x14ac:dyDescent="0.3">
      <c r="A130" s="64"/>
      <c r="B130" s="89">
        <v>31</v>
      </c>
      <c r="C130" s="85">
        <v>1673.12</v>
      </c>
      <c r="D130" s="77">
        <v>1661.21</v>
      </c>
      <c r="E130" s="77">
        <v>1650.82</v>
      </c>
      <c r="F130" s="77">
        <v>1654.25</v>
      </c>
      <c r="G130" s="77">
        <v>1669.49</v>
      </c>
      <c r="H130" s="77">
        <v>1702.03</v>
      </c>
      <c r="I130" s="77">
        <v>1737.5</v>
      </c>
      <c r="J130" s="77">
        <v>1742.5900000000001</v>
      </c>
      <c r="K130" s="77">
        <v>1745.74</v>
      </c>
      <c r="L130" s="77">
        <v>1739.42</v>
      </c>
      <c r="M130" s="77">
        <v>1737.78</v>
      </c>
      <c r="N130" s="77">
        <v>1735.29</v>
      </c>
      <c r="O130" s="77">
        <v>1734.9099999999999</v>
      </c>
      <c r="P130" s="77">
        <v>1728.67</v>
      </c>
      <c r="Q130" s="77">
        <v>1734.6799999999998</v>
      </c>
      <c r="R130" s="77">
        <v>1740.06</v>
      </c>
      <c r="S130" s="77">
        <v>1738.37</v>
      </c>
      <c r="T130" s="77">
        <v>1735.5900000000001</v>
      </c>
      <c r="U130" s="77">
        <v>1736.55</v>
      </c>
      <c r="V130" s="77">
        <v>1726.7</v>
      </c>
      <c r="W130" s="77">
        <v>1713.9</v>
      </c>
      <c r="X130" s="77">
        <v>1707.46</v>
      </c>
      <c r="Y130" s="77">
        <v>1684.5</v>
      </c>
      <c r="Z130" s="78">
        <v>1666.47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132</v>
      </c>
      <c r="C132" s="302" t="s">
        <v>166</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0.03</v>
      </c>
      <c r="F134" s="90">
        <v>280.24</v>
      </c>
      <c r="G134" s="90">
        <v>66.989999999999995</v>
      </c>
      <c r="H134" s="90">
        <v>91.03</v>
      </c>
      <c r="I134" s="90">
        <v>108.58</v>
      </c>
      <c r="J134" s="90">
        <v>40.79</v>
      </c>
      <c r="K134" s="90">
        <v>35.04</v>
      </c>
      <c r="L134" s="90">
        <v>15.67</v>
      </c>
      <c r="M134" s="90">
        <v>14.48</v>
      </c>
      <c r="N134" s="90">
        <v>32.840000000000003</v>
      </c>
      <c r="O134" s="90">
        <v>16.440000000000001</v>
      </c>
      <c r="P134" s="90">
        <v>0.67</v>
      </c>
      <c r="Q134" s="90">
        <v>0.42</v>
      </c>
      <c r="R134" s="90">
        <v>0.4</v>
      </c>
      <c r="S134" s="90">
        <v>10.86</v>
      </c>
      <c r="T134" s="90">
        <v>0.02</v>
      </c>
      <c r="U134" s="90">
        <v>0</v>
      </c>
      <c r="V134" s="90">
        <v>0</v>
      </c>
      <c r="W134" s="90">
        <v>0</v>
      </c>
      <c r="X134" s="90">
        <v>0</v>
      </c>
      <c r="Y134" s="90">
        <v>0</v>
      </c>
      <c r="Z134" s="91">
        <v>0</v>
      </c>
      <c r="AA134" s="65"/>
    </row>
    <row r="135" spans="1:27" ht="16.5" x14ac:dyDescent="0.25">
      <c r="A135" s="64"/>
      <c r="B135" s="88">
        <v>2</v>
      </c>
      <c r="C135" s="95">
        <v>45.68</v>
      </c>
      <c r="D135" s="56">
        <v>109.77</v>
      </c>
      <c r="E135" s="56">
        <v>183.7</v>
      </c>
      <c r="F135" s="56">
        <v>133.49</v>
      </c>
      <c r="G135" s="56">
        <v>39.26</v>
      </c>
      <c r="H135" s="56">
        <v>123.86</v>
      </c>
      <c r="I135" s="56">
        <v>92.42</v>
      </c>
      <c r="J135" s="56">
        <v>33.270000000000003</v>
      </c>
      <c r="K135" s="56">
        <v>18.739999999999998</v>
      </c>
      <c r="L135" s="56">
        <v>0</v>
      </c>
      <c r="M135" s="56">
        <v>0</v>
      </c>
      <c r="N135" s="56">
        <v>0</v>
      </c>
      <c r="O135" s="56">
        <v>0</v>
      </c>
      <c r="P135" s="56">
        <v>0</v>
      </c>
      <c r="Q135" s="56">
        <v>29.24</v>
      </c>
      <c r="R135" s="56">
        <v>12.95</v>
      </c>
      <c r="S135" s="56">
        <v>8.27</v>
      </c>
      <c r="T135" s="56">
        <v>0</v>
      </c>
      <c r="U135" s="56">
        <v>0</v>
      </c>
      <c r="V135" s="56">
        <v>0</v>
      </c>
      <c r="W135" s="56">
        <v>0</v>
      </c>
      <c r="X135" s="56">
        <v>0</v>
      </c>
      <c r="Y135" s="56">
        <v>0</v>
      </c>
      <c r="Z135" s="76">
        <v>7.23</v>
      </c>
      <c r="AA135" s="65"/>
    </row>
    <row r="136" spans="1:27" ht="16.5" x14ac:dyDescent="0.25">
      <c r="A136" s="64"/>
      <c r="B136" s="88">
        <v>3</v>
      </c>
      <c r="C136" s="95">
        <v>0</v>
      </c>
      <c r="D136" s="56">
        <v>29.17</v>
      </c>
      <c r="E136" s="56">
        <v>136.81</v>
      </c>
      <c r="F136" s="56">
        <v>57.64</v>
      </c>
      <c r="G136" s="56">
        <v>24.93</v>
      </c>
      <c r="H136" s="56">
        <v>176.7</v>
      </c>
      <c r="I136" s="56">
        <v>214.2</v>
      </c>
      <c r="J136" s="56">
        <v>179.98</v>
      </c>
      <c r="K136" s="56">
        <v>167.49</v>
      </c>
      <c r="L136" s="56">
        <v>144.83000000000001</v>
      </c>
      <c r="M136" s="56">
        <v>198.35</v>
      </c>
      <c r="N136" s="56">
        <v>209.81</v>
      </c>
      <c r="O136" s="56">
        <v>175.2</v>
      </c>
      <c r="P136" s="56">
        <v>263.45</v>
      </c>
      <c r="Q136" s="56">
        <v>214.3</v>
      </c>
      <c r="R136" s="56">
        <v>217.6</v>
      </c>
      <c r="S136" s="56">
        <v>196.15</v>
      </c>
      <c r="T136" s="56">
        <v>165.28</v>
      </c>
      <c r="U136" s="56">
        <v>0</v>
      </c>
      <c r="V136" s="56">
        <v>0</v>
      </c>
      <c r="W136" s="56">
        <v>0</v>
      </c>
      <c r="X136" s="56">
        <v>0</v>
      </c>
      <c r="Y136" s="56">
        <v>0</v>
      </c>
      <c r="Z136" s="76">
        <v>0</v>
      </c>
      <c r="AA136" s="65"/>
    </row>
    <row r="137" spans="1:27" ht="16.5" x14ac:dyDescent="0.25">
      <c r="A137" s="64"/>
      <c r="B137" s="88">
        <v>4</v>
      </c>
      <c r="C137" s="95">
        <v>1.26</v>
      </c>
      <c r="D137" s="56">
        <v>0.02</v>
      </c>
      <c r="E137" s="56">
        <v>20.92</v>
      </c>
      <c r="F137" s="56">
        <v>49.29</v>
      </c>
      <c r="G137" s="56">
        <v>137.43</v>
      </c>
      <c r="H137" s="56">
        <v>175.7</v>
      </c>
      <c r="I137" s="56">
        <v>189.48</v>
      </c>
      <c r="J137" s="56">
        <v>158.38</v>
      </c>
      <c r="K137" s="56">
        <v>195.54</v>
      </c>
      <c r="L137" s="56">
        <v>129.9</v>
      </c>
      <c r="M137" s="56">
        <v>89.48</v>
      </c>
      <c r="N137" s="56">
        <v>54.94</v>
      </c>
      <c r="O137" s="56">
        <v>58.87</v>
      </c>
      <c r="P137" s="56">
        <v>140.86000000000001</v>
      </c>
      <c r="Q137" s="56">
        <v>101.32</v>
      </c>
      <c r="R137" s="56">
        <v>46.28</v>
      </c>
      <c r="S137" s="56">
        <v>40.549999999999997</v>
      </c>
      <c r="T137" s="56">
        <v>0.93</v>
      </c>
      <c r="U137" s="56">
        <v>65.89</v>
      </c>
      <c r="V137" s="56">
        <v>0</v>
      </c>
      <c r="W137" s="56">
        <v>0</v>
      </c>
      <c r="X137" s="56">
        <v>5.0999999999999996</v>
      </c>
      <c r="Y137" s="56">
        <v>0</v>
      </c>
      <c r="Z137" s="76">
        <v>0</v>
      </c>
      <c r="AA137" s="65"/>
    </row>
    <row r="138" spans="1:27" ht="16.5" x14ac:dyDescent="0.25">
      <c r="A138" s="64"/>
      <c r="B138" s="88">
        <v>5</v>
      </c>
      <c r="C138" s="95">
        <v>0.02</v>
      </c>
      <c r="D138" s="56">
        <v>0</v>
      </c>
      <c r="E138" s="56">
        <v>3.26</v>
      </c>
      <c r="F138" s="56">
        <v>3.07</v>
      </c>
      <c r="G138" s="56">
        <v>34.020000000000003</v>
      </c>
      <c r="H138" s="56">
        <v>59.21</v>
      </c>
      <c r="I138" s="56">
        <v>107.49</v>
      </c>
      <c r="J138" s="56">
        <v>84.62</v>
      </c>
      <c r="K138" s="56">
        <v>111.02</v>
      </c>
      <c r="L138" s="56">
        <v>21.38</v>
      </c>
      <c r="M138" s="56">
        <v>9.94</v>
      </c>
      <c r="N138" s="56">
        <v>20.7</v>
      </c>
      <c r="O138" s="56">
        <v>22.06</v>
      </c>
      <c r="P138" s="56">
        <v>30.24</v>
      </c>
      <c r="Q138" s="56">
        <v>29.07</v>
      </c>
      <c r="R138" s="56">
        <v>24.26</v>
      </c>
      <c r="S138" s="56">
        <v>9.16</v>
      </c>
      <c r="T138" s="56">
        <v>0</v>
      </c>
      <c r="U138" s="56">
        <v>0</v>
      </c>
      <c r="V138" s="56">
        <v>0</v>
      </c>
      <c r="W138" s="56">
        <v>0</v>
      </c>
      <c r="X138" s="56">
        <v>0</v>
      </c>
      <c r="Y138" s="56">
        <v>0</v>
      </c>
      <c r="Z138" s="76">
        <v>0</v>
      </c>
      <c r="AA138" s="65"/>
    </row>
    <row r="139" spans="1:27" ht="16.5" x14ac:dyDescent="0.25">
      <c r="A139" s="64"/>
      <c r="B139" s="88">
        <v>6</v>
      </c>
      <c r="C139" s="95">
        <v>0.13</v>
      </c>
      <c r="D139" s="56">
        <v>0</v>
      </c>
      <c r="E139" s="56">
        <v>12.79</v>
      </c>
      <c r="F139" s="56">
        <v>7.61</v>
      </c>
      <c r="G139" s="56">
        <v>1.28</v>
      </c>
      <c r="H139" s="56">
        <v>47.93</v>
      </c>
      <c r="I139" s="56">
        <v>70.239999999999995</v>
      </c>
      <c r="J139" s="56">
        <v>64.06</v>
      </c>
      <c r="K139" s="56">
        <v>125.84</v>
      </c>
      <c r="L139" s="56">
        <v>95.6</v>
      </c>
      <c r="M139" s="56">
        <v>82.1</v>
      </c>
      <c r="N139" s="56">
        <v>0</v>
      </c>
      <c r="O139" s="56">
        <v>0</v>
      </c>
      <c r="P139" s="56">
        <v>6.33</v>
      </c>
      <c r="Q139" s="56">
        <v>0</v>
      </c>
      <c r="R139" s="56">
        <v>48.36</v>
      </c>
      <c r="S139" s="56">
        <v>37.47</v>
      </c>
      <c r="T139" s="56">
        <v>0</v>
      </c>
      <c r="U139" s="56">
        <v>0</v>
      </c>
      <c r="V139" s="56">
        <v>0</v>
      </c>
      <c r="W139" s="56">
        <v>0</v>
      </c>
      <c r="X139" s="56">
        <v>0</v>
      </c>
      <c r="Y139" s="56">
        <v>0</v>
      </c>
      <c r="Z139" s="76">
        <v>0</v>
      </c>
      <c r="AA139" s="65"/>
    </row>
    <row r="140" spans="1:27" ht="16.5" x14ac:dyDescent="0.25">
      <c r="A140" s="64"/>
      <c r="B140" s="88">
        <v>7</v>
      </c>
      <c r="C140" s="95">
        <v>0.04</v>
      </c>
      <c r="D140" s="56">
        <v>0</v>
      </c>
      <c r="E140" s="56">
        <v>0</v>
      </c>
      <c r="F140" s="56">
        <v>0</v>
      </c>
      <c r="G140" s="56">
        <v>0</v>
      </c>
      <c r="H140" s="56">
        <v>62.66</v>
      </c>
      <c r="I140" s="56">
        <v>96.3</v>
      </c>
      <c r="J140" s="56">
        <v>85.92</v>
      </c>
      <c r="K140" s="56">
        <v>65</v>
      </c>
      <c r="L140" s="56">
        <v>38.49</v>
      </c>
      <c r="M140" s="56">
        <v>0</v>
      </c>
      <c r="N140" s="56">
        <v>0</v>
      </c>
      <c r="O140" s="56">
        <v>0</v>
      </c>
      <c r="P140" s="56">
        <v>0</v>
      </c>
      <c r="Q140" s="56">
        <v>0</v>
      </c>
      <c r="R140" s="56">
        <v>0</v>
      </c>
      <c r="S140" s="56">
        <v>4.18</v>
      </c>
      <c r="T140" s="56">
        <v>0</v>
      </c>
      <c r="U140" s="56">
        <v>0</v>
      </c>
      <c r="V140" s="56">
        <v>0</v>
      </c>
      <c r="W140" s="56">
        <v>0</v>
      </c>
      <c r="X140" s="56">
        <v>0</v>
      </c>
      <c r="Y140" s="56">
        <v>0</v>
      </c>
      <c r="Z140" s="76">
        <v>0.63</v>
      </c>
      <c r="AA140" s="65"/>
    </row>
    <row r="141" spans="1:27" ht="16.5" x14ac:dyDescent="0.25">
      <c r="A141" s="64"/>
      <c r="B141" s="88">
        <v>8</v>
      </c>
      <c r="C141" s="95">
        <v>0</v>
      </c>
      <c r="D141" s="56">
        <v>0</v>
      </c>
      <c r="E141" s="56">
        <v>8.57</v>
      </c>
      <c r="F141" s="56">
        <v>0.01</v>
      </c>
      <c r="G141" s="56">
        <v>27.99</v>
      </c>
      <c r="H141" s="56">
        <v>58.3</v>
      </c>
      <c r="I141" s="56">
        <v>97.47</v>
      </c>
      <c r="J141" s="56">
        <v>13.28</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7.91</v>
      </c>
      <c r="F142" s="56">
        <v>10.6</v>
      </c>
      <c r="G142" s="56">
        <v>60.56</v>
      </c>
      <c r="H142" s="56">
        <v>116.41</v>
      </c>
      <c r="I142" s="56">
        <v>135.69999999999999</v>
      </c>
      <c r="J142" s="56">
        <v>75.44</v>
      </c>
      <c r="K142" s="56">
        <v>85.61</v>
      </c>
      <c r="L142" s="56">
        <v>42.92</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17.760000000000002</v>
      </c>
      <c r="G143" s="56">
        <v>60.38</v>
      </c>
      <c r="H143" s="56">
        <v>37.65</v>
      </c>
      <c r="I143" s="56">
        <v>92.31</v>
      </c>
      <c r="J143" s="56">
        <v>33.42</v>
      </c>
      <c r="K143" s="56">
        <v>10.81</v>
      </c>
      <c r="L143" s="56">
        <v>0</v>
      </c>
      <c r="M143" s="56">
        <v>0</v>
      </c>
      <c r="N143" s="56">
        <v>0</v>
      </c>
      <c r="O143" s="56">
        <v>0</v>
      </c>
      <c r="P143" s="56">
        <v>1.06</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24.43</v>
      </c>
      <c r="G144" s="56">
        <v>83.58</v>
      </c>
      <c r="H144" s="56">
        <v>83.32</v>
      </c>
      <c r="I144" s="56">
        <v>180.16</v>
      </c>
      <c r="J144" s="56">
        <v>45.8</v>
      </c>
      <c r="K144" s="56">
        <v>46.66</v>
      </c>
      <c r="L144" s="56">
        <v>48.24</v>
      </c>
      <c r="M144" s="56">
        <v>44.68</v>
      </c>
      <c r="N144" s="56">
        <v>26.43</v>
      </c>
      <c r="O144" s="56">
        <v>31.54</v>
      </c>
      <c r="P144" s="56">
        <v>148.53</v>
      </c>
      <c r="Q144" s="56">
        <v>146.66999999999999</v>
      </c>
      <c r="R144" s="56">
        <v>140.66999999999999</v>
      </c>
      <c r="S144" s="56">
        <v>121.74</v>
      </c>
      <c r="T144" s="56">
        <v>121.48</v>
      </c>
      <c r="U144" s="56">
        <v>119.49</v>
      </c>
      <c r="V144" s="56">
        <v>39.799999999999997</v>
      </c>
      <c r="W144" s="56">
        <v>0</v>
      </c>
      <c r="X144" s="56">
        <v>0</v>
      </c>
      <c r="Y144" s="56">
        <v>0</v>
      </c>
      <c r="Z144" s="76">
        <v>0</v>
      </c>
      <c r="AA144" s="65"/>
    </row>
    <row r="145" spans="1:27" ht="16.5" x14ac:dyDescent="0.25">
      <c r="A145" s="64"/>
      <c r="B145" s="88">
        <v>12</v>
      </c>
      <c r="C145" s="95">
        <v>0</v>
      </c>
      <c r="D145" s="56">
        <v>5.92</v>
      </c>
      <c r="E145" s="56">
        <v>0</v>
      </c>
      <c r="F145" s="56">
        <v>17.440000000000001</v>
      </c>
      <c r="G145" s="56">
        <v>44.09</v>
      </c>
      <c r="H145" s="56">
        <v>81.75</v>
      </c>
      <c r="I145" s="56">
        <v>169.25</v>
      </c>
      <c r="J145" s="56">
        <v>141.19999999999999</v>
      </c>
      <c r="K145" s="56">
        <v>95.42</v>
      </c>
      <c r="L145" s="56">
        <v>92.17</v>
      </c>
      <c r="M145" s="56">
        <v>120.55</v>
      </c>
      <c r="N145" s="56">
        <v>102.8</v>
      </c>
      <c r="O145" s="56">
        <v>98.42</v>
      </c>
      <c r="P145" s="56">
        <v>111.08</v>
      </c>
      <c r="Q145" s="56">
        <v>77.89</v>
      </c>
      <c r="R145" s="56">
        <v>58.71</v>
      </c>
      <c r="S145" s="56">
        <v>37.299999999999997</v>
      </c>
      <c r="T145" s="56">
        <v>48.68</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33.71</v>
      </c>
      <c r="H146" s="56">
        <v>30.54</v>
      </c>
      <c r="I146" s="56">
        <v>16.100000000000001</v>
      </c>
      <c r="J146" s="56">
        <v>1.79</v>
      </c>
      <c r="K146" s="56">
        <v>46.26</v>
      </c>
      <c r="L146" s="56">
        <v>0</v>
      </c>
      <c r="M146" s="56">
        <v>0</v>
      </c>
      <c r="N146" s="56">
        <v>0</v>
      </c>
      <c r="O146" s="56">
        <v>0</v>
      </c>
      <c r="P146" s="56">
        <v>0</v>
      </c>
      <c r="Q146" s="56">
        <v>0</v>
      </c>
      <c r="R146" s="56">
        <v>3.55</v>
      </c>
      <c r="S146" s="56">
        <v>11.23</v>
      </c>
      <c r="T146" s="56">
        <v>45.68</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52.26</v>
      </c>
      <c r="H147" s="56">
        <v>82.13</v>
      </c>
      <c r="I147" s="56">
        <v>59.94</v>
      </c>
      <c r="J147" s="56">
        <v>38.97</v>
      </c>
      <c r="K147" s="56">
        <v>91.99</v>
      </c>
      <c r="L147" s="56">
        <v>66.849999999999994</v>
      </c>
      <c r="M147" s="56">
        <v>8.1199999999999992</v>
      </c>
      <c r="N147" s="56">
        <v>35.18</v>
      </c>
      <c r="O147" s="56">
        <v>30.81</v>
      </c>
      <c r="P147" s="56">
        <v>60.85</v>
      </c>
      <c r="Q147" s="56">
        <v>0</v>
      </c>
      <c r="R147" s="56">
        <v>43.75</v>
      </c>
      <c r="S147" s="56">
        <v>53.68</v>
      </c>
      <c r="T147" s="56">
        <v>8.32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26.61</v>
      </c>
      <c r="I148" s="56">
        <v>185.25</v>
      </c>
      <c r="J148" s="56">
        <v>204.22</v>
      </c>
      <c r="K148" s="56">
        <v>198.61</v>
      </c>
      <c r="L148" s="56">
        <v>95.46</v>
      </c>
      <c r="M148" s="56">
        <v>34.65</v>
      </c>
      <c r="N148" s="56">
        <v>0</v>
      </c>
      <c r="O148" s="56">
        <v>0</v>
      </c>
      <c r="P148" s="56">
        <v>0.02</v>
      </c>
      <c r="Q148" s="56">
        <v>0</v>
      </c>
      <c r="R148" s="56">
        <v>21.12</v>
      </c>
      <c r="S148" s="56">
        <v>82.12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39.090000000000003</v>
      </c>
      <c r="H149" s="56">
        <v>89.06</v>
      </c>
      <c r="I149" s="56">
        <v>181.91</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0.02</v>
      </c>
      <c r="F150" s="56">
        <v>20.52</v>
      </c>
      <c r="G150" s="56">
        <v>62.03</v>
      </c>
      <c r="H150" s="56">
        <v>50.71</v>
      </c>
      <c r="I150" s="56">
        <v>130.09</v>
      </c>
      <c r="J150" s="56">
        <v>19.05</v>
      </c>
      <c r="K150" s="56">
        <v>0.03</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40.64</v>
      </c>
      <c r="H151" s="56">
        <v>29.33</v>
      </c>
      <c r="I151" s="56">
        <v>89.34</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0</v>
      </c>
      <c r="I153" s="56">
        <v>0</v>
      </c>
      <c r="J153" s="56">
        <v>0</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0.09</v>
      </c>
      <c r="H154" s="56">
        <v>0</v>
      </c>
      <c r="I154" s="56">
        <v>107.95</v>
      </c>
      <c r="J154" s="56">
        <v>37.659999999999997</v>
      </c>
      <c r="K154" s="56">
        <v>1.21</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1.1599999999999999</v>
      </c>
      <c r="G155" s="56">
        <v>28.49</v>
      </c>
      <c r="H155" s="56">
        <v>73.92</v>
      </c>
      <c r="I155" s="56">
        <v>175.62</v>
      </c>
      <c r="J155" s="56">
        <v>81.47</v>
      </c>
      <c r="K155" s="56">
        <v>60.19</v>
      </c>
      <c r="L155" s="56">
        <v>41.77</v>
      </c>
      <c r="M155" s="56">
        <v>0.18</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0.04</v>
      </c>
      <c r="E156" s="56">
        <v>0.27</v>
      </c>
      <c r="F156" s="56">
        <v>6.58</v>
      </c>
      <c r="G156" s="56">
        <v>39.74</v>
      </c>
      <c r="H156" s="56">
        <v>65.739999999999995</v>
      </c>
      <c r="I156" s="56">
        <v>139.54</v>
      </c>
      <c r="J156" s="56">
        <v>30.18</v>
      </c>
      <c r="K156" s="56">
        <v>31.71</v>
      </c>
      <c r="L156" s="56">
        <v>9.1999999999999993</v>
      </c>
      <c r="M156" s="56">
        <v>0.06</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26.45</v>
      </c>
      <c r="H157" s="56">
        <v>67.88</v>
      </c>
      <c r="I157" s="56">
        <v>154.81</v>
      </c>
      <c r="J157" s="56">
        <v>0.22</v>
      </c>
      <c r="K157" s="56">
        <v>0.31</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2.85</v>
      </c>
      <c r="F158" s="56">
        <v>0.22</v>
      </c>
      <c r="G158" s="56">
        <v>65.39</v>
      </c>
      <c r="H158" s="56">
        <v>144.22</v>
      </c>
      <c r="I158" s="56">
        <v>262.10000000000002</v>
      </c>
      <c r="J158" s="56">
        <v>127.39</v>
      </c>
      <c r="K158" s="56">
        <v>108.16</v>
      </c>
      <c r="L158" s="56">
        <v>77.2</v>
      </c>
      <c r="M158" s="56">
        <v>82.9</v>
      </c>
      <c r="N158" s="56">
        <v>98.85</v>
      </c>
      <c r="O158" s="56">
        <v>116.56</v>
      </c>
      <c r="P158" s="56">
        <v>122.39</v>
      </c>
      <c r="Q158" s="56">
        <v>120.78</v>
      </c>
      <c r="R158" s="56">
        <v>107.74</v>
      </c>
      <c r="S158" s="56">
        <v>83.25</v>
      </c>
      <c r="T158" s="56">
        <v>47.37</v>
      </c>
      <c r="U158" s="56">
        <v>47.51</v>
      </c>
      <c r="V158" s="56">
        <v>20.68</v>
      </c>
      <c r="W158" s="56">
        <v>0</v>
      </c>
      <c r="X158" s="56">
        <v>127.74</v>
      </c>
      <c r="Y158" s="56">
        <v>0</v>
      </c>
      <c r="Z158" s="76">
        <v>0</v>
      </c>
      <c r="AA158" s="65"/>
    </row>
    <row r="159" spans="1:27" ht="16.5" x14ac:dyDescent="0.25">
      <c r="A159" s="64"/>
      <c r="B159" s="88">
        <v>26</v>
      </c>
      <c r="C159" s="95">
        <v>0</v>
      </c>
      <c r="D159" s="56">
        <v>0</v>
      </c>
      <c r="E159" s="56">
        <v>0</v>
      </c>
      <c r="F159" s="56">
        <v>0</v>
      </c>
      <c r="G159" s="56">
        <v>0</v>
      </c>
      <c r="H159" s="56">
        <v>48.77</v>
      </c>
      <c r="I159" s="56">
        <v>96.44</v>
      </c>
      <c r="J159" s="56">
        <v>151.30000000000001</v>
      </c>
      <c r="K159" s="56">
        <v>68.89</v>
      </c>
      <c r="L159" s="56">
        <v>66.42</v>
      </c>
      <c r="M159" s="56">
        <v>60.55</v>
      </c>
      <c r="N159" s="56">
        <v>67.84</v>
      </c>
      <c r="O159" s="56">
        <v>69.569999999999993</v>
      </c>
      <c r="P159" s="56">
        <v>101.04</v>
      </c>
      <c r="Q159" s="56">
        <v>83.69</v>
      </c>
      <c r="R159" s="56">
        <v>43.75</v>
      </c>
      <c r="S159" s="56">
        <v>37.14</v>
      </c>
      <c r="T159" s="56">
        <v>72.63</v>
      </c>
      <c r="U159" s="56">
        <v>50.18</v>
      </c>
      <c r="V159" s="56">
        <v>0.09</v>
      </c>
      <c r="W159" s="56">
        <v>0</v>
      </c>
      <c r="X159" s="56">
        <v>0</v>
      </c>
      <c r="Y159" s="56">
        <v>0</v>
      </c>
      <c r="Z159" s="76">
        <v>0</v>
      </c>
      <c r="AA159" s="65"/>
    </row>
    <row r="160" spans="1:27" ht="16.5" x14ac:dyDescent="0.25">
      <c r="A160" s="64"/>
      <c r="B160" s="88">
        <v>27</v>
      </c>
      <c r="C160" s="95">
        <v>0</v>
      </c>
      <c r="D160" s="56">
        <v>0</v>
      </c>
      <c r="E160" s="56">
        <v>0</v>
      </c>
      <c r="F160" s="56">
        <v>0</v>
      </c>
      <c r="G160" s="56">
        <v>0</v>
      </c>
      <c r="H160" s="56">
        <v>24.73</v>
      </c>
      <c r="I160" s="56">
        <v>29.39</v>
      </c>
      <c r="J160" s="56">
        <v>0</v>
      </c>
      <c r="K160" s="56">
        <v>29.04</v>
      </c>
      <c r="L160" s="56">
        <v>48.2</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44.87</v>
      </c>
      <c r="I161" s="56">
        <v>190.82</v>
      </c>
      <c r="J161" s="56">
        <v>57.03</v>
      </c>
      <c r="K161" s="56">
        <v>79.7</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9.42</v>
      </c>
      <c r="G162" s="56">
        <v>14.49</v>
      </c>
      <c r="H162" s="56">
        <v>0</v>
      </c>
      <c r="I162" s="56">
        <v>83.07</v>
      </c>
      <c r="J162" s="56">
        <v>35.6</v>
      </c>
      <c r="K162" s="56">
        <v>54.54</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3.04</v>
      </c>
      <c r="E163" s="56">
        <v>11.99</v>
      </c>
      <c r="F163" s="56">
        <v>11.33</v>
      </c>
      <c r="G163" s="56">
        <v>40.520000000000003</v>
      </c>
      <c r="H163" s="56">
        <v>150.63</v>
      </c>
      <c r="I163" s="56">
        <v>259.81</v>
      </c>
      <c r="J163" s="56">
        <v>164.91</v>
      </c>
      <c r="K163" s="56">
        <v>112.57</v>
      </c>
      <c r="L163" s="56">
        <v>100.02</v>
      </c>
      <c r="M163" s="56">
        <v>97.38</v>
      </c>
      <c r="N163" s="56">
        <v>98.73</v>
      </c>
      <c r="O163" s="56">
        <v>83.86</v>
      </c>
      <c r="P163" s="56">
        <v>73.44</v>
      </c>
      <c r="Q163" s="56">
        <v>84.46</v>
      </c>
      <c r="R163" s="56">
        <v>89.36</v>
      </c>
      <c r="S163" s="56">
        <v>62.85</v>
      </c>
      <c r="T163" s="56">
        <v>37.130000000000003</v>
      </c>
      <c r="U163" s="56">
        <v>0</v>
      </c>
      <c r="V163" s="56">
        <v>0</v>
      </c>
      <c r="W163" s="56">
        <v>0</v>
      </c>
      <c r="X163" s="56">
        <v>0</v>
      </c>
      <c r="Y163" s="56">
        <v>0</v>
      </c>
      <c r="Z163" s="76">
        <v>0.28000000000000003</v>
      </c>
      <c r="AA163" s="65"/>
    </row>
    <row r="164" spans="1:27" ht="17.25" thickBot="1" x14ac:dyDescent="0.3">
      <c r="A164" s="64"/>
      <c r="B164" s="89">
        <v>31</v>
      </c>
      <c r="C164" s="96">
        <v>0</v>
      </c>
      <c r="D164" s="77">
        <v>0</v>
      </c>
      <c r="E164" s="77">
        <v>0</v>
      </c>
      <c r="F164" s="77">
        <v>0</v>
      </c>
      <c r="G164" s="77">
        <v>0</v>
      </c>
      <c r="H164" s="77">
        <v>5.79</v>
      </c>
      <c r="I164" s="77">
        <v>0</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132</v>
      </c>
      <c r="C166" s="302" t="s">
        <v>167</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320.93</v>
      </c>
      <c r="D168" s="90">
        <v>21.81</v>
      </c>
      <c r="E168" s="90">
        <v>5.24</v>
      </c>
      <c r="F168" s="90">
        <v>0</v>
      </c>
      <c r="G168" s="90">
        <v>0</v>
      </c>
      <c r="H168" s="90">
        <v>0</v>
      </c>
      <c r="I168" s="90">
        <v>0</v>
      </c>
      <c r="J168" s="90">
        <v>0</v>
      </c>
      <c r="K168" s="90">
        <v>0</v>
      </c>
      <c r="L168" s="90">
        <v>0</v>
      </c>
      <c r="M168" s="90">
        <v>0</v>
      </c>
      <c r="N168" s="90">
        <v>0</v>
      </c>
      <c r="O168" s="90">
        <v>0</v>
      </c>
      <c r="P168" s="90">
        <v>3.84</v>
      </c>
      <c r="Q168" s="90">
        <v>4.13</v>
      </c>
      <c r="R168" s="90">
        <v>2.06</v>
      </c>
      <c r="S168" s="90">
        <v>0</v>
      </c>
      <c r="T168" s="90">
        <v>25.95</v>
      </c>
      <c r="U168" s="90">
        <v>48.29</v>
      </c>
      <c r="V168" s="90">
        <v>69.2</v>
      </c>
      <c r="W168" s="90">
        <v>100.19</v>
      </c>
      <c r="X168" s="90">
        <v>90.11</v>
      </c>
      <c r="Y168" s="90">
        <v>472.26</v>
      </c>
      <c r="Z168" s="91">
        <v>726.53</v>
      </c>
      <c r="AA168" s="65"/>
    </row>
    <row r="169" spans="1:27" ht="16.5" x14ac:dyDescent="0.25">
      <c r="A169" s="64"/>
      <c r="B169" s="88">
        <v>2</v>
      </c>
      <c r="C169" s="95">
        <v>0</v>
      </c>
      <c r="D169" s="56">
        <v>0</v>
      </c>
      <c r="E169" s="56">
        <v>0</v>
      </c>
      <c r="F169" s="56">
        <v>0</v>
      </c>
      <c r="G169" s="56">
        <v>0</v>
      </c>
      <c r="H169" s="56">
        <v>0</v>
      </c>
      <c r="I169" s="56">
        <v>0</v>
      </c>
      <c r="J169" s="56">
        <v>0</v>
      </c>
      <c r="K169" s="56">
        <v>0</v>
      </c>
      <c r="L169" s="56">
        <v>48.14</v>
      </c>
      <c r="M169" s="56">
        <v>44.44</v>
      </c>
      <c r="N169" s="56">
        <v>91.66</v>
      </c>
      <c r="O169" s="56">
        <v>146.37</v>
      </c>
      <c r="P169" s="56">
        <v>140</v>
      </c>
      <c r="Q169" s="56">
        <v>0</v>
      </c>
      <c r="R169" s="56">
        <v>0</v>
      </c>
      <c r="S169" s="56">
        <v>0</v>
      </c>
      <c r="T169" s="56">
        <v>141.26</v>
      </c>
      <c r="U169" s="56">
        <v>143.01</v>
      </c>
      <c r="V169" s="56">
        <v>131.43</v>
      </c>
      <c r="W169" s="56">
        <v>103.81</v>
      </c>
      <c r="X169" s="56">
        <v>39.979999999999997</v>
      </c>
      <c r="Y169" s="56">
        <v>27.83</v>
      </c>
      <c r="Z169" s="76">
        <v>0</v>
      </c>
      <c r="AA169" s="65"/>
    </row>
    <row r="170" spans="1:27" ht="16.5" x14ac:dyDescent="0.25">
      <c r="A170" s="64"/>
      <c r="B170" s="88">
        <v>3</v>
      </c>
      <c r="C170" s="95">
        <v>20.98</v>
      </c>
      <c r="D170" s="56">
        <v>1.21</v>
      </c>
      <c r="E170" s="56">
        <v>0</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22.11</v>
      </c>
      <c r="V170" s="56">
        <v>30.06</v>
      </c>
      <c r="W170" s="56">
        <v>34.369999999999997</v>
      </c>
      <c r="X170" s="56">
        <v>27.15</v>
      </c>
      <c r="Y170" s="56">
        <v>43.47</v>
      </c>
      <c r="Z170" s="76">
        <v>6.28</v>
      </c>
      <c r="AA170" s="65"/>
    </row>
    <row r="171" spans="1:27" ht="16.5" x14ac:dyDescent="0.25">
      <c r="A171" s="64"/>
      <c r="B171" s="88">
        <v>4</v>
      </c>
      <c r="C171" s="95">
        <v>0</v>
      </c>
      <c r="D171" s="56">
        <v>9.66</v>
      </c>
      <c r="E171" s="56">
        <v>2.42</v>
      </c>
      <c r="F171" s="56">
        <v>1</v>
      </c>
      <c r="G171" s="56">
        <v>0</v>
      </c>
      <c r="H171" s="56">
        <v>0</v>
      </c>
      <c r="I171" s="56">
        <v>0</v>
      </c>
      <c r="J171" s="56">
        <v>0</v>
      </c>
      <c r="K171" s="56">
        <v>0</v>
      </c>
      <c r="L171" s="56">
        <v>0</v>
      </c>
      <c r="M171" s="56">
        <v>0</v>
      </c>
      <c r="N171" s="56">
        <v>0</v>
      </c>
      <c r="O171" s="56">
        <v>0</v>
      </c>
      <c r="P171" s="56">
        <v>0</v>
      </c>
      <c r="Q171" s="56">
        <v>0</v>
      </c>
      <c r="R171" s="56">
        <v>0</v>
      </c>
      <c r="S171" s="56">
        <v>0</v>
      </c>
      <c r="T171" s="56">
        <v>0.06</v>
      </c>
      <c r="U171" s="56">
        <v>0</v>
      </c>
      <c r="V171" s="56">
        <v>26.08</v>
      </c>
      <c r="W171" s="56">
        <v>10.94</v>
      </c>
      <c r="X171" s="56">
        <v>0</v>
      </c>
      <c r="Y171" s="56">
        <v>27.6</v>
      </c>
      <c r="Z171" s="76">
        <v>15.98</v>
      </c>
      <c r="AA171" s="65"/>
    </row>
    <row r="172" spans="1:27" ht="16.5" x14ac:dyDescent="0.25">
      <c r="A172" s="64"/>
      <c r="B172" s="88">
        <v>5</v>
      </c>
      <c r="C172" s="95">
        <v>1.1499999999999999</v>
      </c>
      <c r="D172" s="56">
        <v>5.66</v>
      </c>
      <c r="E172" s="56">
        <v>0</v>
      </c>
      <c r="F172" s="56">
        <v>0</v>
      </c>
      <c r="G172" s="56">
        <v>0</v>
      </c>
      <c r="H172" s="56">
        <v>0</v>
      </c>
      <c r="I172" s="56">
        <v>0</v>
      </c>
      <c r="J172" s="56">
        <v>0</v>
      </c>
      <c r="K172" s="56">
        <v>0</v>
      </c>
      <c r="L172" s="56">
        <v>0</v>
      </c>
      <c r="M172" s="56">
        <v>0.01</v>
      </c>
      <c r="N172" s="56">
        <v>0</v>
      </c>
      <c r="O172" s="56">
        <v>0</v>
      </c>
      <c r="P172" s="56">
        <v>0</v>
      </c>
      <c r="Q172" s="56">
        <v>0</v>
      </c>
      <c r="R172" s="56">
        <v>0</v>
      </c>
      <c r="S172" s="56">
        <v>0</v>
      </c>
      <c r="T172" s="56">
        <v>38.17</v>
      </c>
      <c r="U172" s="56">
        <v>85.25</v>
      </c>
      <c r="V172" s="56">
        <v>216.62</v>
      </c>
      <c r="W172" s="56">
        <v>74.84</v>
      </c>
      <c r="X172" s="56">
        <v>75.760000000000005</v>
      </c>
      <c r="Y172" s="56">
        <v>99.5</v>
      </c>
      <c r="Z172" s="76">
        <v>36.270000000000003</v>
      </c>
      <c r="AA172" s="65"/>
    </row>
    <row r="173" spans="1:27" ht="16.5" x14ac:dyDescent="0.25">
      <c r="A173" s="64"/>
      <c r="B173" s="88">
        <v>6</v>
      </c>
      <c r="C173" s="95">
        <v>0</v>
      </c>
      <c r="D173" s="56">
        <v>6.31</v>
      </c>
      <c r="E173" s="56">
        <v>0</v>
      </c>
      <c r="F173" s="56">
        <v>0</v>
      </c>
      <c r="G173" s="56">
        <v>0</v>
      </c>
      <c r="H173" s="56">
        <v>0</v>
      </c>
      <c r="I173" s="56">
        <v>0</v>
      </c>
      <c r="J173" s="56">
        <v>0</v>
      </c>
      <c r="K173" s="56">
        <v>0</v>
      </c>
      <c r="L173" s="56">
        <v>0</v>
      </c>
      <c r="M173" s="56">
        <v>0</v>
      </c>
      <c r="N173" s="56">
        <v>15.62</v>
      </c>
      <c r="O173" s="56">
        <v>19.02</v>
      </c>
      <c r="P173" s="56">
        <v>0.02</v>
      </c>
      <c r="Q173" s="56">
        <v>19.29</v>
      </c>
      <c r="R173" s="56">
        <v>0</v>
      </c>
      <c r="S173" s="56">
        <v>0</v>
      </c>
      <c r="T173" s="56">
        <v>83.38</v>
      </c>
      <c r="U173" s="56">
        <v>172.35</v>
      </c>
      <c r="V173" s="56">
        <v>161.87</v>
      </c>
      <c r="W173" s="56">
        <v>89</v>
      </c>
      <c r="X173" s="56">
        <v>51.21</v>
      </c>
      <c r="Y173" s="56">
        <v>315.91000000000003</v>
      </c>
      <c r="Z173" s="76">
        <v>77.25</v>
      </c>
      <c r="AA173" s="65"/>
    </row>
    <row r="174" spans="1:27" ht="16.5" x14ac:dyDescent="0.25">
      <c r="A174" s="64"/>
      <c r="B174" s="88">
        <v>7</v>
      </c>
      <c r="C174" s="95">
        <v>0.92</v>
      </c>
      <c r="D174" s="56">
        <v>345.08</v>
      </c>
      <c r="E174" s="56">
        <v>61.82</v>
      </c>
      <c r="F174" s="56">
        <v>30.35</v>
      </c>
      <c r="G174" s="56">
        <v>16.010000000000002</v>
      </c>
      <c r="H174" s="56">
        <v>0</v>
      </c>
      <c r="I174" s="56">
        <v>0</v>
      </c>
      <c r="J174" s="56">
        <v>0</v>
      </c>
      <c r="K174" s="56">
        <v>0</v>
      </c>
      <c r="L174" s="56">
        <v>0</v>
      </c>
      <c r="M174" s="56">
        <v>13.51</v>
      </c>
      <c r="N174" s="56">
        <v>13.83</v>
      </c>
      <c r="O174" s="56">
        <v>4.91</v>
      </c>
      <c r="P174" s="56">
        <v>13.15</v>
      </c>
      <c r="Q174" s="56">
        <v>29.38</v>
      </c>
      <c r="R174" s="56">
        <v>44.37</v>
      </c>
      <c r="S174" s="56">
        <v>0.04</v>
      </c>
      <c r="T174" s="56">
        <v>100.69</v>
      </c>
      <c r="U174" s="56">
        <v>129.82</v>
      </c>
      <c r="V174" s="56">
        <v>168.1</v>
      </c>
      <c r="W174" s="56">
        <v>144</v>
      </c>
      <c r="X174" s="56">
        <v>163.94</v>
      </c>
      <c r="Y174" s="56">
        <v>64.61</v>
      </c>
      <c r="Z174" s="76">
        <v>0</v>
      </c>
      <c r="AA174" s="65"/>
    </row>
    <row r="175" spans="1:27" ht="16.5" x14ac:dyDescent="0.25">
      <c r="A175" s="64"/>
      <c r="B175" s="88">
        <v>8</v>
      </c>
      <c r="C175" s="95">
        <v>9.83</v>
      </c>
      <c r="D175" s="56">
        <v>141.94999999999999</v>
      </c>
      <c r="E175" s="56">
        <v>0</v>
      </c>
      <c r="F175" s="56">
        <v>3.68</v>
      </c>
      <c r="G175" s="56">
        <v>0</v>
      </c>
      <c r="H175" s="56">
        <v>0</v>
      </c>
      <c r="I175" s="56">
        <v>0</v>
      </c>
      <c r="J175" s="56">
        <v>0</v>
      </c>
      <c r="K175" s="56">
        <v>8.1199999999999992</v>
      </c>
      <c r="L175" s="56">
        <v>110.62</v>
      </c>
      <c r="M175" s="56">
        <v>126.17</v>
      </c>
      <c r="N175" s="56">
        <v>154.25</v>
      </c>
      <c r="O175" s="56">
        <v>120.05</v>
      </c>
      <c r="P175" s="56">
        <v>103.76</v>
      </c>
      <c r="Q175" s="56">
        <v>141.87</v>
      </c>
      <c r="R175" s="56">
        <v>118.78</v>
      </c>
      <c r="S175" s="56">
        <v>122.97</v>
      </c>
      <c r="T175" s="56">
        <v>157.1</v>
      </c>
      <c r="U175" s="56">
        <v>185.12</v>
      </c>
      <c r="V175" s="56">
        <v>181.38</v>
      </c>
      <c r="W175" s="56">
        <v>178.67</v>
      </c>
      <c r="X175" s="56">
        <v>217.56</v>
      </c>
      <c r="Y175" s="56">
        <v>901.55</v>
      </c>
      <c r="Z175" s="76">
        <v>838.84</v>
      </c>
      <c r="AA175" s="65"/>
    </row>
    <row r="176" spans="1:27" ht="16.5" x14ac:dyDescent="0.25">
      <c r="A176" s="64"/>
      <c r="B176" s="88">
        <v>9</v>
      </c>
      <c r="C176" s="95">
        <v>19.07</v>
      </c>
      <c r="D176" s="56">
        <v>7.06</v>
      </c>
      <c r="E176" s="56">
        <v>0</v>
      </c>
      <c r="F176" s="56">
        <v>0</v>
      </c>
      <c r="G176" s="56">
        <v>0</v>
      </c>
      <c r="H176" s="56">
        <v>0</v>
      </c>
      <c r="I176" s="56">
        <v>0</v>
      </c>
      <c r="J176" s="56">
        <v>0</v>
      </c>
      <c r="K176" s="56">
        <v>0</v>
      </c>
      <c r="L176" s="56">
        <v>0</v>
      </c>
      <c r="M176" s="56">
        <v>27.19</v>
      </c>
      <c r="N176" s="56">
        <v>54.81</v>
      </c>
      <c r="O176" s="56">
        <v>30.81</v>
      </c>
      <c r="P176" s="56">
        <v>40.1</v>
      </c>
      <c r="Q176" s="56">
        <v>85.49</v>
      </c>
      <c r="R176" s="56">
        <v>85.84</v>
      </c>
      <c r="S176" s="56">
        <v>62.61</v>
      </c>
      <c r="T176" s="56">
        <v>145.12</v>
      </c>
      <c r="U176" s="56">
        <v>167.62</v>
      </c>
      <c r="V176" s="56">
        <v>229.86</v>
      </c>
      <c r="W176" s="56">
        <v>215.98</v>
      </c>
      <c r="X176" s="56">
        <v>186.05</v>
      </c>
      <c r="Y176" s="56">
        <v>124.28</v>
      </c>
      <c r="Z176" s="76">
        <v>31.84</v>
      </c>
      <c r="AA176" s="65"/>
    </row>
    <row r="177" spans="1:27" ht="16.5" x14ac:dyDescent="0.25">
      <c r="A177" s="64"/>
      <c r="B177" s="88">
        <v>10</v>
      </c>
      <c r="C177" s="95">
        <v>19.850000000000001</v>
      </c>
      <c r="D177" s="56">
        <v>7.08</v>
      </c>
      <c r="E177" s="56">
        <v>1.91</v>
      </c>
      <c r="F177" s="56">
        <v>0</v>
      </c>
      <c r="G177" s="56">
        <v>0</v>
      </c>
      <c r="H177" s="56">
        <v>0</v>
      </c>
      <c r="I177" s="56">
        <v>0</v>
      </c>
      <c r="J177" s="56">
        <v>0</v>
      </c>
      <c r="K177" s="56">
        <v>0</v>
      </c>
      <c r="L177" s="56">
        <v>2.95</v>
      </c>
      <c r="M177" s="56">
        <v>2.97</v>
      </c>
      <c r="N177" s="56">
        <v>41.71</v>
      </c>
      <c r="O177" s="56">
        <v>3.08</v>
      </c>
      <c r="P177" s="56">
        <v>0</v>
      </c>
      <c r="Q177" s="56">
        <v>37.590000000000003</v>
      </c>
      <c r="R177" s="56">
        <v>28.97</v>
      </c>
      <c r="S177" s="56">
        <v>39.630000000000003</v>
      </c>
      <c r="T177" s="56">
        <v>103.4</v>
      </c>
      <c r="U177" s="56">
        <v>163.65</v>
      </c>
      <c r="V177" s="56">
        <v>342.27</v>
      </c>
      <c r="W177" s="56">
        <v>147.19</v>
      </c>
      <c r="X177" s="56">
        <v>229.66</v>
      </c>
      <c r="Y177" s="56">
        <v>344.2</v>
      </c>
      <c r="Z177" s="76">
        <v>47.44</v>
      </c>
      <c r="AA177" s="65"/>
    </row>
    <row r="178" spans="1:27" ht="16.5" x14ac:dyDescent="0.25">
      <c r="A178" s="64"/>
      <c r="B178" s="88">
        <v>11</v>
      </c>
      <c r="C178" s="95">
        <v>32.97</v>
      </c>
      <c r="D178" s="56">
        <v>40.68</v>
      </c>
      <c r="E178" s="56">
        <v>36.06</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11.84</v>
      </c>
      <c r="X178" s="56">
        <v>215.45</v>
      </c>
      <c r="Y178" s="56">
        <v>88.34</v>
      </c>
      <c r="Z178" s="76">
        <v>45.93</v>
      </c>
      <c r="AA178" s="65"/>
    </row>
    <row r="179" spans="1:27" ht="16.5" x14ac:dyDescent="0.25">
      <c r="A179" s="64"/>
      <c r="B179" s="88">
        <v>12</v>
      </c>
      <c r="C179" s="95">
        <v>7.82</v>
      </c>
      <c r="D179" s="56">
        <v>0</v>
      </c>
      <c r="E179" s="56">
        <v>12.37</v>
      </c>
      <c r="F179" s="56">
        <v>0</v>
      </c>
      <c r="G179" s="56">
        <v>0</v>
      </c>
      <c r="H179" s="56">
        <v>0</v>
      </c>
      <c r="I179" s="56">
        <v>0</v>
      </c>
      <c r="J179" s="56">
        <v>0</v>
      </c>
      <c r="K179" s="56">
        <v>3.9</v>
      </c>
      <c r="L179" s="56">
        <v>5.6</v>
      </c>
      <c r="M179" s="56">
        <v>3.94</v>
      </c>
      <c r="N179" s="56">
        <v>4.6500000000000004</v>
      </c>
      <c r="O179" s="56">
        <v>4.6100000000000003</v>
      </c>
      <c r="P179" s="56">
        <v>3.99</v>
      </c>
      <c r="Q179" s="56">
        <v>5.87</v>
      </c>
      <c r="R179" s="56">
        <v>7.89</v>
      </c>
      <c r="S179" s="56">
        <v>8.65</v>
      </c>
      <c r="T179" s="56">
        <v>8.31</v>
      </c>
      <c r="U179" s="56">
        <v>11.09</v>
      </c>
      <c r="V179" s="56">
        <v>59.23</v>
      </c>
      <c r="W179" s="56">
        <v>118.09</v>
      </c>
      <c r="X179" s="56">
        <v>87.13</v>
      </c>
      <c r="Y179" s="56">
        <v>62.07</v>
      </c>
      <c r="Z179" s="76">
        <v>1.1399999999999999</v>
      </c>
      <c r="AA179" s="65"/>
    </row>
    <row r="180" spans="1:27" ht="16.5" x14ac:dyDescent="0.25">
      <c r="A180" s="64"/>
      <c r="B180" s="88">
        <v>13</v>
      </c>
      <c r="C180" s="95">
        <v>40.08</v>
      </c>
      <c r="D180" s="56">
        <v>25.39</v>
      </c>
      <c r="E180" s="56">
        <v>45.92</v>
      </c>
      <c r="F180" s="56">
        <v>46.82</v>
      </c>
      <c r="G180" s="56">
        <v>0</v>
      </c>
      <c r="H180" s="56">
        <v>0</v>
      </c>
      <c r="I180" s="56">
        <v>0</v>
      </c>
      <c r="J180" s="56">
        <v>0.05</v>
      </c>
      <c r="K180" s="56">
        <v>0</v>
      </c>
      <c r="L180" s="56">
        <v>32.770000000000003</v>
      </c>
      <c r="M180" s="56">
        <v>40.18</v>
      </c>
      <c r="N180" s="56">
        <v>69.91</v>
      </c>
      <c r="O180" s="56">
        <v>53.26</v>
      </c>
      <c r="P180" s="56">
        <v>41.67</v>
      </c>
      <c r="Q180" s="56">
        <v>19.079999999999998</v>
      </c>
      <c r="R180" s="56">
        <v>0</v>
      </c>
      <c r="S180" s="56">
        <v>0</v>
      </c>
      <c r="T180" s="56">
        <v>0</v>
      </c>
      <c r="U180" s="56">
        <v>126.26</v>
      </c>
      <c r="V180" s="56">
        <v>350.34</v>
      </c>
      <c r="W180" s="56">
        <v>185.12</v>
      </c>
      <c r="X180" s="56">
        <v>143.69</v>
      </c>
      <c r="Y180" s="56">
        <v>133.62</v>
      </c>
      <c r="Z180" s="76">
        <v>15.59</v>
      </c>
      <c r="AA180" s="65"/>
    </row>
    <row r="181" spans="1:27" ht="16.5" x14ac:dyDescent="0.25">
      <c r="A181" s="64"/>
      <c r="B181" s="88">
        <v>14</v>
      </c>
      <c r="C181" s="95">
        <v>24.83</v>
      </c>
      <c r="D181" s="56">
        <v>13.24</v>
      </c>
      <c r="E181" s="56">
        <v>15.14</v>
      </c>
      <c r="F181" s="56">
        <v>28.67</v>
      </c>
      <c r="G181" s="56">
        <v>0</v>
      </c>
      <c r="H181" s="56">
        <v>0</v>
      </c>
      <c r="I181" s="56">
        <v>0</v>
      </c>
      <c r="J181" s="56">
        <v>0</v>
      </c>
      <c r="K181" s="56">
        <v>0</v>
      </c>
      <c r="L181" s="56">
        <v>0</v>
      </c>
      <c r="M181" s="56">
        <v>0</v>
      </c>
      <c r="N181" s="56">
        <v>0</v>
      </c>
      <c r="O181" s="56">
        <v>0</v>
      </c>
      <c r="P181" s="56">
        <v>0</v>
      </c>
      <c r="Q181" s="56">
        <v>16.98</v>
      </c>
      <c r="R181" s="56">
        <v>0</v>
      </c>
      <c r="S181" s="56">
        <v>0</v>
      </c>
      <c r="T181" s="56">
        <v>0.01</v>
      </c>
      <c r="U181" s="56">
        <v>91.9</v>
      </c>
      <c r="V181" s="56">
        <v>342.17</v>
      </c>
      <c r="W181" s="56">
        <v>182.16</v>
      </c>
      <c r="X181" s="56">
        <v>176.38</v>
      </c>
      <c r="Y181" s="56">
        <v>101.73</v>
      </c>
      <c r="Z181" s="76">
        <v>18.760000000000002</v>
      </c>
      <c r="AA181" s="65"/>
    </row>
    <row r="182" spans="1:27" ht="16.5" x14ac:dyDescent="0.25">
      <c r="A182" s="64"/>
      <c r="B182" s="88">
        <v>15</v>
      </c>
      <c r="C182" s="95">
        <v>48.72</v>
      </c>
      <c r="D182" s="56">
        <v>836.93</v>
      </c>
      <c r="E182" s="56">
        <v>7.33</v>
      </c>
      <c r="F182" s="56">
        <v>20.36</v>
      </c>
      <c r="G182" s="56">
        <v>41.43</v>
      </c>
      <c r="H182" s="56">
        <v>0</v>
      </c>
      <c r="I182" s="56">
        <v>0</v>
      </c>
      <c r="J182" s="56">
        <v>0</v>
      </c>
      <c r="K182" s="56">
        <v>0</v>
      </c>
      <c r="L182" s="56">
        <v>0</v>
      </c>
      <c r="M182" s="56">
        <v>0</v>
      </c>
      <c r="N182" s="56">
        <v>258.27999999999997</v>
      </c>
      <c r="O182" s="56">
        <v>10.93</v>
      </c>
      <c r="P182" s="56">
        <v>2.99</v>
      </c>
      <c r="Q182" s="56">
        <v>7.12</v>
      </c>
      <c r="R182" s="56">
        <v>0</v>
      </c>
      <c r="S182" s="56">
        <v>0</v>
      </c>
      <c r="T182" s="56">
        <v>156.07</v>
      </c>
      <c r="U182" s="56">
        <v>8.8000000000000007</v>
      </c>
      <c r="V182" s="56">
        <v>48.31</v>
      </c>
      <c r="W182" s="56">
        <v>86.78</v>
      </c>
      <c r="X182" s="56">
        <v>155.99</v>
      </c>
      <c r="Y182" s="56">
        <v>155.21</v>
      </c>
      <c r="Z182" s="76">
        <v>867.08</v>
      </c>
      <c r="AA182" s="65"/>
    </row>
    <row r="183" spans="1:27" ht="16.5" x14ac:dyDescent="0.25">
      <c r="A183" s="64"/>
      <c r="B183" s="88">
        <v>16</v>
      </c>
      <c r="C183" s="95">
        <v>58.32</v>
      </c>
      <c r="D183" s="56">
        <v>33.74</v>
      </c>
      <c r="E183" s="56">
        <v>128.05000000000001</v>
      </c>
      <c r="F183" s="56">
        <v>21.38</v>
      </c>
      <c r="G183" s="56">
        <v>0</v>
      </c>
      <c r="H183" s="56">
        <v>0</v>
      </c>
      <c r="I183" s="56">
        <v>0</v>
      </c>
      <c r="J183" s="56">
        <v>14.29</v>
      </c>
      <c r="K183" s="56">
        <v>24.76</v>
      </c>
      <c r="L183" s="56">
        <v>154.08000000000001</v>
      </c>
      <c r="M183" s="56">
        <v>148.94999999999999</v>
      </c>
      <c r="N183" s="56">
        <v>155.43</v>
      </c>
      <c r="O183" s="56">
        <v>133.11000000000001</v>
      </c>
      <c r="P183" s="56">
        <v>83.39</v>
      </c>
      <c r="Q183" s="56">
        <v>147.69999999999999</v>
      </c>
      <c r="R183" s="56">
        <v>114.18</v>
      </c>
      <c r="S183" s="56">
        <v>5.16</v>
      </c>
      <c r="T183" s="56">
        <v>45.03</v>
      </c>
      <c r="U183" s="56">
        <v>136.33000000000001</v>
      </c>
      <c r="V183" s="56">
        <v>235.4</v>
      </c>
      <c r="W183" s="56">
        <v>89.47</v>
      </c>
      <c r="X183" s="56">
        <v>150.09</v>
      </c>
      <c r="Y183" s="56">
        <v>103.08</v>
      </c>
      <c r="Z183" s="76">
        <v>33.020000000000003</v>
      </c>
      <c r="AA183" s="65"/>
    </row>
    <row r="184" spans="1:27" ht="16.5" x14ac:dyDescent="0.25">
      <c r="A184" s="64"/>
      <c r="B184" s="88">
        <v>17</v>
      </c>
      <c r="C184" s="95">
        <v>39.9</v>
      </c>
      <c r="D184" s="56">
        <v>37.299999999999997</v>
      </c>
      <c r="E184" s="56">
        <v>1.08</v>
      </c>
      <c r="F184" s="56">
        <v>0</v>
      </c>
      <c r="G184" s="56">
        <v>0</v>
      </c>
      <c r="H184" s="56">
        <v>0</v>
      </c>
      <c r="I184" s="56">
        <v>0</v>
      </c>
      <c r="J184" s="56">
        <v>0</v>
      </c>
      <c r="K184" s="56">
        <v>0.37</v>
      </c>
      <c r="L184" s="56">
        <v>14.16</v>
      </c>
      <c r="M184" s="56">
        <v>14.23</v>
      </c>
      <c r="N184" s="56">
        <v>194.13</v>
      </c>
      <c r="O184" s="56">
        <v>183.99</v>
      </c>
      <c r="P184" s="56">
        <v>71.03</v>
      </c>
      <c r="Q184" s="56">
        <v>97.42</v>
      </c>
      <c r="R184" s="56">
        <v>118.17</v>
      </c>
      <c r="S184" s="56">
        <v>154.27000000000001</v>
      </c>
      <c r="T184" s="56">
        <v>252.71</v>
      </c>
      <c r="U184" s="56">
        <v>282.36</v>
      </c>
      <c r="V184" s="56">
        <v>426.84</v>
      </c>
      <c r="W184" s="56">
        <v>330.62</v>
      </c>
      <c r="X184" s="56">
        <v>254.66</v>
      </c>
      <c r="Y184" s="56">
        <v>180.61</v>
      </c>
      <c r="Z184" s="76">
        <v>136.35</v>
      </c>
      <c r="AA184" s="65"/>
    </row>
    <row r="185" spans="1:27" ht="16.5" x14ac:dyDescent="0.25">
      <c r="A185" s="64"/>
      <c r="B185" s="88">
        <v>18</v>
      </c>
      <c r="C185" s="95">
        <v>37.43</v>
      </c>
      <c r="D185" s="56">
        <v>24.68</v>
      </c>
      <c r="E185" s="56">
        <v>11.61</v>
      </c>
      <c r="F185" s="56">
        <v>19.41</v>
      </c>
      <c r="G185" s="56">
        <v>0</v>
      </c>
      <c r="H185" s="56">
        <v>0</v>
      </c>
      <c r="I185" s="56">
        <v>0</v>
      </c>
      <c r="J185" s="56">
        <v>19.72</v>
      </c>
      <c r="K185" s="56">
        <v>17.32</v>
      </c>
      <c r="L185" s="56">
        <v>70.91</v>
      </c>
      <c r="M185" s="56">
        <v>93.8</v>
      </c>
      <c r="N185" s="56">
        <v>90.09</v>
      </c>
      <c r="O185" s="56">
        <v>83.81</v>
      </c>
      <c r="P185" s="56">
        <v>43.11</v>
      </c>
      <c r="Q185" s="56">
        <v>106.83</v>
      </c>
      <c r="R185" s="56">
        <v>149.78</v>
      </c>
      <c r="S185" s="56">
        <v>136.6</v>
      </c>
      <c r="T185" s="56">
        <v>224.5</v>
      </c>
      <c r="U185" s="56">
        <v>181.04</v>
      </c>
      <c r="V185" s="56">
        <v>193.91</v>
      </c>
      <c r="W185" s="56">
        <v>187.46</v>
      </c>
      <c r="X185" s="56">
        <v>152.02000000000001</v>
      </c>
      <c r="Y185" s="56">
        <v>176.8</v>
      </c>
      <c r="Z185" s="76">
        <v>64.25</v>
      </c>
      <c r="AA185" s="65"/>
    </row>
    <row r="186" spans="1:27" ht="16.5" x14ac:dyDescent="0.25">
      <c r="A186" s="64"/>
      <c r="B186" s="88">
        <v>19</v>
      </c>
      <c r="C186" s="95">
        <v>55.29</v>
      </c>
      <c r="D186" s="56">
        <v>98.26</v>
      </c>
      <c r="E186" s="56">
        <v>127.66</v>
      </c>
      <c r="F186" s="56">
        <v>801.2</v>
      </c>
      <c r="G186" s="56">
        <v>34.909999999999997</v>
      </c>
      <c r="H186" s="56">
        <v>72.209999999999994</v>
      </c>
      <c r="I186" s="56">
        <v>9.6199999999999992</v>
      </c>
      <c r="J186" s="56">
        <v>81.099999999999994</v>
      </c>
      <c r="K186" s="56">
        <v>161.22</v>
      </c>
      <c r="L186" s="56">
        <v>121.38</v>
      </c>
      <c r="M186" s="56">
        <v>144.66999999999999</v>
      </c>
      <c r="N186" s="56">
        <v>142.57</v>
      </c>
      <c r="O186" s="56">
        <v>182.79</v>
      </c>
      <c r="P186" s="56">
        <v>168.26</v>
      </c>
      <c r="Q186" s="56">
        <v>192.58</v>
      </c>
      <c r="R186" s="56">
        <v>177.6</v>
      </c>
      <c r="S186" s="56">
        <v>161.27000000000001</v>
      </c>
      <c r="T186" s="56">
        <v>242.47</v>
      </c>
      <c r="U186" s="56">
        <v>401.35</v>
      </c>
      <c r="V186" s="56">
        <v>372.09</v>
      </c>
      <c r="W186" s="56">
        <v>382.95</v>
      </c>
      <c r="X186" s="56">
        <v>264.37</v>
      </c>
      <c r="Y186" s="56">
        <v>892.12</v>
      </c>
      <c r="Z186" s="76">
        <v>811.15</v>
      </c>
      <c r="AA186" s="65"/>
    </row>
    <row r="187" spans="1:27" ht="16.5" x14ac:dyDescent="0.25">
      <c r="A187" s="64"/>
      <c r="B187" s="88">
        <v>20</v>
      </c>
      <c r="C187" s="95">
        <v>127.37</v>
      </c>
      <c r="D187" s="56">
        <v>57.22</v>
      </c>
      <c r="E187" s="56">
        <v>75.52</v>
      </c>
      <c r="F187" s="56">
        <v>73.400000000000006</v>
      </c>
      <c r="G187" s="56">
        <v>603.34</v>
      </c>
      <c r="H187" s="56">
        <v>38.15</v>
      </c>
      <c r="I187" s="56">
        <v>27.97</v>
      </c>
      <c r="J187" s="56">
        <v>86.47</v>
      </c>
      <c r="K187" s="56">
        <v>24.45</v>
      </c>
      <c r="L187" s="56">
        <v>162.96</v>
      </c>
      <c r="M187" s="56">
        <v>164.44</v>
      </c>
      <c r="N187" s="56">
        <v>160.44</v>
      </c>
      <c r="O187" s="56">
        <v>143.13999999999999</v>
      </c>
      <c r="P187" s="56">
        <v>161.78</v>
      </c>
      <c r="Q187" s="56">
        <v>144.41</v>
      </c>
      <c r="R187" s="56">
        <v>94.23</v>
      </c>
      <c r="S187" s="56">
        <v>94.23</v>
      </c>
      <c r="T187" s="56">
        <v>180.47</v>
      </c>
      <c r="U187" s="56">
        <v>236.94</v>
      </c>
      <c r="V187" s="56">
        <v>357.04</v>
      </c>
      <c r="W187" s="56">
        <v>316.51</v>
      </c>
      <c r="X187" s="56">
        <v>288.45</v>
      </c>
      <c r="Y187" s="56">
        <v>162.72</v>
      </c>
      <c r="Z187" s="76">
        <v>105.42</v>
      </c>
      <c r="AA187" s="65"/>
    </row>
    <row r="188" spans="1:27" ht="16.5" x14ac:dyDescent="0.25">
      <c r="A188" s="64"/>
      <c r="B188" s="88">
        <v>21</v>
      </c>
      <c r="C188" s="95">
        <v>359.28</v>
      </c>
      <c r="D188" s="56">
        <v>352.47</v>
      </c>
      <c r="E188" s="56">
        <v>35.17</v>
      </c>
      <c r="F188" s="56">
        <v>45.52</v>
      </c>
      <c r="G188" s="56">
        <v>9.4499999999999993</v>
      </c>
      <c r="H188" s="56">
        <v>6.65</v>
      </c>
      <c r="I188" s="56">
        <v>0</v>
      </c>
      <c r="J188" s="56">
        <v>0</v>
      </c>
      <c r="K188" s="56">
        <v>27.19</v>
      </c>
      <c r="L188" s="56">
        <v>35.369999999999997</v>
      </c>
      <c r="M188" s="56">
        <v>53.98</v>
      </c>
      <c r="N188" s="56">
        <v>146.9</v>
      </c>
      <c r="O188" s="56">
        <v>146.91999999999999</v>
      </c>
      <c r="P188" s="56">
        <v>151.41</v>
      </c>
      <c r="Q188" s="56">
        <v>156.66</v>
      </c>
      <c r="R188" s="56">
        <v>150.85</v>
      </c>
      <c r="S188" s="56">
        <v>149.94999999999999</v>
      </c>
      <c r="T188" s="56">
        <v>261.10000000000002</v>
      </c>
      <c r="U188" s="56">
        <v>269.27999999999997</v>
      </c>
      <c r="V188" s="56">
        <v>276.60000000000002</v>
      </c>
      <c r="W188" s="56">
        <v>264.83999999999997</v>
      </c>
      <c r="X188" s="56">
        <v>217.55</v>
      </c>
      <c r="Y188" s="56">
        <v>285.52999999999997</v>
      </c>
      <c r="Z188" s="76">
        <v>175.38</v>
      </c>
      <c r="AA188" s="65"/>
    </row>
    <row r="189" spans="1:27" ht="16.5" x14ac:dyDescent="0.25">
      <c r="A189" s="64"/>
      <c r="B189" s="88">
        <v>22</v>
      </c>
      <c r="C189" s="95">
        <v>16.72</v>
      </c>
      <c r="D189" s="56">
        <v>846.77</v>
      </c>
      <c r="E189" s="56">
        <v>9.02</v>
      </c>
      <c r="F189" s="56">
        <v>0</v>
      </c>
      <c r="G189" s="56">
        <v>0</v>
      </c>
      <c r="H189" s="56">
        <v>0</v>
      </c>
      <c r="I189" s="56">
        <v>0</v>
      </c>
      <c r="J189" s="56">
        <v>0</v>
      </c>
      <c r="K189" s="56">
        <v>0</v>
      </c>
      <c r="L189" s="56">
        <v>0</v>
      </c>
      <c r="M189" s="56">
        <v>6.17</v>
      </c>
      <c r="N189" s="56">
        <v>9.84</v>
      </c>
      <c r="O189" s="56">
        <v>10.75</v>
      </c>
      <c r="P189" s="56">
        <v>41.03</v>
      </c>
      <c r="Q189" s="56">
        <v>94.94</v>
      </c>
      <c r="R189" s="56">
        <v>109.56</v>
      </c>
      <c r="S189" s="56">
        <v>137.85</v>
      </c>
      <c r="T189" s="56">
        <v>188.14</v>
      </c>
      <c r="U189" s="56">
        <v>237.39</v>
      </c>
      <c r="V189" s="56">
        <v>210.38</v>
      </c>
      <c r="W189" s="56">
        <v>191.14</v>
      </c>
      <c r="X189" s="56">
        <v>129.24</v>
      </c>
      <c r="Y189" s="56">
        <v>46.56</v>
      </c>
      <c r="Z189" s="76">
        <v>18.940000000000001</v>
      </c>
      <c r="AA189" s="65"/>
    </row>
    <row r="190" spans="1:27" ht="16.5" x14ac:dyDescent="0.25">
      <c r="A190" s="64"/>
      <c r="B190" s="88">
        <v>23</v>
      </c>
      <c r="C190" s="95">
        <v>16.53</v>
      </c>
      <c r="D190" s="56">
        <v>4.01</v>
      </c>
      <c r="E190" s="56">
        <v>2.61</v>
      </c>
      <c r="F190" s="56">
        <v>0</v>
      </c>
      <c r="G190" s="56">
        <v>0</v>
      </c>
      <c r="H190" s="56">
        <v>0</v>
      </c>
      <c r="I190" s="56">
        <v>0</v>
      </c>
      <c r="J190" s="56">
        <v>0</v>
      </c>
      <c r="K190" s="56">
        <v>0</v>
      </c>
      <c r="L190" s="56">
        <v>0</v>
      </c>
      <c r="M190" s="56">
        <v>17.64</v>
      </c>
      <c r="N190" s="56">
        <v>28.38</v>
      </c>
      <c r="O190" s="56">
        <v>28.79</v>
      </c>
      <c r="P190" s="56">
        <v>44.36</v>
      </c>
      <c r="Q190" s="56">
        <v>90.68</v>
      </c>
      <c r="R190" s="56">
        <v>81.45</v>
      </c>
      <c r="S190" s="56">
        <v>177.73</v>
      </c>
      <c r="T190" s="56">
        <v>164.96</v>
      </c>
      <c r="U190" s="56">
        <v>252.77</v>
      </c>
      <c r="V190" s="56">
        <v>277.93</v>
      </c>
      <c r="W190" s="56">
        <v>119.22</v>
      </c>
      <c r="X190" s="56">
        <v>227.93</v>
      </c>
      <c r="Y190" s="56">
        <v>73.459999999999994</v>
      </c>
      <c r="Z190" s="76">
        <v>19.989999999999998</v>
      </c>
      <c r="AA190" s="65"/>
    </row>
    <row r="191" spans="1:27" ht="16.5" x14ac:dyDescent="0.25">
      <c r="A191" s="64"/>
      <c r="B191" s="88">
        <v>24</v>
      </c>
      <c r="C191" s="95">
        <v>18.93</v>
      </c>
      <c r="D191" s="56">
        <v>39.619999999999997</v>
      </c>
      <c r="E191" s="56">
        <v>100.47</v>
      </c>
      <c r="F191" s="56">
        <v>65.459999999999994</v>
      </c>
      <c r="G191" s="56">
        <v>0</v>
      </c>
      <c r="H191" s="56">
        <v>0</v>
      </c>
      <c r="I191" s="56">
        <v>0</v>
      </c>
      <c r="J191" s="56">
        <v>6.3</v>
      </c>
      <c r="K191" s="56">
        <v>0.97</v>
      </c>
      <c r="L191" s="56">
        <v>176.21</v>
      </c>
      <c r="M191" s="56">
        <v>214.18</v>
      </c>
      <c r="N191" s="56">
        <v>229.37</v>
      </c>
      <c r="O191" s="56">
        <v>191.64</v>
      </c>
      <c r="P191" s="56">
        <v>106.5</v>
      </c>
      <c r="Q191" s="56">
        <v>123.08</v>
      </c>
      <c r="R191" s="56">
        <v>133.62</v>
      </c>
      <c r="S191" s="56">
        <v>129.06</v>
      </c>
      <c r="T191" s="56">
        <v>144.94</v>
      </c>
      <c r="U191" s="56">
        <v>208.36</v>
      </c>
      <c r="V191" s="56">
        <v>227.54</v>
      </c>
      <c r="W191" s="56">
        <v>346.99</v>
      </c>
      <c r="X191" s="56">
        <v>344.18</v>
      </c>
      <c r="Y191" s="56">
        <v>388.48</v>
      </c>
      <c r="Z191" s="76">
        <v>162.54</v>
      </c>
      <c r="AA191" s="65"/>
    </row>
    <row r="192" spans="1:27" ht="16.5" x14ac:dyDescent="0.25">
      <c r="A192" s="64"/>
      <c r="B192" s="88">
        <v>25</v>
      </c>
      <c r="C192" s="95">
        <v>59.64</v>
      </c>
      <c r="D192" s="56">
        <v>23.22</v>
      </c>
      <c r="E192" s="56">
        <v>0</v>
      </c>
      <c r="F192" s="56">
        <v>0.9</v>
      </c>
      <c r="G192" s="56">
        <v>0</v>
      </c>
      <c r="H192" s="56">
        <v>0</v>
      </c>
      <c r="I192" s="56">
        <v>0</v>
      </c>
      <c r="J192" s="56">
        <v>0</v>
      </c>
      <c r="K192" s="56">
        <v>0</v>
      </c>
      <c r="L192" s="56">
        <v>4.9400000000000004</v>
      </c>
      <c r="M192" s="56">
        <v>4.3099999999999996</v>
      </c>
      <c r="N192" s="56">
        <v>3.54</v>
      </c>
      <c r="O192" s="56">
        <v>2.6</v>
      </c>
      <c r="P192" s="56">
        <v>2.09</v>
      </c>
      <c r="Q192" s="56">
        <v>2.63</v>
      </c>
      <c r="R192" s="56">
        <v>3.94</v>
      </c>
      <c r="S192" s="56">
        <v>5.1100000000000003</v>
      </c>
      <c r="T192" s="56">
        <v>6.28</v>
      </c>
      <c r="U192" s="56">
        <v>5.84</v>
      </c>
      <c r="V192" s="56">
        <v>6.85</v>
      </c>
      <c r="W192" s="56">
        <v>21.87</v>
      </c>
      <c r="X192" s="56">
        <v>0</v>
      </c>
      <c r="Y192" s="56">
        <v>40.97</v>
      </c>
      <c r="Z192" s="76">
        <v>110.94</v>
      </c>
      <c r="AA192" s="65"/>
    </row>
    <row r="193" spans="1:27" ht="16.5" x14ac:dyDescent="0.25">
      <c r="A193" s="64"/>
      <c r="B193" s="88">
        <v>26</v>
      </c>
      <c r="C193" s="95">
        <v>13.3</v>
      </c>
      <c r="D193" s="56">
        <v>48.64</v>
      </c>
      <c r="E193" s="56">
        <v>32.979999999999997</v>
      </c>
      <c r="F193" s="56">
        <v>31.01</v>
      </c>
      <c r="G193" s="56">
        <v>45.57</v>
      </c>
      <c r="H193" s="56">
        <v>2.92</v>
      </c>
      <c r="I193" s="56">
        <v>1.24</v>
      </c>
      <c r="J193" s="56">
        <v>0</v>
      </c>
      <c r="K193" s="56">
        <v>4.2</v>
      </c>
      <c r="L193" s="56">
        <v>4.87</v>
      </c>
      <c r="M193" s="56">
        <v>4.79</v>
      </c>
      <c r="N193" s="56">
        <v>4.91</v>
      </c>
      <c r="O193" s="56">
        <v>4.43</v>
      </c>
      <c r="P193" s="56">
        <v>3.17</v>
      </c>
      <c r="Q193" s="56">
        <v>4.47</v>
      </c>
      <c r="R193" s="56">
        <v>7.17</v>
      </c>
      <c r="S193" s="56">
        <v>7.03</v>
      </c>
      <c r="T193" s="56">
        <v>4.97</v>
      </c>
      <c r="U193" s="56">
        <v>5.37</v>
      </c>
      <c r="V193" s="56">
        <v>16.75</v>
      </c>
      <c r="W193" s="56">
        <v>230.29</v>
      </c>
      <c r="X193" s="56">
        <v>44.07</v>
      </c>
      <c r="Y193" s="56">
        <v>120.66</v>
      </c>
      <c r="Z193" s="76">
        <v>94.25</v>
      </c>
      <c r="AA193" s="65"/>
    </row>
    <row r="194" spans="1:27" ht="16.5" x14ac:dyDescent="0.25">
      <c r="A194" s="64"/>
      <c r="B194" s="88">
        <v>27</v>
      </c>
      <c r="C194" s="95">
        <v>17.5</v>
      </c>
      <c r="D194" s="56">
        <v>25.94</v>
      </c>
      <c r="E194" s="56">
        <v>41.25</v>
      </c>
      <c r="F194" s="56">
        <v>101.93</v>
      </c>
      <c r="G194" s="56">
        <v>34.22</v>
      </c>
      <c r="H194" s="56">
        <v>0</v>
      </c>
      <c r="I194" s="56">
        <v>0</v>
      </c>
      <c r="J194" s="56">
        <v>8.93</v>
      </c>
      <c r="K194" s="56">
        <v>0</v>
      </c>
      <c r="L194" s="56">
        <v>0</v>
      </c>
      <c r="M194" s="56">
        <v>56.23</v>
      </c>
      <c r="N194" s="56">
        <v>83.35</v>
      </c>
      <c r="O194" s="56">
        <v>98.41</v>
      </c>
      <c r="P194" s="56">
        <v>44.84</v>
      </c>
      <c r="Q194" s="56">
        <v>107.7</v>
      </c>
      <c r="R194" s="56">
        <v>158.61000000000001</v>
      </c>
      <c r="S194" s="56">
        <v>319.72000000000003</v>
      </c>
      <c r="T194" s="56">
        <v>345.78</v>
      </c>
      <c r="U194" s="56">
        <v>375.57</v>
      </c>
      <c r="V194" s="56">
        <v>378.33</v>
      </c>
      <c r="W194" s="56">
        <v>287.62</v>
      </c>
      <c r="X194" s="56">
        <v>377.05</v>
      </c>
      <c r="Y194" s="56">
        <v>934.76</v>
      </c>
      <c r="Z194" s="76">
        <v>724.8</v>
      </c>
      <c r="AA194" s="65"/>
    </row>
    <row r="195" spans="1:27" ht="16.5" x14ac:dyDescent="0.25">
      <c r="A195" s="64"/>
      <c r="B195" s="88">
        <v>28</v>
      </c>
      <c r="C195" s="95">
        <v>18.940000000000001</v>
      </c>
      <c r="D195" s="56">
        <v>71.69</v>
      </c>
      <c r="E195" s="56">
        <v>73.489999999999995</v>
      </c>
      <c r="F195" s="56">
        <v>32.1</v>
      </c>
      <c r="G195" s="56">
        <v>28.45</v>
      </c>
      <c r="H195" s="56">
        <v>0</v>
      </c>
      <c r="I195" s="56">
        <v>0</v>
      </c>
      <c r="J195" s="56">
        <v>0</v>
      </c>
      <c r="K195" s="56">
        <v>0</v>
      </c>
      <c r="L195" s="56">
        <v>27.71</v>
      </c>
      <c r="M195" s="56">
        <v>27.54</v>
      </c>
      <c r="N195" s="56">
        <v>28.14</v>
      </c>
      <c r="O195" s="56">
        <v>31.58</v>
      </c>
      <c r="P195" s="56">
        <v>29.33</v>
      </c>
      <c r="Q195" s="56">
        <v>91.85</v>
      </c>
      <c r="R195" s="56">
        <v>133.79</v>
      </c>
      <c r="S195" s="56">
        <v>236.92</v>
      </c>
      <c r="T195" s="56">
        <v>365.34</v>
      </c>
      <c r="U195" s="56">
        <v>461.08</v>
      </c>
      <c r="V195" s="56">
        <v>418.05</v>
      </c>
      <c r="W195" s="56">
        <v>592.53</v>
      </c>
      <c r="X195" s="56">
        <v>550.91</v>
      </c>
      <c r="Y195" s="56">
        <v>389.67</v>
      </c>
      <c r="Z195" s="76">
        <v>28.62</v>
      </c>
      <c r="AA195" s="65"/>
    </row>
    <row r="196" spans="1:27" ht="16.5" x14ac:dyDescent="0.25">
      <c r="A196" s="64"/>
      <c r="B196" s="88">
        <v>29</v>
      </c>
      <c r="C196" s="95">
        <v>89.65</v>
      </c>
      <c r="D196" s="56">
        <v>380.44</v>
      </c>
      <c r="E196" s="56">
        <v>22.2</v>
      </c>
      <c r="F196" s="56">
        <v>0</v>
      </c>
      <c r="G196" s="56">
        <v>0</v>
      </c>
      <c r="H196" s="56">
        <v>4.78</v>
      </c>
      <c r="I196" s="56">
        <v>0</v>
      </c>
      <c r="J196" s="56">
        <v>0</v>
      </c>
      <c r="K196" s="56">
        <v>0</v>
      </c>
      <c r="L196" s="56">
        <v>28.5</v>
      </c>
      <c r="M196" s="56">
        <v>47.65</v>
      </c>
      <c r="N196" s="56">
        <v>47.66</v>
      </c>
      <c r="O196" s="56">
        <v>43.43</v>
      </c>
      <c r="P196" s="56">
        <v>26.69</v>
      </c>
      <c r="Q196" s="56">
        <v>52.41</v>
      </c>
      <c r="R196" s="56">
        <v>136.32</v>
      </c>
      <c r="S196" s="56">
        <v>135.97</v>
      </c>
      <c r="T196" s="56">
        <v>120.16</v>
      </c>
      <c r="U196" s="56">
        <v>130.97</v>
      </c>
      <c r="V196" s="56">
        <v>166.52</v>
      </c>
      <c r="W196" s="56">
        <v>135.34</v>
      </c>
      <c r="X196" s="56">
        <v>93.73</v>
      </c>
      <c r="Y196" s="56">
        <v>76.39</v>
      </c>
      <c r="Z196" s="76">
        <v>50.93</v>
      </c>
      <c r="AA196" s="65"/>
    </row>
    <row r="197" spans="1:27" ht="16.5" x14ac:dyDescent="0.25">
      <c r="A197" s="64"/>
      <c r="B197" s="88">
        <v>30</v>
      </c>
      <c r="C197" s="95">
        <v>4.58</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14.61</v>
      </c>
      <c r="V197" s="56">
        <v>11.69</v>
      </c>
      <c r="W197" s="56">
        <v>45</v>
      </c>
      <c r="X197" s="56">
        <v>29.59</v>
      </c>
      <c r="Y197" s="56">
        <v>63.39</v>
      </c>
      <c r="Z197" s="76">
        <v>0.03</v>
      </c>
      <c r="AA197" s="65"/>
    </row>
    <row r="198" spans="1:27" ht="17.25" thickBot="1" x14ac:dyDescent="0.3">
      <c r="A198" s="64"/>
      <c r="B198" s="89">
        <v>31</v>
      </c>
      <c r="C198" s="96">
        <v>9.73</v>
      </c>
      <c r="D198" s="77">
        <v>11.83</v>
      </c>
      <c r="E198" s="77">
        <v>43.96</v>
      </c>
      <c r="F198" s="77">
        <v>20.18</v>
      </c>
      <c r="G198" s="77">
        <v>14.59</v>
      </c>
      <c r="H198" s="77">
        <v>0.04</v>
      </c>
      <c r="I198" s="77">
        <v>29.9</v>
      </c>
      <c r="J198" s="77">
        <v>16.940000000000001</v>
      </c>
      <c r="K198" s="77">
        <v>19.91</v>
      </c>
      <c r="L198" s="77">
        <v>44.65</v>
      </c>
      <c r="M198" s="77">
        <v>14.74</v>
      </c>
      <c r="N198" s="77">
        <v>13.86</v>
      </c>
      <c r="O198" s="77">
        <v>13.38</v>
      </c>
      <c r="P198" s="77">
        <v>11.78</v>
      </c>
      <c r="Q198" s="77">
        <v>11.89</v>
      </c>
      <c r="R198" s="77">
        <v>16.05</v>
      </c>
      <c r="S198" s="77">
        <v>21.84</v>
      </c>
      <c r="T198" s="77">
        <v>26.13</v>
      </c>
      <c r="U198" s="77">
        <v>50.89</v>
      </c>
      <c r="V198" s="77">
        <v>95.55</v>
      </c>
      <c r="W198" s="77">
        <v>127.01</v>
      </c>
      <c r="X198" s="77">
        <v>313.75</v>
      </c>
      <c r="Y198" s="77">
        <v>220.96</v>
      </c>
      <c r="Z198" s="78">
        <v>276.58999999999997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168</v>
      </c>
      <c r="S200" s="305"/>
      <c r="T200" s="305"/>
      <c r="U200" s="306"/>
      <c r="V200" s="51"/>
      <c r="W200" s="51"/>
      <c r="X200" s="51"/>
      <c r="Y200" s="51"/>
      <c r="Z200" s="51"/>
      <c r="AA200" s="65"/>
    </row>
    <row r="201" spans="1:27" x14ac:dyDescent="0.25">
      <c r="A201" s="64"/>
      <c r="B201" s="314" t="s">
        <v>169</v>
      </c>
      <c r="C201" s="315"/>
      <c r="D201" s="315"/>
      <c r="E201" s="315"/>
      <c r="F201" s="315"/>
      <c r="G201" s="315"/>
      <c r="H201" s="315"/>
      <c r="I201" s="315"/>
      <c r="J201" s="315"/>
      <c r="K201" s="315"/>
      <c r="L201" s="315"/>
      <c r="M201" s="315"/>
      <c r="N201" s="315"/>
      <c r="O201" s="315"/>
      <c r="P201" s="315"/>
      <c r="Q201" s="339"/>
      <c r="R201" s="299">
        <v>1.99</v>
      </c>
      <c r="S201" s="299"/>
      <c r="T201" s="299"/>
      <c r="U201" s="317"/>
      <c r="V201" s="51"/>
      <c r="W201" s="51"/>
      <c r="X201" s="51"/>
      <c r="Y201" s="51"/>
      <c r="Z201" s="51"/>
      <c r="AA201" s="65"/>
    </row>
    <row r="202" spans="1:27" ht="16.5" thickBot="1" x14ac:dyDescent="0.3">
      <c r="A202" s="64"/>
      <c r="B202" s="294" t="s">
        <v>170</v>
      </c>
      <c r="C202" s="295"/>
      <c r="D202" s="295"/>
      <c r="E202" s="295"/>
      <c r="F202" s="295"/>
      <c r="G202" s="295"/>
      <c r="H202" s="295"/>
      <c r="I202" s="295"/>
      <c r="J202" s="295"/>
      <c r="K202" s="295"/>
      <c r="L202" s="295"/>
      <c r="M202" s="295"/>
      <c r="N202" s="295"/>
      <c r="O202" s="295"/>
      <c r="P202" s="295"/>
      <c r="Q202" s="296"/>
      <c r="R202" s="297">
        <v>283.23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159</v>
      </c>
      <c r="C204" s="282"/>
      <c r="D204" s="282"/>
      <c r="E204" s="282"/>
      <c r="F204" s="282"/>
      <c r="G204" s="282"/>
      <c r="H204" s="282"/>
      <c r="I204" s="282"/>
      <c r="J204" s="282"/>
      <c r="K204" s="282"/>
      <c r="L204" s="282"/>
      <c r="M204" s="282"/>
      <c r="N204" s="282"/>
      <c r="O204" s="282"/>
      <c r="P204" s="282"/>
      <c r="Q204" s="282"/>
      <c r="R204" s="299">
        <v>852274.73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3" t="s">
        <v>171</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131</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132</v>
      </c>
      <c r="C211" s="302" t="s">
        <v>173</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1500.08</v>
      </c>
      <c r="D213" s="90">
        <v>1389</v>
      </c>
      <c r="E213" s="90">
        <v>1312.68</v>
      </c>
      <c r="F213" s="90">
        <v>1313.17</v>
      </c>
      <c r="G213" s="90">
        <v>1582.24</v>
      </c>
      <c r="H213" s="90">
        <v>1652.5</v>
      </c>
      <c r="I213" s="90">
        <v>1722.55</v>
      </c>
      <c r="J213" s="90">
        <v>1781.6599999999999</v>
      </c>
      <c r="K213" s="90">
        <v>1791.76</v>
      </c>
      <c r="L213" s="90">
        <v>1798.73</v>
      </c>
      <c r="M213" s="90">
        <v>1795.52</v>
      </c>
      <c r="N213" s="90">
        <v>1785.65</v>
      </c>
      <c r="O213" s="90">
        <v>1786.75</v>
      </c>
      <c r="P213" s="90">
        <v>1788.1399999999999</v>
      </c>
      <c r="Q213" s="90">
        <v>1799.19</v>
      </c>
      <c r="R213" s="90">
        <v>1802.21</v>
      </c>
      <c r="S213" s="90">
        <v>1800.75</v>
      </c>
      <c r="T213" s="90">
        <v>1788.65</v>
      </c>
      <c r="U213" s="90">
        <v>1772.57</v>
      </c>
      <c r="V213" s="90">
        <v>1767.77</v>
      </c>
      <c r="W213" s="90">
        <v>1694.29</v>
      </c>
      <c r="X213" s="90">
        <v>1667.1399999999999</v>
      </c>
      <c r="Y213" s="90">
        <v>1633.75</v>
      </c>
      <c r="Z213" s="91">
        <v>1566.01</v>
      </c>
      <c r="AA213" s="65"/>
    </row>
    <row r="214" spans="1:27" ht="16.5" x14ac:dyDescent="0.25">
      <c r="A214" s="64"/>
      <c r="B214" s="88">
        <v>2</v>
      </c>
      <c r="C214" s="84">
        <v>1591.95</v>
      </c>
      <c r="D214" s="56">
        <v>1491.57</v>
      </c>
      <c r="E214" s="56">
        <v>1453.27</v>
      </c>
      <c r="F214" s="56">
        <v>1510.83</v>
      </c>
      <c r="G214" s="56">
        <v>1643.46</v>
      </c>
      <c r="H214" s="56">
        <v>1666.81</v>
      </c>
      <c r="I214" s="56">
        <v>1751.08</v>
      </c>
      <c r="J214" s="56">
        <v>1811.28</v>
      </c>
      <c r="K214" s="56">
        <v>1823.38</v>
      </c>
      <c r="L214" s="56">
        <v>1820.96</v>
      </c>
      <c r="M214" s="56">
        <v>1821.55</v>
      </c>
      <c r="N214" s="56">
        <v>1820.79</v>
      </c>
      <c r="O214" s="56">
        <v>1821.88</v>
      </c>
      <c r="P214" s="56">
        <v>1822.73</v>
      </c>
      <c r="Q214" s="56">
        <v>1830.8</v>
      </c>
      <c r="R214" s="56">
        <v>1831.49</v>
      </c>
      <c r="S214" s="56">
        <v>1830.38</v>
      </c>
      <c r="T214" s="56">
        <v>1822.31</v>
      </c>
      <c r="U214" s="56">
        <v>1814.6399999999999</v>
      </c>
      <c r="V214" s="56">
        <v>1778.88</v>
      </c>
      <c r="W214" s="56">
        <v>1740.22</v>
      </c>
      <c r="X214" s="56">
        <v>1678.79</v>
      </c>
      <c r="Y214" s="56">
        <v>1646.27</v>
      </c>
      <c r="Z214" s="76">
        <v>1630.63</v>
      </c>
      <c r="AA214" s="65"/>
    </row>
    <row r="215" spans="1:27" ht="16.5" x14ac:dyDescent="0.25">
      <c r="A215" s="64"/>
      <c r="B215" s="88">
        <v>3</v>
      </c>
      <c r="C215" s="84">
        <v>1583.75</v>
      </c>
      <c r="D215" s="56">
        <v>1560.3600000000001</v>
      </c>
      <c r="E215" s="56">
        <v>1443.8400000000001</v>
      </c>
      <c r="F215" s="56">
        <v>1522.72</v>
      </c>
      <c r="G215" s="56">
        <v>1648.51</v>
      </c>
      <c r="H215" s="56">
        <v>1689.1799999999998</v>
      </c>
      <c r="I215" s="56">
        <v>1811.87</v>
      </c>
      <c r="J215" s="56">
        <v>1902.65</v>
      </c>
      <c r="K215" s="56">
        <v>1943.66</v>
      </c>
      <c r="L215" s="56">
        <v>1955.49</v>
      </c>
      <c r="M215" s="56">
        <v>1966.84</v>
      </c>
      <c r="N215" s="56">
        <v>1941.86</v>
      </c>
      <c r="O215" s="56">
        <v>1992.42</v>
      </c>
      <c r="P215" s="56">
        <v>1983.71</v>
      </c>
      <c r="Q215" s="56">
        <v>1957.87</v>
      </c>
      <c r="R215" s="56">
        <v>1955.28</v>
      </c>
      <c r="S215" s="56">
        <v>1979.53</v>
      </c>
      <c r="T215" s="56">
        <v>1944.1</v>
      </c>
      <c r="U215" s="56">
        <v>1925.87</v>
      </c>
      <c r="V215" s="56">
        <v>1894.19</v>
      </c>
      <c r="W215" s="56">
        <v>1860.06</v>
      </c>
      <c r="X215" s="56">
        <v>1761.52</v>
      </c>
      <c r="Y215" s="56">
        <v>1665.92</v>
      </c>
      <c r="Z215" s="76">
        <v>1642.12</v>
      </c>
      <c r="AA215" s="65"/>
    </row>
    <row r="216" spans="1:27" ht="16.5" x14ac:dyDescent="0.25">
      <c r="A216" s="64"/>
      <c r="B216" s="88">
        <v>4</v>
      </c>
      <c r="C216" s="84">
        <v>1644.45</v>
      </c>
      <c r="D216" s="56">
        <v>1602.95</v>
      </c>
      <c r="E216" s="56">
        <v>1599.05</v>
      </c>
      <c r="F216" s="56">
        <v>1632.23</v>
      </c>
      <c r="G216" s="56">
        <v>1649.1100000000001</v>
      </c>
      <c r="H216" s="56">
        <v>1735.63</v>
      </c>
      <c r="I216" s="56">
        <v>1856.59</v>
      </c>
      <c r="J216" s="56">
        <v>1918.58</v>
      </c>
      <c r="K216" s="56">
        <v>1980.3799999999999</v>
      </c>
      <c r="L216" s="56">
        <v>2040.35</v>
      </c>
      <c r="M216" s="56">
        <v>2037.99</v>
      </c>
      <c r="N216" s="56">
        <v>2035.87</v>
      </c>
      <c r="O216" s="56">
        <v>2012.55</v>
      </c>
      <c r="P216" s="56">
        <v>2035.55</v>
      </c>
      <c r="Q216" s="56">
        <v>1995.47</v>
      </c>
      <c r="R216" s="56">
        <v>1982.89</v>
      </c>
      <c r="S216" s="56">
        <v>1989.21</v>
      </c>
      <c r="T216" s="56">
        <v>1972.58</v>
      </c>
      <c r="U216" s="56">
        <v>1927.27</v>
      </c>
      <c r="V216" s="56">
        <v>1883.1299999999999</v>
      </c>
      <c r="W216" s="56">
        <v>1821.49</v>
      </c>
      <c r="X216" s="56">
        <v>1784.47</v>
      </c>
      <c r="Y216" s="56">
        <v>1695.47</v>
      </c>
      <c r="Z216" s="76">
        <v>1658.1</v>
      </c>
      <c r="AA216" s="65"/>
    </row>
    <row r="217" spans="1:27" ht="16.5" x14ac:dyDescent="0.25">
      <c r="A217" s="64"/>
      <c r="B217" s="88">
        <v>5</v>
      </c>
      <c r="C217" s="84">
        <v>1686.9</v>
      </c>
      <c r="D217" s="56">
        <v>1651.8899999999999</v>
      </c>
      <c r="E217" s="56">
        <v>1642.24</v>
      </c>
      <c r="F217" s="56">
        <v>1642.31</v>
      </c>
      <c r="G217" s="56">
        <v>1655.26</v>
      </c>
      <c r="H217" s="56">
        <v>1705.3899999999999</v>
      </c>
      <c r="I217" s="56">
        <v>1781.4299999999998</v>
      </c>
      <c r="J217" s="56">
        <v>1825.55</v>
      </c>
      <c r="K217" s="56">
        <v>1894.47</v>
      </c>
      <c r="L217" s="56">
        <v>1966.43</v>
      </c>
      <c r="M217" s="56">
        <v>1966.23</v>
      </c>
      <c r="N217" s="56">
        <v>1969.62</v>
      </c>
      <c r="O217" s="56">
        <v>1956.6</v>
      </c>
      <c r="P217" s="56">
        <v>1957.7</v>
      </c>
      <c r="Q217" s="56">
        <v>1977.94</v>
      </c>
      <c r="R217" s="56">
        <v>2004.3799999999999</v>
      </c>
      <c r="S217" s="56">
        <v>2017.6299999999999</v>
      </c>
      <c r="T217" s="56">
        <v>2029.49</v>
      </c>
      <c r="U217" s="56">
        <v>1957.16</v>
      </c>
      <c r="V217" s="56">
        <v>1930.66</v>
      </c>
      <c r="W217" s="56">
        <v>1861.25</v>
      </c>
      <c r="X217" s="56">
        <v>1790.1599999999999</v>
      </c>
      <c r="Y217" s="56">
        <v>1731.9099999999999</v>
      </c>
      <c r="Z217" s="76">
        <v>1672.37</v>
      </c>
      <c r="AA217" s="65"/>
    </row>
    <row r="218" spans="1:27" ht="16.5" x14ac:dyDescent="0.25">
      <c r="A218" s="64"/>
      <c r="B218" s="88">
        <v>6</v>
      </c>
      <c r="C218" s="84">
        <v>1642.8</v>
      </c>
      <c r="D218" s="56">
        <v>1640.75</v>
      </c>
      <c r="E218" s="56">
        <v>1620.28</v>
      </c>
      <c r="F218" s="56">
        <v>1594.88</v>
      </c>
      <c r="G218" s="56">
        <v>1643.24</v>
      </c>
      <c r="H218" s="56">
        <v>1650.55</v>
      </c>
      <c r="I218" s="56">
        <v>1695.44</v>
      </c>
      <c r="J218" s="56">
        <v>1728.92</v>
      </c>
      <c r="K218" s="56">
        <v>1758.62</v>
      </c>
      <c r="L218" s="56">
        <v>1786.82</v>
      </c>
      <c r="M218" s="56">
        <v>1802.52</v>
      </c>
      <c r="N218" s="56">
        <v>1819.44</v>
      </c>
      <c r="O218" s="56">
        <v>1817.6100000000001</v>
      </c>
      <c r="P218" s="56">
        <v>1835.3600000000001</v>
      </c>
      <c r="Q218" s="56">
        <v>1880.93</v>
      </c>
      <c r="R218" s="56">
        <v>1903.12</v>
      </c>
      <c r="S218" s="56">
        <v>1966.04</v>
      </c>
      <c r="T218" s="56">
        <v>1967.31</v>
      </c>
      <c r="U218" s="56">
        <v>1948.86</v>
      </c>
      <c r="V218" s="56">
        <v>1897.28</v>
      </c>
      <c r="W218" s="56">
        <v>1859.58</v>
      </c>
      <c r="X218" s="56">
        <v>1738.03</v>
      </c>
      <c r="Y218" s="56">
        <v>1702.49</v>
      </c>
      <c r="Z218" s="76">
        <v>1649</v>
      </c>
      <c r="AA218" s="65"/>
    </row>
    <row r="219" spans="1:27" ht="16.5" x14ac:dyDescent="0.25">
      <c r="A219" s="64"/>
      <c r="B219" s="88">
        <v>7</v>
      </c>
      <c r="C219" s="84">
        <v>1642.5</v>
      </c>
      <c r="D219" s="56">
        <v>1640.9099999999999</v>
      </c>
      <c r="E219" s="56">
        <v>1621.13</v>
      </c>
      <c r="F219" s="56">
        <v>1629.0900000000001</v>
      </c>
      <c r="G219" s="56">
        <v>1673.8</v>
      </c>
      <c r="H219" s="56">
        <v>1762.3899999999999</v>
      </c>
      <c r="I219" s="56">
        <v>1894.86</v>
      </c>
      <c r="J219" s="56">
        <v>1937.53</v>
      </c>
      <c r="K219" s="56">
        <v>1966.16</v>
      </c>
      <c r="L219" s="56">
        <v>1984.5</v>
      </c>
      <c r="M219" s="56">
        <v>1975.55</v>
      </c>
      <c r="N219" s="56">
        <v>1960.95</v>
      </c>
      <c r="O219" s="56">
        <v>1969</v>
      </c>
      <c r="P219" s="56">
        <v>1962.77</v>
      </c>
      <c r="Q219" s="56">
        <v>1943.3799999999999</v>
      </c>
      <c r="R219" s="56">
        <v>1926.52</v>
      </c>
      <c r="S219" s="56">
        <v>1971.53</v>
      </c>
      <c r="T219" s="56">
        <v>1913.11</v>
      </c>
      <c r="U219" s="56">
        <v>1869.33</v>
      </c>
      <c r="V219" s="56">
        <v>1858.7</v>
      </c>
      <c r="W219" s="56">
        <v>1825.62</v>
      </c>
      <c r="X219" s="56">
        <v>1786.55</v>
      </c>
      <c r="Y219" s="56">
        <v>1690.08</v>
      </c>
      <c r="Z219" s="76">
        <v>1635.96</v>
      </c>
      <c r="AA219" s="65"/>
    </row>
    <row r="220" spans="1:27" ht="16.5" x14ac:dyDescent="0.25">
      <c r="A220" s="64"/>
      <c r="B220" s="88">
        <v>8</v>
      </c>
      <c r="C220" s="84">
        <v>1637.05</v>
      </c>
      <c r="D220" s="56">
        <v>1626.25</v>
      </c>
      <c r="E220" s="56">
        <v>1624.6</v>
      </c>
      <c r="F220" s="56">
        <v>1628.03</v>
      </c>
      <c r="G220" s="56">
        <v>1650.57</v>
      </c>
      <c r="H220" s="56">
        <v>1742.77</v>
      </c>
      <c r="I220" s="56">
        <v>1854.56</v>
      </c>
      <c r="J220" s="56">
        <v>1927.03</v>
      </c>
      <c r="K220" s="56">
        <v>1956.83</v>
      </c>
      <c r="L220" s="56">
        <v>1954.75</v>
      </c>
      <c r="M220" s="56">
        <v>1933.8799999999999</v>
      </c>
      <c r="N220" s="56">
        <v>1922.53</v>
      </c>
      <c r="O220" s="56">
        <v>1950.4</v>
      </c>
      <c r="P220" s="56">
        <v>1978.8799999999999</v>
      </c>
      <c r="Q220" s="56">
        <v>1926.76</v>
      </c>
      <c r="R220" s="56">
        <v>1932.69</v>
      </c>
      <c r="S220" s="56">
        <v>1941.18</v>
      </c>
      <c r="T220" s="56">
        <v>1902.74</v>
      </c>
      <c r="U220" s="56">
        <v>1874.58</v>
      </c>
      <c r="V220" s="56">
        <v>1855.7</v>
      </c>
      <c r="W220" s="56">
        <v>1834.38</v>
      </c>
      <c r="X220" s="56">
        <v>1805.74</v>
      </c>
      <c r="Y220" s="56">
        <v>1696.2</v>
      </c>
      <c r="Z220" s="76">
        <v>1643.85</v>
      </c>
      <c r="AA220" s="65"/>
    </row>
    <row r="221" spans="1:27" ht="16.5" x14ac:dyDescent="0.25">
      <c r="A221" s="64"/>
      <c r="B221" s="88">
        <v>9</v>
      </c>
      <c r="C221" s="84">
        <v>1641.07</v>
      </c>
      <c r="D221" s="56">
        <v>1631.05</v>
      </c>
      <c r="E221" s="56">
        <v>1624.3400000000001</v>
      </c>
      <c r="F221" s="56">
        <v>1630.03</v>
      </c>
      <c r="G221" s="56">
        <v>1647.4299999999998</v>
      </c>
      <c r="H221" s="56">
        <v>1742.69</v>
      </c>
      <c r="I221" s="56">
        <v>1875.94</v>
      </c>
      <c r="J221" s="56">
        <v>2007.77</v>
      </c>
      <c r="K221" s="56">
        <v>2016.45</v>
      </c>
      <c r="L221" s="56">
        <v>2044.58</v>
      </c>
      <c r="M221" s="56">
        <v>2030.97</v>
      </c>
      <c r="N221" s="56">
        <v>2017.5</v>
      </c>
      <c r="O221" s="56">
        <v>2028.6</v>
      </c>
      <c r="P221" s="56">
        <v>2102.59</v>
      </c>
      <c r="Q221" s="56">
        <v>2041.09</v>
      </c>
      <c r="R221" s="56">
        <v>2034.2</v>
      </c>
      <c r="S221" s="56">
        <v>2042.92</v>
      </c>
      <c r="T221" s="56">
        <v>2019.53</v>
      </c>
      <c r="U221" s="56">
        <v>1988.16</v>
      </c>
      <c r="V221" s="56">
        <v>1957.58</v>
      </c>
      <c r="W221" s="56">
        <v>1878.09</v>
      </c>
      <c r="X221" s="56">
        <v>1848.54</v>
      </c>
      <c r="Y221" s="56">
        <v>1748.99</v>
      </c>
      <c r="Z221" s="76">
        <v>1662.03</v>
      </c>
      <c r="AA221" s="65"/>
    </row>
    <row r="222" spans="1:27" ht="16.5" x14ac:dyDescent="0.25">
      <c r="A222" s="64"/>
      <c r="B222" s="88">
        <v>10</v>
      </c>
      <c r="C222" s="84">
        <v>1660.37</v>
      </c>
      <c r="D222" s="56">
        <v>1641.51</v>
      </c>
      <c r="E222" s="56">
        <v>1635.54</v>
      </c>
      <c r="F222" s="56">
        <v>1636.94</v>
      </c>
      <c r="G222" s="56">
        <v>1688.85</v>
      </c>
      <c r="H222" s="56">
        <v>1790.35</v>
      </c>
      <c r="I222" s="56">
        <v>2009.03</v>
      </c>
      <c r="J222" s="56">
        <v>2101.9899999999998</v>
      </c>
      <c r="K222" s="56">
        <v>2130.6400000000003</v>
      </c>
      <c r="L222" s="56">
        <v>2138.85</v>
      </c>
      <c r="M222" s="56">
        <v>2121.19</v>
      </c>
      <c r="N222" s="56">
        <v>2115.2200000000003</v>
      </c>
      <c r="O222" s="56">
        <v>2104.9700000000003</v>
      </c>
      <c r="P222" s="56">
        <v>2120.8900000000003</v>
      </c>
      <c r="Q222" s="56">
        <v>2130.92</v>
      </c>
      <c r="R222" s="56">
        <v>2130.7600000000002</v>
      </c>
      <c r="S222" s="56">
        <v>2117.13</v>
      </c>
      <c r="T222" s="56">
        <v>2101.92</v>
      </c>
      <c r="U222" s="56">
        <v>1996.87</v>
      </c>
      <c r="V222" s="56">
        <v>1972.18</v>
      </c>
      <c r="W222" s="56">
        <v>1896.26</v>
      </c>
      <c r="X222" s="56">
        <v>1791.3600000000001</v>
      </c>
      <c r="Y222" s="56">
        <v>1739.53</v>
      </c>
      <c r="Z222" s="76">
        <v>1666.21</v>
      </c>
      <c r="AA222" s="65"/>
    </row>
    <row r="223" spans="1:27" ht="16.5" x14ac:dyDescent="0.25">
      <c r="A223" s="64"/>
      <c r="B223" s="88">
        <v>11</v>
      </c>
      <c r="C223" s="84">
        <v>1674.78</v>
      </c>
      <c r="D223" s="56">
        <v>1656.98</v>
      </c>
      <c r="E223" s="56">
        <v>1657.28</v>
      </c>
      <c r="F223" s="56">
        <v>1657.57</v>
      </c>
      <c r="G223" s="56">
        <v>1729.28</v>
      </c>
      <c r="H223" s="56">
        <v>1830.9099999999999</v>
      </c>
      <c r="I223" s="56">
        <v>2000.3799999999999</v>
      </c>
      <c r="J223" s="56">
        <v>2161.35</v>
      </c>
      <c r="K223" s="56">
        <v>2179.9</v>
      </c>
      <c r="L223" s="56">
        <v>2177.06</v>
      </c>
      <c r="M223" s="56">
        <v>2158.0299999999997</v>
      </c>
      <c r="N223" s="56">
        <v>2164.7600000000002</v>
      </c>
      <c r="O223" s="56">
        <v>2162.3000000000002</v>
      </c>
      <c r="P223" s="56">
        <v>2190.6</v>
      </c>
      <c r="Q223" s="56">
        <v>2180.4499999999998</v>
      </c>
      <c r="R223" s="56">
        <v>2179.02</v>
      </c>
      <c r="S223" s="56">
        <v>2166.94</v>
      </c>
      <c r="T223" s="56">
        <v>2183.5500000000002</v>
      </c>
      <c r="U223" s="56">
        <v>2170.2799999999997</v>
      </c>
      <c r="V223" s="56">
        <v>2142.2600000000002</v>
      </c>
      <c r="W223" s="56">
        <v>2096.7600000000002</v>
      </c>
      <c r="X223" s="56">
        <v>2039</v>
      </c>
      <c r="Y223" s="56">
        <v>1830.2</v>
      </c>
      <c r="Z223" s="76">
        <v>1717.24</v>
      </c>
      <c r="AA223" s="65"/>
    </row>
    <row r="224" spans="1:27" ht="16.5" x14ac:dyDescent="0.25">
      <c r="A224" s="64"/>
      <c r="B224" s="88">
        <v>12</v>
      </c>
      <c r="C224" s="84">
        <v>1727.1399999999999</v>
      </c>
      <c r="D224" s="56">
        <v>1696.95</v>
      </c>
      <c r="E224" s="56">
        <v>1689.05</v>
      </c>
      <c r="F224" s="56">
        <v>1686.28</v>
      </c>
      <c r="G224" s="56">
        <v>1732.5900000000001</v>
      </c>
      <c r="H224" s="56">
        <v>1780.52</v>
      </c>
      <c r="I224" s="56">
        <v>1907.58</v>
      </c>
      <c r="J224" s="56">
        <v>1996.44</v>
      </c>
      <c r="K224" s="56">
        <v>2084.6099999999997</v>
      </c>
      <c r="L224" s="56">
        <v>2140.56</v>
      </c>
      <c r="M224" s="56">
        <v>2099.59</v>
      </c>
      <c r="N224" s="56">
        <v>2088.27</v>
      </c>
      <c r="O224" s="56">
        <v>2089.77</v>
      </c>
      <c r="P224" s="56">
        <v>2106.44</v>
      </c>
      <c r="Q224" s="56">
        <v>2141.6800000000003</v>
      </c>
      <c r="R224" s="56">
        <v>2165.7399999999998</v>
      </c>
      <c r="S224" s="56">
        <v>2148.37</v>
      </c>
      <c r="T224" s="56">
        <v>2154.67</v>
      </c>
      <c r="U224" s="56">
        <v>2132.25</v>
      </c>
      <c r="V224" s="56">
        <v>2085.7600000000002</v>
      </c>
      <c r="W224" s="56">
        <v>2072.06</v>
      </c>
      <c r="X224" s="56">
        <v>1886.81</v>
      </c>
      <c r="Y224" s="56">
        <v>1771.05</v>
      </c>
      <c r="Z224" s="76">
        <v>1691.28</v>
      </c>
      <c r="AA224" s="65"/>
    </row>
    <row r="225" spans="1:27" ht="16.5" x14ac:dyDescent="0.25">
      <c r="A225" s="64"/>
      <c r="B225" s="88">
        <v>13</v>
      </c>
      <c r="C225" s="84">
        <v>1700.71</v>
      </c>
      <c r="D225" s="56">
        <v>1664.05</v>
      </c>
      <c r="E225" s="56">
        <v>1668.3400000000001</v>
      </c>
      <c r="F225" s="56">
        <v>1671.82</v>
      </c>
      <c r="G225" s="56">
        <v>1684.22</v>
      </c>
      <c r="H225" s="56">
        <v>1717.21</v>
      </c>
      <c r="I225" s="56">
        <v>1775.1599999999999</v>
      </c>
      <c r="J225" s="56">
        <v>1810.92</v>
      </c>
      <c r="K225" s="56">
        <v>1907.82</v>
      </c>
      <c r="L225" s="56">
        <v>2013.29</v>
      </c>
      <c r="M225" s="56">
        <v>2031.93</v>
      </c>
      <c r="N225" s="56">
        <v>2034.42</v>
      </c>
      <c r="O225" s="56">
        <v>2032.43</v>
      </c>
      <c r="P225" s="56">
        <v>2066.9899999999998</v>
      </c>
      <c r="Q225" s="56">
        <v>2075.4300000000003</v>
      </c>
      <c r="R225" s="56">
        <v>2086.9300000000003</v>
      </c>
      <c r="S225" s="56">
        <v>2137.4300000000003</v>
      </c>
      <c r="T225" s="56">
        <v>2098.1400000000003</v>
      </c>
      <c r="U225" s="56">
        <v>2085.69</v>
      </c>
      <c r="V225" s="56">
        <v>2039.45</v>
      </c>
      <c r="W225" s="56">
        <v>1997.03</v>
      </c>
      <c r="X225" s="56">
        <v>1964.54</v>
      </c>
      <c r="Y225" s="56">
        <v>1775.78</v>
      </c>
      <c r="Z225" s="76">
        <v>1690.72</v>
      </c>
      <c r="AA225" s="65"/>
    </row>
    <row r="226" spans="1:27" ht="16.5" x14ac:dyDescent="0.25">
      <c r="A226" s="64"/>
      <c r="B226" s="88">
        <v>14</v>
      </c>
      <c r="C226" s="84">
        <v>1663.35</v>
      </c>
      <c r="D226" s="56">
        <v>1649.6799999999998</v>
      </c>
      <c r="E226" s="56">
        <v>1649.95</v>
      </c>
      <c r="F226" s="56">
        <v>1668.08</v>
      </c>
      <c r="G226" s="56">
        <v>1716.8600000000001</v>
      </c>
      <c r="H226" s="56">
        <v>1799.27</v>
      </c>
      <c r="I226" s="56">
        <v>1991.77</v>
      </c>
      <c r="J226" s="56">
        <v>2042.29</v>
      </c>
      <c r="K226" s="56">
        <v>2034.68</v>
      </c>
      <c r="L226" s="56">
        <v>2049.88</v>
      </c>
      <c r="M226" s="56">
        <v>2042.95</v>
      </c>
      <c r="N226" s="56">
        <v>2043.05</v>
      </c>
      <c r="O226" s="56">
        <v>2041.43</v>
      </c>
      <c r="P226" s="56">
        <v>2050.08</v>
      </c>
      <c r="Q226" s="56">
        <v>2037.17</v>
      </c>
      <c r="R226" s="56">
        <v>2028.91</v>
      </c>
      <c r="S226" s="56">
        <v>2042.2</v>
      </c>
      <c r="T226" s="56">
        <v>2018.35</v>
      </c>
      <c r="U226" s="56">
        <v>1991.24</v>
      </c>
      <c r="V226" s="56">
        <v>1973.54</v>
      </c>
      <c r="W226" s="56">
        <v>1923.53</v>
      </c>
      <c r="X226" s="56">
        <v>1827.92</v>
      </c>
      <c r="Y226" s="56">
        <v>1697.13</v>
      </c>
      <c r="Z226" s="76">
        <v>1657.04</v>
      </c>
      <c r="AA226" s="65"/>
    </row>
    <row r="227" spans="1:27" ht="16.5" x14ac:dyDescent="0.25">
      <c r="A227" s="64"/>
      <c r="B227" s="88">
        <v>15</v>
      </c>
      <c r="C227" s="84">
        <v>1659.49</v>
      </c>
      <c r="D227" s="56">
        <v>1639.6399999999999</v>
      </c>
      <c r="E227" s="56">
        <v>1639.96</v>
      </c>
      <c r="F227" s="56">
        <v>1646.82</v>
      </c>
      <c r="G227" s="56">
        <v>1694.82</v>
      </c>
      <c r="H227" s="56">
        <v>1752.42</v>
      </c>
      <c r="I227" s="56">
        <v>1856.78</v>
      </c>
      <c r="J227" s="56">
        <v>1858.46</v>
      </c>
      <c r="K227" s="56">
        <v>1853.57</v>
      </c>
      <c r="L227" s="56">
        <v>1838.3400000000001</v>
      </c>
      <c r="M227" s="56">
        <v>1836.29</v>
      </c>
      <c r="N227" s="56">
        <v>1850.83</v>
      </c>
      <c r="O227" s="56">
        <v>1825.31</v>
      </c>
      <c r="P227" s="56">
        <v>1821.8600000000001</v>
      </c>
      <c r="Q227" s="56">
        <v>1834.63</v>
      </c>
      <c r="R227" s="56">
        <v>1840.33</v>
      </c>
      <c r="S227" s="56">
        <v>1852.28</v>
      </c>
      <c r="T227" s="56">
        <v>1995.59</v>
      </c>
      <c r="U227" s="56">
        <v>1824.56</v>
      </c>
      <c r="V227" s="56">
        <v>1817.45</v>
      </c>
      <c r="W227" s="56">
        <v>1811.49</v>
      </c>
      <c r="X227" s="56">
        <v>1790.4299999999998</v>
      </c>
      <c r="Y227" s="56">
        <v>1719.92</v>
      </c>
      <c r="Z227" s="76">
        <v>1663.24</v>
      </c>
      <c r="AA227" s="65"/>
    </row>
    <row r="228" spans="1:27" ht="16.5" x14ac:dyDescent="0.25">
      <c r="A228" s="64"/>
      <c r="B228" s="88">
        <v>16</v>
      </c>
      <c r="C228" s="84">
        <v>1644.58</v>
      </c>
      <c r="D228" s="56">
        <v>1639.24</v>
      </c>
      <c r="E228" s="56">
        <v>1639.4</v>
      </c>
      <c r="F228" s="56">
        <v>1640.48</v>
      </c>
      <c r="G228" s="56">
        <v>1666.77</v>
      </c>
      <c r="H228" s="56">
        <v>1741.05</v>
      </c>
      <c r="I228" s="56">
        <v>1853.47</v>
      </c>
      <c r="J228" s="56">
        <v>2026.42</v>
      </c>
      <c r="K228" s="56">
        <v>1965.78</v>
      </c>
      <c r="L228" s="56">
        <v>1962.71</v>
      </c>
      <c r="M228" s="56">
        <v>1956.2</v>
      </c>
      <c r="N228" s="56">
        <v>1963.07</v>
      </c>
      <c r="O228" s="56">
        <v>1964.29</v>
      </c>
      <c r="P228" s="56">
        <v>2038.33</v>
      </c>
      <c r="Q228" s="56">
        <v>2040.26</v>
      </c>
      <c r="R228" s="56">
        <v>2037.44</v>
      </c>
      <c r="S228" s="56">
        <v>2046.1</v>
      </c>
      <c r="T228" s="56">
        <v>2036.14</v>
      </c>
      <c r="U228" s="56">
        <v>1951.02</v>
      </c>
      <c r="V228" s="56">
        <v>1895.36</v>
      </c>
      <c r="W228" s="56">
        <v>1850.35</v>
      </c>
      <c r="X228" s="56">
        <v>1836.63</v>
      </c>
      <c r="Y228" s="56">
        <v>1742.6</v>
      </c>
      <c r="Z228" s="76">
        <v>1669.71</v>
      </c>
      <c r="AA228" s="65"/>
    </row>
    <row r="229" spans="1:27" ht="16.5" x14ac:dyDescent="0.25">
      <c r="A229" s="64"/>
      <c r="B229" s="88">
        <v>17</v>
      </c>
      <c r="C229" s="84">
        <v>1672.1</v>
      </c>
      <c r="D229" s="56">
        <v>1651.62</v>
      </c>
      <c r="E229" s="56">
        <v>1648.82</v>
      </c>
      <c r="F229" s="56">
        <v>1667.3</v>
      </c>
      <c r="G229" s="56">
        <v>1720.48</v>
      </c>
      <c r="H229" s="56">
        <v>1813.31</v>
      </c>
      <c r="I229" s="56">
        <v>2022.04</v>
      </c>
      <c r="J229" s="56">
        <v>2142.0699999999997</v>
      </c>
      <c r="K229" s="56">
        <v>2149.25</v>
      </c>
      <c r="L229" s="56">
        <v>2146.4700000000003</v>
      </c>
      <c r="M229" s="56">
        <v>2132.1099999999997</v>
      </c>
      <c r="N229" s="56">
        <v>2138.3000000000002</v>
      </c>
      <c r="O229" s="56">
        <v>2144.41</v>
      </c>
      <c r="P229" s="56">
        <v>2147.41</v>
      </c>
      <c r="Q229" s="56">
        <v>2161.8599999999997</v>
      </c>
      <c r="R229" s="56">
        <v>2157.3000000000002</v>
      </c>
      <c r="S229" s="56">
        <v>2168.3000000000002</v>
      </c>
      <c r="T229" s="56">
        <v>2155.3900000000003</v>
      </c>
      <c r="U229" s="56">
        <v>2082.2399999999998</v>
      </c>
      <c r="V229" s="56">
        <v>2052.3199999999997</v>
      </c>
      <c r="W229" s="56">
        <v>1972.69</v>
      </c>
      <c r="X229" s="56">
        <v>1875.3</v>
      </c>
      <c r="Y229" s="56">
        <v>1753</v>
      </c>
      <c r="Z229" s="76">
        <v>1690.03</v>
      </c>
      <c r="AA229" s="65"/>
    </row>
    <row r="230" spans="1:27" ht="16.5" x14ac:dyDescent="0.25">
      <c r="A230" s="64"/>
      <c r="B230" s="88">
        <v>18</v>
      </c>
      <c r="C230" s="84">
        <v>1670.98</v>
      </c>
      <c r="D230" s="56">
        <v>1661.32</v>
      </c>
      <c r="E230" s="56">
        <v>1654.53</v>
      </c>
      <c r="F230" s="56">
        <v>1663.3600000000001</v>
      </c>
      <c r="G230" s="56">
        <v>1694.27</v>
      </c>
      <c r="H230" s="56">
        <v>1779.42</v>
      </c>
      <c r="I230" s="56">
        <v>1930.85</v>
      </c>
      <c r="J230" s="56">
        <v>2043.93</v>
      </c>
      <c r="K230" s="56">
        <v>2065.31</v>
      </c>
      <c r="L230" s="56">
        <v>2053.13</v>
      </c>
      <c r="M230" s="56">
        <v>2048.92</v>
      </c>
      <c r="N230" s="56">
        <v>2048.85</v>
      </c>
      <c r="O230" s="56">
        <v>2047.86</v>
      </c>
      <c r="P230" s="56">
        <v>2063.2799999999997</v>
      </c>
      <c r="Q230" s="56">
        <v>2101.92</v>
      </c>
      <c r="R230" s="56">
        <v>2096.1099999999997</v>
      </c>
      <c r="S230" s="56">
        <v>2105.3199999999997</v>
      </c>
      <c r="T230" s="56">
        <v>2074.0500000000002</v>
      </c>
      <c r="U230" s="56">
        <v>1983.79</v>
      </c>
      <c r="V230" s="56">
        <v>1934.15</v>
      </c>
      <c r="W230" s="56">
        <v>1909.91</v>
      </c>
      <c r="X230" s="56">
        <v>1837.76</v>
      </c>
      <c r="Y230" s="56">
        <v>1785.19</v>
      </c>
      <c r="Z230" s="76">
        <v>1694.3</v>
      </c>
      <c r="AA230" s="65"/>
    </row>
    <row r="231" spans="1:27" ht="16.5" x14ac:dyDescent="0.25">
      <c r="A231" s="64"/>
      <c r="B231" s="88">
        <v>19</v>
      </c>
      <c r="C231" s="84">
        <v>1694.2</v>
      </c>
      <c r="D231" s="56">
        <v>1672.92</v>
      </c>
      <c r="E231" s="56">
        <v>1666.67</v>
      </c>
      <c r="F231" s="56">
        <v>1650.88</v>
      </c>
      <c r="G231" s="56">
        <v>1674.45</v>
      </c>
      <c r="H231" s="56">
        <v>1742.92</v>
      </c>
      <c r="I231" s="56">
        <v>1800.05</v>
      </c>
      <c r="J231" s="56">
        <v>1901.76</v>
      </c>
      <c r="K231" s="56">
        <v>2043.22</v>
      </c>
      <c r="L231" s="56">
        <v>2055.81</v>
      </c>
      <c r="M231" s="56">
        <v>2051.8599999999997</v>
      </c>
      <c r="N231" s="56">
        <v>2047.15</v>
      </c>
      <c r="O231" s="56">
        <v>2045.87</v>
      </c>
      <c r="P231" s="56">
        <v>2048.0100000000002</v>
      </c>
      <c r="Q231" s="56">
        <v>2050.21</v>
      </c>
      <c r="R231" s="56">
        <v>2052.3000000000002</v>
      </c>
      <c r="S231" s="56">
        <v>2064.1400000000003</v>
      </c>
      <c r="T231" s="56">
        <v>2049.8000000000002</v>
      </c>
      <c r="U231" s="56">
        <v>2037.74</v>
      </c>
      <c r="V231" s="56">
        <v>2019.5</v>
      </c>
      <c r="W231" s="56">
        <v>1992.18</v>
      </c>
      <c r="X231" s="56">
        <v>1829.94</v>
      </c>
      <c r="Y231" s="56">
        <v>1748.6799999999998</v>
      </c>
      <c r="Z231" s="76">
        <v>1676.65</v>
      </c>
      <c r="AA231" s="65"/>
    </row>
    <row r="232" spans="1:27" ht="16.5" x14ac:dyDescent="0.25">
      <c r="A232" s="64"/>
      <c r="B232" s="88">
        <v>20</v>
      </c>
      <c r="C232" s="84">
        <v>1681.52</v>
      </c>
      <c r="D232" s="56">
        <v>1665.95</v>
      </c>
      <c r="E232" s="56">
        <v>1648.21</v>
      </c>
      <c r="F232" s="56">
        <v>1652.26</v>
      </c>
      <c r="G232" s="56">
        <v>1669.6100000000001</v>
      </c>
      <c r="H232" s="56">
        <v>1690.1599999999999</v>
      </c>
      <c r="I232" s="56">
        <v>1745.87</v>
      </c>
      <c r="J232" s="56">
        <v>1806.29</v>
      </c>
      <c r="K232" s="56">
        <v>1829.19</v>
      </c>
      <c r="L232" s="56">
        <v>2014.24</v>
      </c>
      <c r="M232" s="56">
        <v>2013.78</v>
      </c>
      <c r="N232" s="56">
        <v>2017.84</v>
      </c>
      <c r="O232" s="56">
        <v>2016.52</v>
      </c>
      <c r="P232" s="56">
        <v>2028.57</v>
      </c>
      <c r="Q232" s="56">
        <v>2038.26</v>
      </c>
      <c r="R232" s="56">
        <v>2046.25</v>
      </c>
      <c r="S232" s="56">
        <v>2045.08</v>
      </c>
      <c r="T232" s="56">
        <v>2036.21</v>
      </c>
      <c r="U232" s="56">
        <v>2039.68</v>
      </c>
      <c r="V232" s="56">
        <v>2019</v>
      </c>
      <c r="W232" s="56">
        <v>1969.4</v>
      </c>
      <c r="X232" s="56">
        <v>1903.65</v>
      </c>
      <c r="Y232" s="56">
        <v>1751.53</v>
      </c>
      <c r="Z232" s="76">
        <v>1688.02</v>
      </c>
      <c r="AA232" s="65"/>
    </row>
    <row r="233" spans="1:27" ht="16.5" x14ac:dyDescent="0.25">
      <c r="A233" s="64"/>
      <c r="B233" s="88">
        <v>21</v>
      </c>
      <c r="C233" s="84">
        <v>1675.07</v>
      </c>
      <c r="D233" s="56">
        <v>1660.98</v>
      </c>
      <c r="E233" s="56">
        <v>1646.79</v>
      </c>
      <c r="F233" s="56">
        <v>1680.8</v>
      </c>
      <c r="G233" s="56">
        <v>1710.79</v>
      </c>
      <c r="H233" s="56">
        <v>1798.0900000000001</v>
      </c>
      <c r="I233" s="56">
        <v>1982.58</v>
      </c>
      <c r="J233" s="56">
        <v>2084.67</v>
      </c>
      <c r="K233" s="56">
        <v>2158.7399999999998</v>
      </c>
      <c r="L233" s="56">
        <v>2165.7399999999998</v>
      </c>
      <c r="M233" s="56">
        <v>2156.23</v>
      </c>
      <c r="N233" s="56">
        <v>2156.44</v>
      </c>
      <c r="O233" s="56">
        <v>2164.17</v>
      </c>
      <c r="P233" s="56">
        <v>2171.7600000000002</v>
      </c>
      <c r="Q233" s="56">
        <v>2164.19</v>
      </c>
      <c r="R233" s="56">
        <v>2163.41</v>
      </c>
      <c r="S233" s="56">
        <v>2145.0500000000002</v>
      </c>
      <c r="T233" s="56">
        <v>2134.8000000000002</v>
      </c>
      <c r="U233" s="56">
        <v>2131.63</v>
      </c>
      <c r="V233" s="56">
        <v>2058.98</v>
      </c>
      <c r="W233" s="56">
        <v>1917.87</v>
      </c>
      <c r="X233" s="56">
        <v>1845.04</v>
      </c>
      <c r="Y233" s="56">
        <v>1783.54</v>
      </c>
      <c r="Z233" s="76">
        <v>1675.83</v>
      </c>
      <c r="AA233" s="65"/>
    </row>
    <row r="234" spans="1:27" ht="16.5" x14ac:dyDescent="0.25">
      <c r="A234" s="64"/>
      <c r="B234" s="88">
        <v>22</v>
      </c>
      <c r="C234" s="84">
        <v>1659.28</v>
      </c>
      <c r="D234" s="56">
        <v>1644.38</v>
      </c>
      <c r="E234" s="56">
        <v>1630.17</v>
      </c>
      <c r="F234" s="56">
        <v>1646.08</v>
      </c>
      <c r="G234" s="56">
        <v>1657.21</v>
      </c>
      <c r="H234" s="56">
        <v>1750.1599999999999</v>
      </c>
      <c r="I234" s="56">
        <v>1907.2</v>
      </c>
      <c r="J234" s="56">
        <v>2010.92</v>
      </c>
      <c r="K234" s="56">
        <v>2016.15</v>
      </c>
      <c r="L234" s="56">
        <v>2020.12</v>
      </c>
      <c r="M234" s="56">
        <v>1998.15</v>
      </c>
      <c r="N234" s="56">
        <v>1994.93</v>
      </c>
      <c r="O234" s="56">
        <v>2002.83</v>
      </c>
      <c r="P234" s="56">
        <v>2009.82</v>
      </c>
      <c r="Q234" s="56">
        <v>2015.32</v>
      </c>
      <c r="R234" s="56">
        <v>2013.84</v>
      </c>
      <c r="S234" s="56">
        <v>2008.04</v>
      </c>
      <c r="T234" s="56">
        <v>2000.86</v>
      </c>
      <c r="U234" s="56">
        <v>1999.04</v>
      </c>
      <c r="V234" s="56">
        <v>1907.57</v>
      </c>
      <c r="W234" s="56">
        <v>1842.1100000000001</v>
      </c>
      <c r="X234" s="56">
        <v>1778.92</v>
      </c>
      <c r="Y234" s="56">
        <v>1686.6799999999998</v>
      </c>
      <c r="Z234" s="76">
        <v>1656.8400000000001</v>
      </c>
      <c r="AA234" s="65"/>
    </row>
    <row r="235" spans="1:27" ht="16.5" x14ac:dyDescent="0.25">
      <c r="A235" s="64"/>
      <c r="B235" s="88">
        <v>23</v>
      </c>
      <c r="C235" s="84">
        <v>1659.48</v>
      </c>
      <c r="D235" s="56">
        <v>1643.74</v>
      </c>
      <c r="E235" s="56">
        <v>1645.6599999999999</v>
      </c>
      <c r="F235" s="56">
        <v>1647.0900000000001</v>
      </c>
      <c r="G235" s="56">
        <v>1669.69</v>
      </c>
      <c r="H235" s="56">
        <v>1755.42</v>
      </c>
      <c r="I235" s="56">
        <v>1908.3</v>
      </c>
      <c r="J235" s="56">
        <v>2043.34</v>
      </c>
      <c r="K235" s="56">
        <v>2063</v>
      </c>
      <c r="L235" s="56">
        <v>2061.81</v>
      </c>
      <c r="M235" s="56">
        <v>2036.92</v>
      </c>
      <c r="N235" s="56">
        <v>2054.84</v>
      </c>
      <c r="O235" s="56">
        <v>2053.6800000000003</v>
      </c>
      <c r="P235" s="56">
        <v>2063.44</v>
      </c>
      <c r="Q235" s="56">
        <v>2064.4899999999998</v>
      </c>
      <c r="R235" s="56">
        <v>2063.09</v>
      </c>
      <c r="S235" s="56">
        <v>2060.33</v>
      </c>
      <c r="T235" s="56">
        <v>2039.76</v>
      </c>
      <c r="U235" s="56">
        <v>2036.1</v>
      </c>
      <c r="V235" s="56">
        <v>2009.29</v>
      </c>
      <c r="W235" s="56">
        <v>1850</v>
      </c>
      <c r="X235" s="56">
        <v>1801.92</v>
      </c>
      <c r="Y235" s="56">
        <v>1711.12</v>
      </c>
      <c r="Z235" s="76">
        <v>1659.75</v>
      </c>
      <c r="AA235" s="65"/>
    </row>
    <row r="236" spans="1:27" ht="16.5" x14ac:dyDescent="0.25">
      <c r="A236" s="64"/>
      <c r="B236" s="88">
        <v>24</v>
      </c>
      <c r="C236" s="84">
        <v>1663.05</v>
      </c>
      <c r="D236" s="56">
        <v>1646.71</v>
      </c>
      <c r="E236" s="56">
        <v>1648.08</v>
      </c>
      <c r="F236" s="56">
        <v>1666.6</v>
      </c>
      <c r="G236" s="56">
        <v>1714.57</v>
      </c>
      <c r="H236" s="56">
        <v>1784.1799999999998</v>
      </c>
      <c r="I236" s="56">
        <v>1987.34</v>
      </c>
      <c r="J236" s="56">
        <v>2135.23</v>
      </c>
      <c r="K236" s="56">
        <v>2153.88</v>
      </c>
      <c r="L236" s="56">
        <v>2173.35</v>
      </c>
      <c r="M236" s="56">
        <v>2160.1</v>
      </c>
      <c r="N236" s="56">
        <v>2144.09</v>
      </c>
      <c r="O236" s="56">
        <v>2156.88</v>
      </c>
      <c r="P236" s="56">
        <v>2159.69</v>
      </c>
      <c r="Q236" s="56">
        <v>2147.44</v>
      </c>
      <c r="R236" s="56">
        <v>2163.2200000000003</v>
      </c>
      <c r="S236" s="56">
        <v>2157.0100000000002</v>
      </c>
      <c r="T236" s="56">
        <v>2137.5299999999997</v>
      </c>
      <c r="U236" s="56">
        <v>2133.88</v>
      </c>
      <c r="V236" s="56">
        <v>2094.5100000000002</v>
      </c>
      <c r="W236" s="56">
        <v>2040.46</v>
      </c>
      <c r="X236" s="56">
        <v>1975.72</v>
      </c>
      <c r="Y236" s="56">
        <v>1750.95</v>
      </c>
      <c r="Z236" s="76">
        <v>1676.95</v>
      </c>
      <c r="AA236" s="65"/>
    </row>
    <row r="237" spans="1:27" ht="16.5" x14ac:dyDescent="0.25">
      <c r="A237" s="64"/>
      <c r="B237" s="88">
        <v>25</v>
      </c>
      <c r="C237" s="84">
        <v>1666.9</v>
      </c>
      <c r="D237" s="56">
        <v>1645.0900000000001</v>
      </c>
      <c r="E237" s="56">
        <v>1650.4099999999999</v>
      </c>
      <c r="F237" s="56">
        <v>1672.94</v>
      </c>
      <c r="G237" s="56">
        <v>1709.96</v>
      </c>
      <c r="H237" s="56">
        <v>1806.45</v>
      </c>
      <c r="I237" s="56">
        <v>2024.85</v>
      </c>
      <c r="J237" s="56">
        <v>2168.44</v>
      </c>
      <c r="K237" s="56">
        <v>2190.4</v>
      </c>
      <c r="L237" s="56">
        <v>2184.9499999999998</v>
      </c>
      <c r="M237" s="56">
        <v>2172.81</v>
      </c>
      <c r="N237" s="56">
        <v>2174.91</v>
      </c>
      <c r="O237" s="56">
        <v>2185.41</v>
      </c>
      <c r="P237" s="56">
        <v>2190.75</v>
      </c>
      <c r="Q237" s="56">
        <v>2195.6800000000003</v>
      </c>
      <c r="R237" s="56">
        <v>2194.4700000000003</v>
      </c>
      <c r="S237" s="56">
        <v>2190.12</v>
      </c>
      <c r="T237" s="56">
        <v>2170.2399999999998</v>
      </c>
      <c r="U237" s="56">
        <v>2161.46</v>
      </c>
      <c r="V237" s="56">
        <v>2121</v>
      </c>
      <c r="W237" s="56">
        <v>2063.3900000000003</v>
      </c>
      <c r="X237" s="56">
        <v>1796.26</v>
      </c>
      <c r="Y237" s="56">
        <v>1739.17</v>
      </c>
      <c r="Z237" s="76">
        <v>1697.82</v>
      </c>
      <c r="AA237" s="65"/>
    </row>
    <row r="238" spans="1:27" ht="16.5" x14ac:dyDescent="0.25">
      <c r="A238" s="64"/>
      <c r="B238" s="88">
        <v>26</v>
      </c>
      <c r="C238" s="84">
        <v>1738.1399999999999</v>
      </c>
      <c r="D238" s="56">
        <v>1686.8600000000001</v>
      </c>
      <c r="E238" s="56">
        <v>1674.63</v>
      </c>
      <c r="F238" s="56">
        <v>1676.38</v>
      </c>
      <c r="G238" s="56">
        <v>1694.03</v>
      </c>
      <c r="H238" s="56">
        <v>1741.87</v>
      </c>
      <c r="I238" s="56">
        <v>1886.49</v>
      </c>
      <c r="J238" s="56">
        <v>1981.08</v>
      </c>
      <c r="K238" s="56">
        <v>2126.09</v>
      </c>
      <c r="L238" s="56">
        <v>2158.2799999999997</v>
      </c>
      <c r="M238" s="56">
        <v>2158.8900000000003</v>
      </c>
      <c r="N238" s="56">
        <v>2157.94</v>
      </c>
      <c r="O238" s="56">
        <v>2153.71</v>
      </c>
      <c r="P238" s="56">
        <v>2164.79</v>
      </c>
      <c r="Q238" s="56">
        <v>2184.3599999999997</v>
      </c>
      <c r="R238" s="56">
        <v>2188.79</v>
      </c>
      <c r="S238" s="56">
        <v>2184.12</v>
      </c>
      <c r="T238" s="56">
        <v>2153.58</v>
      </c>
      <c r="U238" s="56">
        <v>2140.87</v>
      </c>
      <c r="V238" s="56">
        <v>2117.02</v>
      </c>
      <c r="W238" s="56">
        <v>2060.09</v>
      </c>
      <c r="X238" s="56">
        <v>1817.05</v>
      </c>
      <c r="Y238" s="56">
        <v>1756.77</v>
      </c>
      <c r="Z238" s="76">
        <v>1679.9099999999999</v>
      </c>
      <c r="AA238" s="65"/>
    </row>
    <row r="239" spans="1:27" ht="16.5" x14ac:dyDescent="0.25">
      <c r="A239" s="64"/>
      <c r="B239" s="88">
        <v>27</v>
      </c>
      <c r="C239" s="84">
        <v>1669.65</v>
      </c>
      <c r="D239" s="56">
        <v>1648.99</v>
      </c>
      <c r="E239" s="56">
        <v>1646.53</v>
      </c>
      <c r="F239" s="56">
        <v>1646.94</v>
      </c>
      <c r="G239" s="56">
        <v>1649.94</v>
      </c>
      <c r="H239" s="56">
        <v>1673.05</v>
      </c>
      <c r="I239" s="56">
        <v>1717.7</v>
      </c>
      <c r="J239" s="56">
        <v>1743.5900000000001</v>
      </c>
      <c r="K239" s="56">
        <v>1775.52</v>
      </c>
      <c r="L239" s="56">
        <v>1885.32</v>
      </c>
      <c r="M239" s="56">
        <v>1926.07</v>
      </c>
      <c r="N239" s="56">
        <v>1925.92</v>
      </c>
      <c r="O239" s="56">
        <v>1929.46</v>
      </c>
      <c r="P239" s="56">
        <v>1932.68</v>
      </c>
      <c r="Q239" s="56">
        <v>1971.3</v>
      </c>
      <c r="R239" s="56">
        <v>1981.04</v>
      </c>
      <c r="S239" s="56">
        <v>1982.77</v>
      </c>
      <c r="T239" s="56">
        <v>1981.61</v>
      </c>
      <c r="U239" s="56">
        <v>1984.21</v>
      </c>
      <c r="V239" s="56">
        <v>1957.65</v>
      </c>
      <c r="W239" s="56">
        <v>1906.54</v>
      </c>
      <c r="X239" s="56">
        <v>1841.9299999999998</v>
      </c>
      <c r="Y239" s="56">
        <v>1740.88</v>
      </c>
      <c r="Z239" s="76">
        <v>1672.47</v>
      </c>
      <c r="AA239" s="65"/>
    </row>
    <row r="240" spans="1:27" ht="16.5" x14ac:dyDescent="0.25">
      <c r="A240" s="64"/>
      <c r="B240" s="88">
        <v>28</v>
      </c>
      <c r="C240" s="84">
        <v>1662.22</v>
      </c>
      <c r="D240" s="56">
        <v>1646.38</v>
      </c>
      <c r="E240" s="56">
        <v>1644.94</v>
      </c>
      <c r="F240" s="56">
        <v>1646.45</v>
      </c>
      <c r="G240" s="56">
        <v>1678.96</v>
      </c>
      <c r="H240" s="56">
        <v>1751.1399999999999</v>
      </c>
      <c r="I240" s="56">
        <v>1899.96</v>
      </c>
      <c r="J240" s="56">
        <v>2053.48</v>
      </c>
      <c r="K240" s="56">
        <v>2057</v>
      </c>
      <c r="L240" s="56">
        <v>2062.94</v>
      </c>
      <c r="M240" s="56">
        <v>2052.65</v>
      </c>
      <c r="N240" s="56">
        <v>2053.31</v>
      </c>
      <c r="O240" s="56">
        <v>2062.3900000000003</v>
      </c>
      <c r="P240" s="56">
        <v>2091.29</v>
      </c>
      <c r="Q240" s="56">
        <v>2093.46</v>
      </c>
      <c r="R240" s="56">
        <v>2088.56</v>
      </c>
      <c r="S240" s="56">
        <v>2078.96</v>
      </c>
      <c r="T240" s="56">
        <v>2056.3199999999997</v>
      </c>
      <c r="U240" s="56">
        <v>2052.3199999999997</v>
      </c>
      <c r="V240" s="56">
        <v>2044.12</v>
      </c>
      <c r="W240" s="56">
        <v>1998.83</v>
      </c>
      <c r="X240" s="56">
        <v>1870.18</v>
      </c>
      <c r="Y240" s="56">
        <v>1739.73</v>
      </c>
      <c r="Z240" s="76">
        <v>1671.7</v>
      </c>
      <c r="AA240" s="65"/>
    </row>
    <row r="241" spans="1:27" ht="16.5" x14ac:dyDescent="0.25">
      <c r="A241" s="64"/>
      <c r="B241" s="88">
        <v>29</v>
      </c>
      <c r="C241" s="84">
        <v>1664.24</v>
      </c>
      <c r="D241" s="56">
        <v>1644.1599999999999</v>
      </c>
      <c r="E241" s="56">
        <v>1627.47</v>
      </c>
      <c r="F241" s="56">
        <v>1634.07</v>
      </c>
      <c r="G241" s="56">
        <v>1656.38</v>
      </c>
      <c r="H241" s="56">
        <v>1745.33</v>
      </c>
      <c r="I241" s="56">
        <v>1867.33</v>
      </c>
      <c r="J241" s="56">
        <v>2025.48</v>
      </c>
      <c r="K241" s="56">
        <v>2067.5299999999997</v>
      </c>
      <c r="L241" s="56">
        <v>2078.46</v>
      </c>
      <c r="M241" s="56">
        <v>2069.04</v>
      </c>
      <c r="N241" s="56">
        <v>2060.48</v>
      </c>
      <c r="O241" s="56">
        <v>2064.46</v>
      </c>
      <c r="P241" s="56">
        <v>2037.45</v>
      </c>
      <c r="Q241" s="56">
        <v>2041.26</v>
      </c>
      <c r="R241" s="56">
        <v>2048.81</v>
      </c>
      <c r="S241" s="56">
        <v>2044.39</v>
      </c>
      <c r="T241" s="56">
        <v>2033.75</v>
      </c>
      <c r="U241" s="56">
        <v>2045.55</v>
      </c>
      <c r="V241" s="56">
        <v>2034.35</v>
      </c>
      <c r="W241" s="56">
        <v>1966.69</v>
      </c>
      <c r="X241" s="56">
        <v>1773.75</v>
      </c>
      <c r="Y241" s="56">
        <v>1730.8400000000001</v>
      </c>
      <c r="Z241" s="76">
        <v>1673.57</v>
      </c>
      <c r="AA241" s="65"/>
    </row>
    <row r="242" spans="1:27" ht="16.5" x14ac:dyDescent="0.25">
      <c r="A242" s="64"/>
      <c r="B242" s="88">
        <v>30</v>
      </c>
      <c r="C242" s="84">
        <v>1675</v>
      </c>
      <c r="D242" s="56">
        <v>1656.48</v>
      </c>
      <c r="E242" s="56">
        <v>1655.46</v>
      </c>
      <c r="F242" s="56">
        <v>1665.6799999999998</v>
      </c>
      <c r="G242" s="56">
        <v>1681.3400000000001</v>
      </c>
      <c r="H242" s="56">
        <v>1747.58</v>
      </c>
      <c r="I242" s="56">
        <v>1848.85</v>
      </c>
      <c r="J242" s="56">
        <v>1977.91</v>
      </c>
      <c r="K242" s="56">
        <v>2009.12</v>
      </c>
      <c r="L242" s="56">
        <v>2009.49</v>
      </c>
      <c r="M242" s="56">
        <v>2006.6</v>
      </c>
      <c r="N242" s="56">
        <v>2004.41</v>
      </c>
      <c r="O242" s="56">
        <v>2008.22</v>
      </c>
      <c r="P242" s="56">
        <v>2032.6299999999999</v>
      </c>
      <c r="Q242" s="56">
        <v>2029.01</v>
      </c>
      <c r="R242" s="56">
        <v>2030.72</v>
      </c>
      <c r="S242" s="56">
        <v>2031.48</v>
      </c>
      <c r="T242" s="56">
        <v>2033.26</v>
      </c>
      <c r="U242" s="56">
        <v>2021.32</v>
      </c>
      <c r="V242" s="56">
        <v>2010.67</v>
      </c>
      <c r="W242" s="56">
        <v>1974.5</v>
      </c>
      <c r="X242" s="56">
        <v>1803.05</v>
      </c>
      <c r="Y242" s="56">
        <v>1759.49</v>
      </c>
      <c r="Z242" s="76">
        <v>1678.57</v>
      </c>
      <c r="AA242" s="65"/>
    </row>
    <row r="243" spans="1:27" ht="17.25" thickBot="1" x14ac:dyDescent="0.3">
      <c r="A243" s="64"/>
      <c r="B243" s="89">
        <v>31</v>
      </c>
      <c r="C243" s="85">
        <v>1673.12</v>
      </c>
      <c r="D243" s="77">
        <v>1661.21</v>
      </c>
      <c r="E243" s="77">
        <v>1650.82</v>
      </c>
      <c r="F243" s="77">
        <v>1654.25</v>
      </c>
      <c r="G243" s="77">
        <v>1669.49</v>
      </c>
      <c r="H243" s="77">
        <v>1702.03</v>
      </c>
      <c r="I243" s="77">
        <v>1737.5</v>
      </c>
      <c r="J243" s="77">
        <v>1742.5900000000001</v>
      </c>
      <c r="K243" s="77">
        <v>1745.74</v>
      </c>
      <c r="L243" s="77">
        <v>1739.42</v>
      </c>
      <c r="M243" s="77">
        <v>1737.78</v>
      </c>
      <c r="N243" s="77">
        <v>1735.29</v>
      </c>
      <c r="O243" s="77">
        <v>1734.9099999999999</v>
      </c>
      <c r="P243" s="77">
        <v>1728.67</v>
      </c>
      <c r="Q243" s="77">
        <v>1734.6799999999998</v>
      </c>
      <c r="R243" s="77">
        <v>1740.06</v>
      </c>
      <c r="S243" s="77">
        <v>1738.37</v>
      </c>
      <c r="T243" s="77">
        <v>1735.5900000000001</v>
      </c>
      <c r="U243" s="77">
        <v>1736.55</v>
      </c>
      <c r="V243" s="77">
        <v>1726.7</v>
      </c>
      <c r="W243" s="77">
        <v>1713.9</v>
      </c>
      <c r="X243" s="77">
        <v>1707.46</v>
      </c>
      <c r="Y243" s="77">
        <v>1684.5</v>
      </c>
      <c r="Z243" s="78">
        <v>1666.47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132</v>
      </c>
      <c r="C245" s="302" t="s">
        <v>166</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8"/>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0.03</v>
      </c>
      <c r="F247" s="90">
        <v>280.24</v>
      </c>
      <c r="G247" s="90">
        <v>66.989999999999995</v>
      </c>
      <c r="H247" s="90">
        <v>91.03</v>
      </c>
      <c r="I247" s="90">
        <v>108.58</v>
      </c>
      <c r="J247" s="90">
        <v>40.79</v>
      </c>
      <c r="K247" s="90">
        <v>35.04</v>
      </c>
      <c r="L247" s="90">
        <v>15.67</v>
      </c>
      <c r="M247" s="90">
        <v>14.48</v>
      </c>
      <c r="N247" s="90">
        <v>32.840000000000003</v>
      </c>
      <c r="O247" s="90">
        <v>16.440000000000001</v>
      </c>
      <c r="P247" s="90">
        <v>0.67</v>
      </c>
      <c r="Q247" s="90">
        <v>0.42</v>
      </c>
      <c r="R247" s="90">
        <v>0.4</v>
      </c>
      <c r="S247" s="90">
        <v>10.86</v>
      </c>
      <c r="T247" s="90">
        <v>0.02</v>
      </c>
      <c r="U247" s="90">
        <v>0</v>
      </c>
      <c r="V247" s="90">
        <v>0</v>
      </c>
      <c r="W247" s="90">
        <v>0</v>
      </c>
      <c r="X247" s="90">
        <v>0</v>
      </c>
      <c r="Y247" s="90">
        <v>0</v>
      </c>
      <c r="Z247" s="91">
        <v>0</v>
      </c>
      <c r="AA247" s="65"/>
    </row>
    <row r="248" spans="1:27" ht="16.5" x14ac:dyDescent="0.25">
      <c r="A248" s="64"/>
      <c r="B248" s="88">
        <v>2</v>
      </c>
      <c r="C248" s="84">
        <v>45.68</v>
      </c>
      <c r="D248" s="56">
        <v>109.77</v>
      </c>
      <c r="E248" s="56">
        <v>183.7</v>
      </c>
      <c r="F248" s="56">
        <v>133.49</v>
      </c>
      <c r="G248" s="56">
        <v>39.26</v>
      </c>
      <c r="H248" s="56">
        <v>123.86</v>
      </c>
      <c r="I248" s="56">
        <v>92.42</v>
      </c>
      <c r="J248" s="56">
        <v>33.270000000000003</v>
      </c>
      <c r="K248" s="56">
        <v>18.739999999999998</v>
      </c>
      <c r="L248" s="56">
        <v>0</v>
      </c>
      <c r="M248" s="56">
        <v>0</v>
      </c>
      <c r="N248" s="56">
        <v>0</v>
      </c>
      <c r="O248" s="56">
        <v>0</v>
      </c>
      <c r="P248" s="56">
        <v>0</v>
      </c>
      <c r="Q248" s="56">
        <v>29.24</v>
      </c>
      <c r="R248" s="56">
        <v>12.95</v>
      </c>
      <c r="S248" s="56">
        <v>8.27</v>
      </c>
      <c r="T248" s="56">
        <v>0</v>
      </c>
      <c r="U248" s="56">
        <v>0</v>
      </c>
      <c r="V248" s="56">
        <v>0</v>
      </c>
      <c r="W248" s="56">
        <v>0</v>
      </c>
      <c r="X248" s="56">
        <v>0</v>
      </c>
      <c r="Y248" s="56">
        <v>0</v>
      </c>
      <c r="Z248" s="76">
        <v>7.23</v>
      </c>
      <c r="AA248" s="65"/>
    </row>
    <row r="249" spans="1:27" ht="16.5" x14ac:dyDescent="0.25">
      <c r="A249" s="64"/>
      <c r="B249" s="88">
        <v>3</v>
      </c>
      <c r="C249" s="84">
        <v>0</v>
      </c>
      <c r="D249" s="56">
        <v>29.17</v>
      </c>
      <c r="E249" s="56">
        <v>136.81</v>
      </c>
      <c r="F249" s="56">
        <v>57.64</v>
      </c>
      <c r="G249" s="56">
        <v>24.93</v>
      </c>
      <c r="H249" s="56">
        <v>176.7</v>
      </c>
      <c r="I249" s="56">
        <v>214.2</v>
      </c>
      <c r="J249" s="56">
        <v>179.98</v>
      </c>
      <c r="K249" s="56">
        <v>167.49</v>
      </c>
      <c r="L249" s="56">
        <v>144.83000000000001</v>
      </c>
      <c r="M249" s="56">
        <v>198.35</v>
      </c>
      <c r="N249" s="56">
        <v>209.81</v>
      </c>
      <c r="O249" s="56">
        <v>175.2</v>
      </c>
      <c r="P249" s="56">
        <v>263.45</v>
      </c>
      <c r="Q249" s="56">
        <v>214.3</v>
      </c>
      <c r="R249" s="56">
        <v>217.6</v>
      </c>
      <c r="S249" s="56">
        <v>196.15</v>
      </c>
      <c r="T249" s="56">
        <v>165.28</v>
      </c>
      <c r="U249" s="56">
        <v>0</v>
      </c>
      <c r="V249" s="56">
        <v>0</v>
      </c>
      <c r="W249" s="56">
        <v>0</v>
      </c>
      <c r="X249" s="56">
        <v>0</v>
      </c>
      <c r="Y249" s="56">
        <v>0</v>
      </c>
      <c r="Z249" s="76">
        <v>0</v>
      </c>
      <c r="AA249" s="65"/>
    </row>
    <row r="250" spans="1:27" ht="16.5" x14ac:dyDescent="0.25">
      <c r="A250" s="64"/>
      <c r="B250" s="88">
        <v>4</v>
      </c>
      <c r="C250" s="84">
        <v>1.26</v>
      </c>
      <c r="D250" s="56">
        <v>0.02</v>
      </c>
      <c r="E250" s="56">
        <v>20.92</v>
      </c>
      <c r="F250" s="56">
        <v>49.29</v>
      </c>
      <c r="G250" s="56">
        <v>137.43</v>
      </c>
      <c r="H250" s="56">
        <v>175.7</v>
      </c>
      <c r="I250" s="56">
        <v>189.48</v>
      </c>
      <c r="J250" s="56">
        <v>158.38</v>
      </c>
      <c r="K250" s="56">
        <v>195.54</v>
      </c>
      <c r="L250" s="56">
        <v>129.9</v>
      </c>
      <c r="M250" s="56">
        <v>89.48</v>
      </c>
      <c r="N250" s="56">
        <v>54.94</v>
      </c>
      <c r="O250" s="56">
        <v>58.87</v>
      </c>
      <c r="P250" s="56">
        <v>140.86000000000001</v>
      </c>
      <c r="Q250" s="56">
        <v>101.32</v>
      </c>
      <c r="R250" s="56">
        <v>46.28</v>
      </c>
      <c r="S250" s="56">
        <v>40.549999999999997</v>
      </c>
      <c r="T250" s="56">
        <v>0.93</v>
      </c>
      <c r="U250" s="56">
        <v>65.89</v>
      </c>
      <c r="V250" s="56">
        <v>0</v>
      </c>
      <c r="W250" s="56">
        <v>0</v>
      </c>
      <c r="X250" s="56">
        <v>5.0999999999999996</v>
      </c>
      <c r="Y250" s="56">
        <v>0</v>
      </c>
      <c r="Z250" s="76">
        <v>0</v>
      </c>
      <c r="AA250" s="65"/>
    </row>
    <row r="251" spans="1:27" ht="16.5" x14ac:dyDescent="0.25">
      <c r="A251" s="64"/>
      <c r="B251" s="88">
        <v>5</v>
      </c>
      <c r="C251" s="84">
        <v>0.02</v>
      </c>
      <c r="D251" s="56">
        <v>0</v>
      </c>
      <c r="E251" s="56">
        <v>3.26</v>
      </c>
      <c r="F251" s="56">
        <v>3.07</v>
      </c>
      <c r="G251" s="56">
        <v>34.020000000000003</v>
      </c>
      <c r="H251" s="56">
        <v>59.21</v>
      </c>
      <c r="I251" s="56">
        <v>107.49</v>
      </c>
      <c r="J251" s="56">
        <v>84.62</v>
      </c>
      <c r="K251" s="56">
        <v>111.02</v>
      </c>
      <c r="L251" s="56">
        <v>21.38</v>
      </c>
      <c r="M251" s="56">
        <v>9.94</v>
      </c>
      <c r="N251" s="56">
        <v>20.7</v>
      </c>
      <c r="O251" s="56">
        <v>22.06</v>
      </c>
      <c r="P251" s="56">
        <v>30.24</v>
      </c>
      <c r="Q251" s="56">
        <v>29.07</v>
      </c>
      <c r="R251" s="56">
        <v>24.26</v>
      </c>
      <c r="S251" s="56">
        <v>9.16</v>
      </c>
      <c r="T251" s="56">
        <v>0</v>
      </c>
      <c r="U251" s="56">
        <v>0</v>
      </c>
      <c r="V251" s="56">
        <v>0</v>
      </c>
      <c r="W251" s="56">
        <v>0</v>
      </c>
      <c r="X251" s="56">
        <v>0</v>
      </c>
      <c r="Y251" s="56">
        <v>0</v>
      </c>
      <c r="Z251" s="76">
        <v>0</v>
      </c>
      <c r="AA251" s="65"/>
    </row>
    <row r="252" spans="1:27" ht="16.5" x14ac:dyDescent="0.25">
      <c r="A252" s="64"/>
      <c r="B252" s="88">
        <v>6</v>
      </c>
      <c r="C252" s="84">
        <v>0.13</v>
      </c>
      <c r="D252" s="56">
        <v>0</v>
      </c>
      <c r="E252" s="56">
        <v>12.79</v>
      </c>
      <c r="F252" s="56">
        <v>7.61</v>
      </c>
      <c r="G252" s="56">
        <v>1.28</v>
      </c>
      <c r="H252" s="56">
        <v>47.93</v>
      </c>
      <c r="I252" s="56">
        <v>70.239999999999995</v>
      </c>
      <c r="J252" s="56">
        <v>64.06</v>
      </c>
      <c r="K252" s="56">
        <v>125.84</v>
      </c>
      <c r="L252" s="56">
        <v>95.6</v>
      </c>
      <c r="M252" s="56">
        <v>82.1</v>
      </c>
      <c r="N252" s="56">
        <v>0</v>
      </c>
      <c r="O252" s="56">
        <v>0</v>
      </c>
      <c r="P252" s="56">
        <v>6.33</v>
      </c>
      <c r="Q252" s="56">
        <v>0</v>
      </c>
      <c r="R252" s="56">
        <v>48.36</v>
      </c>
      <c r="S252" s="56">
        <v>37.47</v>
      </c>
      <c r="T252" s="56">
        <v>0</v>
      </c>
      <c r="U252" s="56">
        <v>0</v>
      </c>
      <c r="V252" s="56">
        <v>0</v>
      </c>
      <c r="W252" s="56">
        <v>0</v>
      </c>
      <c r="X252" s="56">
        <v>0</v>
      </c>
      <c r="Y252" s="56">
        <v>0</v>
      </c>
      <c r="Z252" s="76">
        <v>0</v>
      </c>
      <c r="AA252" s="65"/>
    </row>
    <row r="253" spans="1:27" ht="16.5" x14ac:dyDescent="0.25">
      <c r="A253" s="64"/>
      <c r="B253" s="88">
        <v>7</v>
      </c>
      <c r="C253" s="84">
        <v>0.04</v>
      </c>
      <c r="D253" s="56">
        <v>0</v>
      </c>
      <c r="E253" s="56">
        <v>0</v>
      </c>
      <c r="F253" s="56">
        <v>0</v>
      </c>
      <c r="G253" s="56">
        <v>0</v>
      </c>
      <c r="H253" s="56">
        <v>62.66</v>
      </c>
      <c r="I253" s="56">
        <v>96.3</v>
      </c>
      <c r="J253" s="56">
        <v>85.92</v>
      </c>
      <c r="K253" s="56">
        <v>65</v>
      </c>
      <c r="L253" s="56">
        <v>38.49</v>
      </c>
      <c r="M253" s="56">
        <v>0</v>
      </c>
      <c r="N253" s="56">
        <v>0</v>
      </c>
      <c r="O253" s="56">
        <v>0</v>
      </c>
      <c r="P253" s="56">
        <v>0</v>
      </c>
      <c r="Q253" s="56">
        <v>0</v>
      </c>
      <c r="R253" s="56">
        <v>0</v>
      </c>
      <c r="S253" s="56">
        <v>4.18</v>
      </c>
      <c r="T253" s="56">
        <v>0</v>
      </c>
      <c r="U253" s="56">
        <v>0</v>
      </c>
      <c r="V253" s="56">
        <v>0</v>
      </c>
      <c r="W253" s="56">
        <v>0</v>
      </c>
      <c r="X253" s="56">
        <v>0</v>
      </c>
      <c r="Y253" s="56">
        <v>0</v>
      </c>
      <c r="Z253" s="76">
        <v>0.63</v>
      </c>
      <c r="AA253" s="65"/>
    </row>
    <row r="254" spans="1:27" ht="16.5" x14ac:dyDescent="0.25">
      <c r="A254" s="64"/>
      <c r="B254" s="88">
        <v>8</v>
      </c>
      <c r="C254" s="84">
        <v>0</v>
      </c>
      <c r="D254" s="56">
        <v>0</v>
      </c>
      <c r="E254" s="56">
        <v>8.57</v>
      </c>
      <c r="F254" s="56">
        <v>0.01</v>
      </c>
      <c r="G254" s="56">
        <v>27.99</v>
      </c>
      <c r="H254" s="56">
        <v>58.3</v>
      </c>
      <c r="I254" s="56">
        <v>97.47</v>
      </c>
      <c r="J254" s="56">
        <v>13.28</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7.91</v>
      </c>
      <c r="F255" s="56">
        <v>10.6</v>
      </c>
      <c r="G255" s="56">
        <v>60.56</v>
      </c>
      <c r="H255" s="56">
        <v>116.41</v>
      </c>
      <c r="I255" s="56">
        <v>135.69999999999999</v>
      </c>
      <c r="J255" s="56">
        <v>75.44</v>
      </c>
      <c r="K255" s="56">
        <v>85.61</v>
      </c>
      <c r="L255" s="56">
        <v>42.92</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17.760000000000002</v>
      </c>
      <c r="G256" s="56">
        <v>60.38</v>
      </c>
      <c r="H256" s="56">
        <v>37.65</v>
      </c>
      <c r="I256" s="56">
        <v>92.31</v>
      </c>
      <c r="J256" s="56">
        <v>33.42</v>
      </c>
      <c r="K256" s="56">
        <v>10.81</v>
      </c>
      <c r="L256" s="56">
        <v>0</v>
      </c>
      <c r="M256" s="56">
        <v>0</v>
      </c>
      <c r="N256" s="56">
        <v>0</v>
      </c>
      <c r="O256" s="56">
        <v>0</v>
      </c>
      <c r="P256" s="56">
        <v>1.06</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24.43</v>
      </c>
      <c r="G257" s="56">
        <v>83.58</v>
      </c>
      <c r="H257" s="56">
        <v>83.32</v>
      </c>
      <c r="I257" s="56">
        <v>180.16</v>
      </c>
      <c r="J257" s="56">
        <v>45.8</v>
      </c>
      <c r="K257" s="56">
        <v>46.66</v>
      </c>
      <c r="L257" s="56">
        <v>48.24</v>
      </c>
      <c r="M257" s="56">
        <v>44.68</v>
      </c>
      <c r="N257" s="56">
        <v>26.43</v>
      </c>
      <c r="O257" s="56">
        <v>31.54</v>
      </c>
      <c r="P257" s="56">
        <v>148.53</v>
      </c>
      <c r="Q257" s="56">
        <v>146.66999999999999</v>
      </c>
      <c r="R257" s="56">
        <v>140.66999999999999</v>
      </c>
      <c r="S257" s="56">
        <v>121.74</v>
      </c>
      <c r="T257" s="56">
        <v>121.48</v>
      </c>
      <c r="U257" s="56">
        <v>119.49</v>
      </c>
      <c r="V257" s="56">
        <v>39.799999999999997</v>
      </c>
      <c r="W257" s="56">
        <v>0</v>
      </c>
      <c r="X257" s="56">
        <v>0</v>
      </c>
      <c r="Y257" s="56">
        <v>0</v>
      </c>
      <c r="Z257" s="76">
        <v>0</v>
      </c>
      <c r="AA257" s="65"/>
    </row>
    <row r="258" spans="1:27" ht="16.5" x14ac:dyDescent="0.25">
      <c r="A258" s="64"/>
      <c r="B258" s="88">
        <v>12</v>
      </c>
      <c r="C258" s="84">
        <v>0</v>
      </c>
      <c r="D258" s="56">
        <v>5.92</v>
      </c>
      <c r="E258" s="56">
        <v>0</v>
      </c>
      <c r="F258" s="56">
        <v>17.440000000000001</v>
      </c>
      <c r="G258" s="56">
        <v>44.09</v>
      </c>
      <c r="H258" s="56">
        <v>81.75</v>
      </c>
      <c r="I258" s="56">
        <v>169.25</v>
      </c>
      <c r="J258" s="56">
        <v>141.19999999999999</v>
      </c>
      <c r="K258" s="56">
        <v>95.42</v>
      </c>
      <c r="L258" s="56">
        <v>92.17</v>
      </c>
      <c r="M258" s="56">
        <v>120.55</v>
      </c>
      <c r="N258" s="56">
        <v>102.8</v>
      </c>
      <c r="O258" s="56">
        <v>98.42</v>
      </c>
      <c r="P258" s="56">
        <v>111.08</v>
      </c>
      <c r="Q258" s="56">
        <v>77.89</v>
      </c>
      <c r="R258" s="56">
        <v>58.71</v>
      </c>
      <c r="S258" s="56">
        <v>37.299999999999997</v>
      </c>
      <c r="T258" s="56">
        <v>48.68</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33.71</v>
      </c>
      <c r="H259" s="56">
        <v>30.54</v>
      </c>
      <c r="I259" s="56">
        <v>16.100000000000001</v>
      </c>
      <c r="J259" s="56">
        <v>1.79</v>
      </c>
      <c r="K259" s="56">
        <v>46.26</v>
      </c>
      <c r="L259" s="56">
        <v>0</v>
      </c>
      <c r="M259" s="56">
        <v>0</v>
      </c>
      <c r="N259" s="56">
        <v>0</v>
      </c>
      <c r="O259" s="56">
        <v>0</v>
      </c>
      <c r="P259" s="56">
        <v>0</v>
      </c>
      <c r="Q259" s="56">
        <v>0</v>
      </c>
      <c r="R259" s="56">
        <v>3.55</v>
      </c>
      <c r="S259" s="56">
        <v>11.23</v>
      </c>
      <c r="T259" s="56">
        <v>45.68</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52.26</v>
      </c>
      <c r="H260" s="56">
        <v>82.13</v>
      </c>
      <c r="I260" s="56">
        <v>59.94</v>
      </c>
      <c r="J260" s="56">
        <v>38.97</v>
      </c>
      <c r="K260" s="56">
        <v>91.99</v>
      </c>
      <c r="L260" s="56">
        <v>66.849999999999994</v>
      </c>
      <c r="M260" s="56">
        <v>8.1199999999999992</v>
      </c>
      <c r="N260" s="56">
        <v>35.18</v>
      </c>
      <c r="O260" s="56">
        <v>30.81</v>
      </c>
      <c r="P260" s="56">
        <v>60.85</v>
      </c>
      <c r="Q260" s="56">
        <v>0</v>
      </c>
      <c r="R260" s="56">
        <v>43.75</v>
      </c>
      <c r="S260" s="56">
        <v>53.68</v>
      </c>
      <c r="T260" s="56">
        <v>8.32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26.61</v>
      </c>
      <c r="I261" s="56">
        <v>185.25</v>
      </c>
      <c r="J261" s="56">
        <v>204.22</v>
      </c>
      <c r="K261" s="56">
        <v>198.61</v>
      </c>
      <c r="L261" s="56">
        <v>95.46</v>
      </c>
      <c r="M261" s="56">
        <v>34.65</v>
      </c>
      <c r="N261" s="56">
        <v>0</v>
      </c>
      <c r="O261" s="56">
        <v>0</v>
      </c>
      <c r="P261" s="56">
        <v>0.02</v>
      </c>
      <c r="Q261" s="56">
        <v>0</v>
      </c>
      <c r="R261" s="56">
        <v>21.12</v>
      </c>
      <c r="S261" s="56">
        <v>82.12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39.090000000000003</v>
      </c>
      <c r="H262" s="56">
        <v>89.06</v>
      </c>
      <c r="I262" s="56">
        <v>181.91</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0.02</v>
      </c>
      <c r="F263" s="56">
        <v>20.52</v>
      </c>
      <c r="G263" s="56">
        <v>62.03</v>
      </c>
      <c r="H263" s="56">
        <v>50.71</v>
      </c>
      <c r="I263" s="56">
        <v>130.09</v>
      </c>
      <c r="J263" s="56">
        <v>19.05</v>
      </c>
      <c r="K263" s="56">
        <v>0.03</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40.64</v>
      </c>
      <c r="H264" s="56">
        <v>29.33</v>
      </c>
      <c r="I264" s="56">
        <v>89.34</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0</v>
      </c>
      <c r="I266" s="56">
        <v>0</v>
      </c>
      <c r="J266" s="56">
        <v>0</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0.09</v>
      </c>
      <c r="H267" s="56">
        <v>0</v>
      </c>
      <c r="I267" s="56">
        <v>107.95</v>
      </c>
      <c r="J267" s="56">
        <v>37.659999999999997</v>
      </c>
      <c r="K267" s="56">
        <v>1.21</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1.1599999999999999</v>
      </c>
      <c r="G268" s="56">
        <v>28.49</v>
      </c>
      <c r="H268" s="56">
        <v>73.92</v>
      </c>
      <c r="I268" s="56">
        <v>175.62</v>
      </c>
      <c r="J268" s="56">
        <v>81.47</v>
      </c>
      <c r="K268" s="56">
        <v>60.19</v>
      </c>
      <c r="L268" s="56">
        <v>41.77</v>
      </c>
      <c r="M268" s="56">
        <v>0.18</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0.04</v>
      </c>
      <c r="E269" s="56">
        <v>0.27</v>
      </c>
      <c r="F269" s="56">
        <v>6.58</v>
      </c>
      <c r="G269" s="56">
        <v>39.74</v>
      </c>
      <c r="H269" s="56">
        <v>65.739999999999995</v>
      </c>
      <c r="I269" s="56">
        <v>139.54</v>
      </c>
      <c r="J269" s="56">
        <v>30.18</v>
      </c>
      <c r="K269" s="56">
        <v>31.71</v>
      </c>
      <c r="L269" s="56">
        <v>9.1999999999999993</v>
      </c>
      <c r="M269" s="56">
        <v>0.06</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26.45</v>
      </c>
      <c r="H270" s="56">
        <v>67.88</v>
      </c>
      <c r="I270" s="56">
        <v>154.81</v>
      </c>
      <c r="J270" s="56">
        <v>0.22</v>
      </c>
      <c r="K270" s="56">
        <v>0.31</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2.85</v>
      </c>
      <c r="F271" s="56">
        <v>0.22</v>
      </c>
      <c r="G271" s="56">
        <v>65.39</v>
      </c>
      <c r="H271" s="56">
        <v>144.22</v>
      </c>
      <c r="I271" s="56">
        <v>262.10000000000002</v>
      </c>
      <c r="J271" s="56">
        <v>127.39</v>
      </c>
      <c r="K271" s="56">
        <v>108.16</v>
      </c>
      <c r="L271" s="56">
        <v>77.2</v>
      </c>
      <c r="M271" s="56">
        <v>82.9</v>
      </c>
      <c r="N271" s="56">
        <v>98.85</v>
      </c>
      <c r="O271" s="56">
        <v>116.56</v>
      </c>
      <c r="P271" s="56">
        <v>122.39</v>
      </c>
      <c r="Q271" s="56">
        <v>120.78</v>
      </c>
      <c r="R271" s="56">
        <v>107.74</v>
      </c>
      <c r="S271" s="56">
        <v>83.25</v>
      </c>
      <c r="T271" s="56">
        <v>47.37</v>
      </c>
      <c r="U271" s="56">
        <v>47.51</v>
      </c>
      <c r="V271" s="56">
        <v>20.68</v>
      </c>
      <c r="W271" s="56">
        <v>0</v>
      </c>
      <c r="X271" s="56">
        <v>127.74</v>
      </c>
      <c r="Y271" s="56">
        <v>0</v>
      </c>
      <c r="Z271" s="76">
        <v>0</v>
      </c>
      <c r="AA271" s="65"/>
    </row>
    <row r="272" spans="1:27" ht="16.5" x14ac:dyDescent="0.25">
      <c r="A272" s="64"/>
      <c r="B272" s="88">
        <v>26</v>
      </c>
      <c r="C272" s="84">
        <v>0</v>
      </c>
      <c r="D272" s="56">
        <v>0</v>
      </c>
      <c r="E272" s="56">
        <v>0</v>
      </c>
      <c r="F272" s="56">
        <v>0</v>
      </c>
      <c r="G272" s="56">
        <v>0</v>
      </c>
      <c r="H272" s="56">
        <v>48.77</v>
      </c>
      <c r="I272" s="56">
        <v>96.44</v>
      </c>
      <c r="J272" s="56">
        <v>151.30000000000001</v>
      </c>
      <c r="K272" s="56">
        <v>68.89</v>
      </c>
      <c r="L272" s="56">
        <v>66.42</v>
      </c>
      <c r="M272" s="56">
        <v>60.55</v>
      </c>
      <c r="N272" s="56">
        <v>67.84</v>
      </c>
      <c r="O272" s="56">
        <v>69.569999999999993</v>
      </c>
      <c r="P272" s="56">
        <v>101.04</v>
      </c>
      <c r="Q272" s="56">
        <v>83.69</v>
      </c>
      <c r="R272" s="56">
        <v>43.75</v>
      </c>
      <c r="S272" s="56">
        <v>37.14</v>
      </c>
      <c r="T272" s="56">
        <v>72.63</v>
      </c>
      <c r="U272" s="56">
        <v>50.18</v>
      </c>
      <c r="V272" s="56">
        <v>0.09</v>
      </c>
      <c r="W272" s="56">
        <v>0</v>
      </c>
      <c r="X272" s="56">
        <v>0</v>
      </c>
      <c r="Y272" s="56">
        <v>0</v>
      </c>
      <c r="Z272" s="76">
        <v>0</v>
      </c>
      <c r="AA272" s="65"/>
    </row>
    <row r="273" spans="1:27" ht="16.5" x14ac:dyDescent="0.25">
      <c r="A273" s="64"/>
      <c r="B273" s="88">
        <v>27</v>
      </c>
      <c r="C273" s="84">
        <v>0</v>
      </c>
      <c r="D273" s="56">
        <v>0</v>
      </c>
      <c r="E273" s="56">
        <v>0</v>
      </c>
      <c r="F273" s="56">
        <v>0</v>
      </c>
      <c r="G273" s="56">
        <v>0</v>
      </c>
      <c r="H273" s="56">
        <v>24.73</v>
      </c>
      <c r="I273" s="56">
        <v>29.39</v>
      </c>
      <c r="J273" s="56">
        <v>0</v>
      </c>
      <c r="K273" s="56">
        <v>29.04</v>
      </c>
      <c r="L273" s="56">
        <v>48.2</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44.87</v>
      </c>
      <c r="I274" s="56">
        <v>190.82</v>
      </c>
      <c r="J274" s="56">
        <v>57.03</v>
      </c>
      <c r="K274" s="56">
        <v>79.7</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9.42</v>
      </c>
      <c r="G275" s="56">
        <v>14.49</v>
      </c>
      <c r="H275" s="56">
        <v>0</v>
      </c>
      <c r="I275" s="56">
        <v>83.07</v>
      </c>
      <c r="J275" s="56">
        <v>35.6</v>
      </c>
      <c r="K275" s="56">
        <v>54.54</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3.04</v>
      </c>
      <c r="E276" s="56">
        <v>11.99</v>
      </c>
      <c r="F276" s="56">
        <v>11.33</v>
      </c>
      <c r="G276" s="56">
        <v>40.520000000000003</v>
      </c>
      <c r="H276" s="56">
        <v>150.63</v>
      </c>
      <c r="I276" s="56">
        <v>259.81</v>
      </c>
      <c r="J276" s="56">
        <v>164.91</v>
      </c>
      <c r="K276" s="56">
        <v>112.57</v>
      </c>
      <c r="L276" s="56">
        <v>100.02</v>
      </c>
      <c r="M276" s="56">
        <v>97.38</v>
      </c>
      <c r="N276" s="56">
        <v>98.73</v>
      </c>
      <c r="O276" s="56">
        <v>83.86</v>
      </c>
      <c r="P276" s="56">
        <v>73.44</v>
      </c>
      <c r="Q276" s="56">
        <v>84.46</v>
      </c>
      <c r="R276" s="56">
        <v>89.36</v>
      </c>
      <c r="S276" s="56">
        <v>62.85</v>
      </c>
      <c r="T276" s="56">
        <v>37.130000000000003</v>
      </c>
      <c r="U276" s="56">
        <v>0</v>
      </c>
      <c r="V276" s="56">
        <v>0</v>
      </c>
      <c r="W276" s="56">
        <v>0</v>
      </c>
      <c r="X276" s="56">
        <v>0</v>
      </c>
      <c r="Y276" s="56">
        <v>0</v>
      </c>
      <c r="Z276" s="76">
        <v>0.28000000000000003</v>
      </c>
      <c r="AA276" s="65"/>
    </row>
    <row r="277" spans="1:27" ht="17.25" thickBot="1" x14ac:dyDescent="0.3">
      <c r="A277" s="64"/>
      <c r="B277" s="89">
        <v>31</v>
      </c>
      <c r="C277" s="85">
        <v>0</v>
      </c>
      <c r="D277" s="77">
        <v>0</v>
      </c>
      <c r="E277" s="77">
        <v>0</v>
      </c>
      <c r="F277" s="77">
        <v>0</v>
      </c>
      <c r="G277" s="77">
        <v>0</v>
      </c>
      <c r="H277" s="77">
        <v>5.79</v>
      </c>
      <c r="I277" s="77">
        <v>0</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132</v>
      </c>
      <c r="C279" s="302" t="s">
        <v>167</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320.93</v>
      </c>
      <c r="D281" s="90">
        <v>21.81</v>
      </c>
      <c r="E281" s="90">
        <v>5.24</v>
      </c>
      <c r="F281" s="90">
        <v>0</v>
      </c>
      <c r="G281" s="90">
        <v>0</v>
      </c>
      <c r="H281" s="90">
        <v>0</v>
      </c>
      <c r="I281" s="90">
        <v>0</v>
      </c>
      <c r="J281" s="90">
        <v>0</v>
      </c>
      <c r="K281" s="90">
        <v>0</v>
      </c>
      <c r="L281" s="90">
        <v>0</v>
      </c>
      <c r="M281" s="90">
        <v>0</v>
      </c>
      <c r="N281" s="90">
        <v>0</v>
      </c>
      <c r="O281" s="90">
        <v>0</v>
      </c>
      <c r="P281" s="90">
        <v>3.84</v>
      </c>
      <c r="Q281" s="90">
        <v>4.13</v>
      </c>
      <c r="R281" s="90">
        <v>2.06</v>
      </c>
      <c r="S281" s="90">
        <v>0</v>
      </c>
      <c r="T281" s="90">
        <v>25.95</v>
      </c>
      <c r="U281" s="90">
        <v>48.29</v>
      </c>
      <c r="V281" s="90">
        <v>69.2</v>
      </c>
      <c r="W281" s="90">
        <v>100.19</v>
      </c>
      <c r="X281" s="90">
        <v>90.11</v>
      </c>
      <c r="Y281" s="90">
        <v>472.26</v>
      </c>
      <c r="Z281" s="91">
        <v>726.53</v>
      </c>
      <c r="AA281" s="65"/>
    </row>
    <row r="282" spans="1:27" ht="16.5" x14ac:dyDescent="0.25">
      <c r="A282" s="64"/>
      <c r="B282" s="88">
        <v>2</v>
      </c>
      <c r="C282" s="84">
        <v>0</v>
      </c>
      <c r="D282" s="56">
        <v>0</v>
      </c>
      <c r="E282" s="56">
        <v>0</v>
      </c>
      <c r="F282" s="56">
        <v>0</v>
      </c>
      <c r="G282" s="56">
        <v>0</v>
      </c>
      <c r="H282" s="56">
        <v>0</v>
      </c>
      <c r="I282" s="56">
        <v>0</v>
      </c>
      <c r="J282" s="56">
        <v>0</v>
      </c>
      <c r="K282" s="56">
        <v>0</v>
      </c>
      <c r="L282" s="56">
        <v>48.14</v>
      </c>
      <c r="M282" s="56">
        <v>44.44</v>
      </c>
      <c r="N282" s="56">
        <v>91.66</v>
      </c>
      <c r="O282" s="56">
        <v>146.37</v>
      </c>
      <c r="P282" s="56">
        <v>140</v>
      </c>
      <c r="Q282" s="56">
        <v>0</v>
      </c>
      <c r="R282" s="56">
        <v>0</v>
      </c>
      <c r="S282" s="56">
        <v>0</v>
      </c>
      <c r="T282" s="56">
        <v>141.26</v>
      </c>
      <c r="U282" s="56">
        <v>143.01</v>
      </c>
      <c r="V282" s="56">
        <v>131.43</v>
      </c>
      <c r="W282" s="56">
        <v>103.81</v>
      </c>
      <c r="X282" s="56">
        <v>39.979999999999997</v>
      </c>
      <c r="Y282" s="56">
        <v>27.83</v>
      </c>
      <c r="Z282" s="76">
        <v>0</v>
      </c>
      <c r="AA282" s="65"/>
    </row>
    <row r="283" spans="1:27" ht="16.5" x14ac:dyDescent="0.25">
      <c r="A283" s="64"/>
      <c r="B283" s="88">
        <v>3</v>
      </c>
      <c r="C283" s="84">
        <v>20.98</v>
      </c>
      <c r="D283" s="56">
        <v>1.21</v>
      </c>
      <c r="E283" s="56">
        <v>0</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22.11</v>
      </c>
      <c r="V283" s="56">
        <v>30.06</v>
      </c>
      <c r="W283" s="56">
        <v>34.369999999999997</v>
      </c>
      <c r="X283" s="56">
        <v>27.15</v>
      </c>
      <c r="Y283" s="56">
        <v>43.47</v>
      </c>
      <c r="Z283" s="76">
        <v>6.28</v>
      </c>
      <c r="AA283" s="65"/>
    </row>
    <row r="284" spans="1:27" ht="16.5" x14ac:dyDescent="0.25">
      <c r="A284" s="64"/>
      <c r="B284" s="88">
        <v>4</v>
      </c>
      <c r="C284" s="84">
        <v>0</v>
      </c>
      <c r="D284" s="56">
        <v>9.66</v>
      </c>
      <c r="E284" s="56">
        <v>2.42</v>
      </c>
      <c r="F284" s="56">
        <v>1</v>
      </c>
      <c r="G284" s="56">
        <v>0</v>
      </c>
      <c r="H284" s="56">
        <v>0</v>
      </c>
      <c r="I284" s="56">
        <v>0</v>
      </c>
      <c r="J284" s="56">
        <v>0</v>
      </c>
      <c r="K284" s="56">
        <v>0</v>
      </c>
      <c r="L284" s="56">
        <v>0</v>
      </c>
      <c r="M284" s="56">
        <v>0</v>
      </c>
      <c r="N284" s="56">
        <v>0</v>
      </c>
      <c r="O284" s="56">
        <v>0</v>
      </c>
      <c r="P284" s="56">
        <v>0</v>
      </c>
      <c r="Q284" s="56">
        <v>0</v>
      </c>
      <c r="R284" s="56">
        <v>0</v>
      </c>
      <c r="S284" s="56">
        <v>0</v>
      </c>
      <c r="T284" s="56">
        <v>0.06</v>
      </c>
      <c r="U284" s="56">
        <v>0</v>
      </c>
      <c r="V284" s="56">
        <v>26.08</v>
      </c>
      <c r="W284" s="56">
        <v>10.94</v>
      </c>
      <c r="X284" s="56">
        <v>0</v>
      </c>
      <c r="Y284" s="56">
        <v>27.6</v>
      </c>
      <c r="Z284" s="76">
        <v>15.98</v>
      </c>
      <c r="AA284" s="65"/>
    </row>
    <row r="285" spans="1:27" ht="16.5" x14ac:dyDescent="0.25">
      <c r="A285" s="64"/>
      <c r="B285" s="88">
        <v>5</v>
      </c>
      <c r="C285" s="84">
        <v>1.1499999999999999</v>
      </c>
      <c r="D285" s="56">
        <v>5.66</v>
      </c>
      <c r="E285" s="56">
        <v>0</v>
      </c>
      <c r="F285" s="56">
        <v>0</v>
      </c>
      <c r="G285" s="56">
        <v>0</v>
      </c>
      <c r="H285" s="56">
        <v>0</v>
      </c>
      <c r="I285" s="56">
        <v>0</v>
      </c>
      <c r="J285" s="56">
        <v>0</v>
      </c>
      <c r="K285" s="56">
        <v>0</v>
      </c>
      <c r="L285" s="56">
        <v>0</v>
      </c>
      <c r="M285" s="56">
        <v>0.01</v>
      </c>
      <c r="N285" s="56">
        <v>0</v>
      </c>
      <c r="O285" s="56">
        <v>0</v>
      </c>
      <c r="P285" s="56">
        <v>0</v>
      </c>
      <c r="Q285" s="56">
        <v>0</v>
      </c>
      <c r="R285" s="56">
        <v>0</v>
      </c>
      <c r="S285" s="56">
        <v>0</v>
      </c>
      <c r="T285" s="56">
        <v>38.17</v>
      </c>
      <c r="U285" s="56">
        <v>85.25</v>
      </c>
      <c r="V285" s="56">
        <v>216.62</v>
      </c>
      <c r="W285" s="56">
        <v>74.84</v>
      </c>
      <c r="X285" s="56">
        <v>75.760000000000005</v>
      </c>
      <c r="Y285" s="56">
        <v>99.5</v>
      </c>
      <c r="Z285" s="76">
        <v>36.270000000000003</v>
      </c>
      <c r="AA285" s="65"/>
    </row>
    <row r="286" spans="1:27" ht="16.5" x14ac:dyDescent="0.25">
      <c r="A286" s="64"/>
      <c r="B286" s="88">
        <v>6</v>
      </c>
      <c r="C286" s="84">
        <v>0</v>
      </c>
      <c r="D286" s="56">
        <v>6.31</v>
      </c>
      <c r="E286" s="56">
        <v>0</v>
      </c>
      <c r="F286" s="56">
        <v>0</v>
      </c>
      <c r="G286" s="56">
        <v>0</v>
      </c>
      <c r="H286" s="56">
        <v>0</v>
      </c>
      <c r="I286" s="56">
        <v>0</v>
      </c>
      <c r="J286" s="56">
        <v>0</v>
      </c>
      <c r="K286" s="56">
        <v>0</v>
      </c>
      <c r="L286" s="56">
        <v>0</v>
      </c>
      <c r="M286" s="56">
        <v>0</v>
      </c>
      <c r="N286" s="56">
        <v>15.62</v>
      </c>
      <c r="O286" s="56">
        <v>19.02</v>
      </c>
      <c r="P286" s="56">
        <v>0.02</v>
      </c>
      <c r="Q286" s="56">
        <v>19.29</v>
      </c>
      <c r="R286" s="56">
        <v>0</v>
      </c>
      <c r="S286" s="56">
        <v>0</v>
      </c>
      <c r="T286" s="56">
        <v>83.38</v>
      </c>
      <c r="U286" s="56">
        <v>172.35</v>
      </c>
      <c r="V286" s="56">
        <v>161.87</v>
      </c>
      <c r="W286" s="56">
        <v>89</v>
      </c>
      <c r="X286" s="56">
        <v>51.21</v>
      </c>
      <c r="Y286" s="56">
        <v>315.91000000000003</v>
      </c>
      <c r="Z286" s="76">
        <v>77.25</v>
      </c>
      <c r="AA286" s="65"/>
    </row>
    <row r="287" spans="1:27" ht="16.5" x14ac:dyDescent="0.25">
      <c r="A287" s="64"/>
      <c r="B287" s="88">
        <v>7</v>
      </c>
      <c r="C287" s="84">
        <v>0.92</v>
      </c>
      <c r="D287" s="56">
        <v>345.08</v>
      </c>
      <c r="E287" s="56">
        <v>61.82</v>
      </c>
      <c r="F287" s="56">
        <v>30.35</v>
      </c>
      <c r="G287" s="56">
        <v>16.010000000000002</v>
      </c>
      <c r="H287" s="56">
        <v>0</v>
      </c>
      <c r="I287" s="56">
        <v>0</v>
      </c>
      <c r="J287" s="56">
        <v>0</v>
      </c>
      <c r="K287" s="56">
        <v>0</v>
      </c>
      <c r="L287" s="56">
        <v>0</v>
      </c>
      <c r="M287" s="56">
        <v>13.51</v>
      </c>
      <c r="N287" s="56">
        <v>13.83</v>
      </c>
      <c r="O287" s="56">
        <v>4.91</v>
      </c>
      <c r="P287" s="56">
        <v>13.15</v>
      </c>
      <c r="Q287" s="56">
        <v>29.38</v>
      </c>
      <c r="R287" s="56">
        <v>44.37</v>
      </c>
      <c r="S287" s="56">
        <v>0.04</v>
      </c>
      <c r="T287" s="56">
        <v>100.69</v>
      </c>
      <c r="U287" s="56">
        <v>129.82</v>
      </c>
      <c r="V287" s="56">
        <v>168.1</v>
      </c>
      <c r="W287" s="56">
        <v>144</v>
      </c>
      <c r="X287" s="56">
        <v>163.94</v>
      </c>
      <c r="Y287" s="56">
        <v>64.61</v>
      </c>
      <c r="Z287" s="76">
        <v>0</v>
      </c>
      <c r="AA287" s="65"/>
    </row>
    <row r="288" spans="1:27" ht="16.5" x14ac:dyDescent="0.25">
      <c r="A288" s="64"/>
      <c r="B288" s="88">
        <v>8</v>
      </c>
      <c r="C288" s="84">
        <v>9.83</v>
      </c>
      <c r="D288" s="56">
        <v>141.94999999999999</v>
      </c>
      <c r="E288" s="56">
        <v>0</v>
      </c>
      <c r="F288" s="56">
        <v>3.68</v>
      </c>
      <c r="G288" s="56">
        <v>0</v>
      </c>
      <c r="H288" s="56">
        <v>0</v>
      </c>
      <c r="I288" s="56">
        <v>0</v>
      </c>
      <c r="J288" s="56">
        <v>0</v>
      </c>
      <c r="K288" s="56">
        <v>8.1199999999999992</v>
      </c>
      <c r="L288" s="56">
        <v>110.62</v>
      </c>
      <c r="M288" s="56">
        <v>126.17</v>
      </c>
      <c r="N288" s="56">
        <v>154.25</v>
      </c>
      <c r="O288" s="56">
        <v>120.05</v>
      </c>
      <c r="P288" s="56">
        <v>103.76</v>
      </c>
      <c r="Q288" s="56">
        <v>141.87</v>
      </c>
      <c r="R288" s="56">
        <v>118.78</v>
      </c>
      <c r="S288" s="56">
        <v>122.97</v>
      </c>
      <c r="T288" s="56">
        <v>157.1</v>
      </c>
      <c r="U288" s="56">
        <v>185.12</v>
      </c>
      <c r="V288" s="56">
        <v>181.38</v>
      </c>
      <c r="W288" s="56">
        <v>178.67</v>
      </c>
      <c r="X288" s="56">
        <v>217.56</v>
      </c>
      <c r="Y288" s="56">
        <v>901.55</v>
      </c>
      <c r="Z288" s="76">
        <v>838.84</v>
      </c>
      <c r="AA288" s="65"/>
    </row>
    <row r="289" spans="1:27" ht="16.5" x14ac:dyDescent="0.25">
      <c r="A289" s="64"/>
      <c r="B289" s="88">
        <v>9</v>
      </c>
      <c r="C289" s="84">
        <v>19.07</v>
      </c>
      <c r="D289" s="56">
        <v>7.06</v>
      </c>
      <c r="E289" s="56">
        <v>0</v>
      </c>
      <c r="F289" s="56">
        <v>0</v>
      </c>
      <c r="G289" s="56">
        <v>0</v>
      </c>
      <c r="H289" s="56">
        <v>0</v>
      </c>
      <c r="I289" s="56">
        <v>0</v>
      </c>
      <c r="J289" s="56">
        <v>0</v>
      </c>
      <c r="K289" s="56">
        <v>0</v>
      </c>
      <c r="L289" s="56">
        <v>0</v>
      </c>
      <c r="M289" s="56">
        <v>27.19</v>
      </c>
      <c r="N289" s="56">
        <v>54.81</v>
      </c>
      <c r="O289" s="56">
        <v>30.81</v>
      </c>
      <c r="P289" s="56">
        <v>40.1</v>
      </c>
      <c r="Q289" s="56">
        <v>85.49</v>
      </c>
      <c r="R289" s="56">
        <v>85.84</v>
      </c>
      <c r="S289" s="56">
        <v>62.61</v>
      </c>
      <c r="T289" s="56">
        <v>145.12</v>
      </c>
      <c r="U289" s="56">
        <v>167.62</v>
      </c>
      <c r="V289" s="56">
        <v>229.86</v>
      </c>
      <c r="W289" s="56">
        <v>215.98</v>
      </c>
      <c r="X289" s="56">
        <v>186.05</v>
      </c>
      <c r="Y289" s="56">
        <v>124.28</v>
      </c>
      <c r="Z289" s="76">
        <v>31.84</v>
      </c>
      <c r="AA289" s="65"/>
    </row>
    <row r="290" spans="1:27" ht="16.5" x14ac:dyDescent="0.25">
      <c r="A290" s="64"/>
      <c r="B290" s="88">
        <v>10</v>
      </c>
      <c r="C290" s="84">
        <v>19.850000000000001</v>
      </c>
      <c r="D290" s="56">
        <v>7.08</v>
      </c>
      <c r="E290" s="56">
        <v>1.91</v>
      </c>
      <c r="F290" s="56">
        <v>0</v>
      </c>
      <c r="G290" s="56">
        <v>0</v>
      </c>
      <c r="H290" s="56">
        <v>0</v>
      </c>
      <c r="I290" s="56">
        <v>0</v>
      </c>
      <c r="J290" s="56">
        <v>0</v>
      </c>
      <c r="K290" s="56">
        <v>0</v>
      </c>
      <c r="L290" s="56">
        <v>2.95</v>
      </c>
      <c r="M290" s="56">
        <v>2.97</v>
      </c>
      <c r="N290" s="56">
        <v>41.71</v>
      </c>
      <c r="O290" s="56">
        <v>3.08</v>
      </c>
      <c r="P290" s="56">
        <v>0</v>
      </c>
      <c r="Q290" s="56">
        <v>37.590000000000003</v>
      </c>
      <c r="R290" s="56">
        <v>28.97</v>
      </c>
      <c r="S290" s="56">
        <v>39.630000000000003</v>
      </c>
      <c r="T290" s="56">
        <v>103.4</v>
      </c>
      <c r="U290" s="56">
        <v>163.65</v>
      </c>
      <c r="V290" s="56">
        <v>342.27</v>
      </c>
      <c r="W290" s="56">
        <v>147.19</v>
      </c>
      <c r="X290" s="56">
        <v>229.66</v>
      </c>
      <c r="Y290" s="56">
        <v>344.2</v>
      </c>
      <c r="Z290" s="76">
        <v>47.44</v>
      </c>
      <c r="AA290" s="65"/>
    </row>
    <row r="291" spans="1:27" ht="16.5" x14ac:dyDescent="0.25">
      <c r="A291" s="64"/>
      <c r="B291" s="88">
        <v>11</v>
      </c>
      <c r="C291" s="84">
        <v>32.97</v>
      </c>
      <c r="D291" s="56">
        <v>40.68</v>
      </c>
      <c r="E291" s="56">
        <v>36.06</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11.84</v>
      </c>
      <c r="X291" s="56">
        <v>215.45</v>
      </c>
      <c r="Y291" s="56">
        <v>88.34</v>
      </c>
      <c r="Z291" s="76">
        <v>45.93</v>
      </c>
      <c r="AA291" s="65"/>
    </row>
    <row r="292" spans="1:27" ht="16.5" x14ac:dyDescent="0.25">
      <c r="A292" s="64"/>
      <c r="B292" s="88">
        <v>12</v>
      </c>
      <c r="C292" s="84">
        <v>7.82</v>
      </c>
      <c r="D292" s="56">
        <v>0</v>
      </c>
      <c r="E292" s="56">
        <v>12.37</v>
      </c>
      <c r="F292" s="56">
        <v>0</v>
      </c>
      <c r="G292" s="56">
        <v>0</v>
      </c>
      <c r="H292" s="56">
        <v>0</v>
      </c>
      <c r="I292" s="56">
        <v>0</v>
      </c>
      <c r="J292" s="56">
        <v>0</v>
      </c>
      <c r="K292" s="56">
        <v>3.9</v>
      </c>
      <c r="L292" s="56">
        <v>5.6</v>
      </c>
      <c r="M292" s="56">
        <v>3.94</v>
      </c>
      <c r="N292" s="56">
        <v>4.6500000000000004</v>
      </c>
      <c r="O292" s="56">
        <v>4.6100000000000003</v>
      </c>
      <c r="P292" s="56">
        <v>3.99</v>
      </c>
      <c r="Q292" s="56">
        <v>5.87</v>
      </c>
      <c r="R292" s="56">
        <v>7.89</v>
      </c>
      <c r="S292" s="56">
        <v>8.65</v>
      </c>
      <c r="T292" s="56">
        <v>8.31</v>
      </c>
      <c r="U292" s="56">
        <v>11.09</v>
      </c>
      <c r="V292" s="56">
        <v>59.23</v>
      </c>
      <c r="W292" s="56">
        <v>118.09</v>
      </c>
      <c r="X292" s="56">
        <v>87.13</v>
      </c>
      <c r="Y292" s="56">
        <v>62.07</v>
      </c>
      <c r="Z292" s="76">
        <v>1.1399999999999999</v>
      </c>
      <c r="AA292" s="65"/>
    </row>
    <row r="293" spans="1:27" ht="16.5" x14ac:dyDescent="0.25">
      <c r="A293" s="64"/>
      <c r="B293" s="88">
        <v>13</v>
      </c>
      <c r="C293" s="84">
        <v>40.08</v>
      </c>
      <c r="D293" s="56">
        <v>25.39</v>
      </c>
      <c r="E293" s="56">
        <v>45.92</v>
      </c>
      <c r="F293" s="56">
        <v>46.82</v>
      </c>
      <c r="G293" s="56">
        <v>0</v>
      </c>
      <c r="H293" s="56">
        <v>0</v>
      </c>
      <c r="I293" s="56">
        <v>0</v>
      </c>
      <c r="J293" s="56">
        <v>0.05</v>
      </c>
      <c r="K293" s="56">
        <v>0</v>
      </c>
      <c r="L293" s="56">
        <v>32.770000000000003</v>
      </c>
      <c r="M293" s="56">
        <v>40.18</v>
      </c>
      <c r="N293" s="56">
        <v>69.91</v>
      </c>
      <c r="O293" s="56">
        <v>53.26</v>
      </c>
      <c r="P293" s="56">
        <v>41.67</v>
      </c>
      <c r="Q293" s="56">
        <v>19.079999999999998</v>
      </c>
      <c r="R293" s="56">
        <v>0</v>
      </c>
      <c r="S293" s="56">
        <v>0</v>
      </c>
      <c r="T293" s="56">
        <v>0</v>
      </c>
      <c r="U293" s="56">
        <v>126.26</v>
      </c>
      <c r="V293" s="56">
        <v>350.34</v>
      </c>
      <c r="W293" s="56">
        <v>185.12</v>
      </c>
      <c r="X293" s="56">
        <v>143.69</v>
      </c>
      <c r="Y293" s="56">
        <v>133.62</v>
      </c>
      <c r="Z293" s="76">
        <v>15.59</v>
      </c>
      <c r="AA293" s="65"/>
    </row>
    <row r="294" spans="1:27" ht="16.5" x14ac:dyDescent="0.25">
      <c r="A294" s="64"/>
      <c r="B294" s="88">
        <v>14</v>
      </c>
      <c r="C294" s="84">
        <v>24.83</v>
      </c>
      <c r="D294" s="56">
        <v>13.24</v>
      </c>
      <c r="E294" s="56">
        <v>15.14</v>
      </c>
      <c r="F294" s="56">
        <v>28.67</v>
      </c>
      <c r="G294" s="56">
        <v>0</v>
      </c>
      <c r="H294" s="56">
        <v>0</v>
      </c>
      <c r="I294" s="56">
        <v>0</v>
      </c>
      <c r="J294" s="56">
        <v>0</v>
      </c>
      <c r="K294" s="56">
        <v>0</v>
      </c>
      <c r="L294" s="56">
        <v>0</v>
      </c>
      <c r="M294" s="56">
        <v>0</v>
      </c>
      <c r="N294" s="56">
        <v>0</v>
      </c>
      <c r="O294" s="56">
        <v>0</v>
      </c>
      <c r="P294" s="56">
        <v>0</v>
      </c>
      <c r="Q294" s="56">
        <v>16.98</v>
      </c>
      <c r="R294" s="56">
        <v>0</v>
      </c>
      <c r="S294" s="56">
        <v>0</v>
      </c>
      <c r="T294" s="56">
        <v>0.01</v>
      </c>
      <c r="U294" s="56">
        <v>91.9</v>
      </c>
      <c r="V294" s="56">
        <v>342.17</v>
      </c>
      <c r="W294" s="56">
        <v>182.16</v>
      </c>
      <c r="X294" s="56">
        <v>176.38</v>
      </c>
      <c r="Y294" s="56">
        <v>101.73</v>
      </c>
      <c r="Z294" s="76">
        <v>18.760000000000002</v>
      </c>
      <c r="AA294" s="65"/>
    </row>
    <row r="295" spans="1:27" ht="16.5" x14ac:dyDescent="0.25">
      <c r="A295" s="64"/>
      <c r="B295" s="88">
        <v>15</v>
      </c>
      <c r="C295" s="84">
        <v>48.72</v>
      </c>
      <c r="D295" s="56">
        <v>836.93</v>
      </c>
      <c r="E295" s="56">
        <v>7.33</v>
      </c>
      <c r="F295" s="56">
        <v>20.36</v>
      </c>
      <c r="G295" s="56">
        <v>41.43</v>
      </c>
      <c r="H295" s="56">
        <v>0</v>
      </c>
      <c r="I295" s="56">
        <v>0</v>
      </c>
      <c r="J295" s="56">
        <v>0</v>
      </c>
      <c r="K295" s="56">
        <v>0</v>
      </c>
      <c r="L295" s="56">
        <v>0</v>
      </c>
      <c r="M295" s="56">
        <v>0</v>
      </c>
      <c r="N295" s="56">
        <v>258.27999999999997</v>
      </c>
      <c r="O295" s="56">
        <v>10.93</v>
      </c>
      <c r="P295" s="56">
        <v>2.99</v>
      </c>
      <c r="Q295" s="56">
        <v>7.12</v>
      </c>
      <c r="R295" s="56">
        <v>0</v>
      </c>
      <c r="S295" s="56">
        <v>0</v>
      </c>
      <c r="T295" s="56">
        <v>156.07</v>
      </c>
      <c r="U295" s="56">
        <v>8.8000000000000007</v>
      </c>
      <c r="V295" s="56">
        <v>48.31</v>
      </c>
      <c r="W295" s="56">
        <v>86.78</v>
      </c>
      <c r="X295" s="56">
        <v>155.99</v>
      </c>
      <c r="Y295" s="56">
        <v>155.21</v>
      </c>
      <c r="Z295" s="76">
        <v>867.08</v>
      </c>
      <c r="AA295" s="65"/>
    </row>
    <row r="296" spans="1:27" ht="16.5" x14ac:dyDescent="0.25">
      <c r="A296" s="64"/>
      <c r="B296" s="88">
        <v>16</v>
      </c>
      <c r="C296" s="84">
        <v>58.32</v>
      </c>
      <c r="D296" s="56">
        <v>33.74</v>
      </c>
      <c r="E296" s="56">
        <v>128.05000000000001</v>
      </c>
      <c r="F296" s="56">
        <v>21.38</v>
      </c>
      <c r="G296" s="56">
        <v>0</v>
      </c>
      <c r="H296" s="56">
        <v>0</v>
      </c>
      <c r="I296" s="56">
        <v>0</v>
      </c>
      <c r="J296" s="56">
        <v>14.29</v>
      </c>
      <c r="K296" s="56">
        <v>24.76</v>
      </c>
      <c r="L296" s="56">
        <v>154.08000000000001</v>
      </c>
      <c r="M296" s="56">
        <v>148.94999999999999</v>
      </c>
      <c r="N296" s="56">
        <v>155.43</v>
      </c>
      <c r="O296" s="56">
        <v>133.11000000000001</v>
      </c>
      <c r="P296" s="56">
        <v>83.39</v>
      </c>
      <c r="Q296" s="56">
        <v>147.69999999999999</v>
      </c>
      <c r="R296" s="56">
        <v>114.18</v>
      </c>
      <c r="S296" s="56">
        <v>5.16</v>
      </c>
      <c r="T296" s="56">
        <v>45.03</v>
      </c>
      <c r="U296" s="56">
        <v>136.33000000000001</v>
      </c>
      <c r="V296" s="56">
        <v>235.4</v>
      </c>
      <c r="W296" s="56">
        <v>89.47</v>
      </c>
      <c r="X296" s="56">
        <v>150.09</v>
      </c>
      <c r="Y296" s="56">
        <v>103.08</v>
      </c>
      <c r="Z296" s="76">
        <v>33.020000000000003</v>
      </c>
      <c r="AA296" s="65"/>
    </row>
    <row r="297" spans="1:27" ht="16.5" x14ac:dyDescent="0.25">
      <c r="A297" s="64"/>
      <c r="B297" s="88">
        <v>17</v>
      </c>
      <c r="C297" s="84">
        <v>39.9</v>
      </c>
      <c r="D297" s="56">
        <v>37.299999999999997</v>
      </c>
      <c r="E297" s="56">
        <v>1.08</v>
      </c>
      <c r="F297" s="56">
        <v>0</v>
      </c>
      <c r="G297" s="56">
        <v>0</v>
      </c>
      <c r="H297" s="56">
        <v>0</v>
      </c>
      <c r="I297" s="56">
        <v>0</v>
      </c>
      <c r="J297" s="56">
        <v>0</v>
      </c>
      <c r="K297" s="56">
        <v>0.37</v>
      </c>
      <c r="L297" s="56">
        <v>14.16</v>
      </c>
      <c r="M297" s="56">
        <v>14.23</v>
      </c>
      <c r="N297" s="56">
        <v>194.13</v>
      </c>
      <c r="O297" s="56">
        <v>183.99</v>
      </c>
      <c r="P297" s="56">
        <v>71.03</v>
      </c>
      <c r="Q297" s="56">
        <v>97.42</v>
      </c>
      <c r="R297" s="56">
        <v>118.17</v>
      </c>
      <c r="S297" s="56">
        <v>154.27000000000001</v>
      </c>
      <c r="T297" s="56">
        <v>252.71</v>
      </c>
      <c r="U297" s="56">
        <v>282.36</v>
      </c>
      <c r="V297" s="56">
        <v>426.84</v>
      </c>
      <c r="W297" s="56">
        <v>330.62</v>
      </c>
      <c r="X297" s="56">
        <v>254.66</v>
      </c>
      <c r="Y297" s="56">
        <v>180.61</v>
      </c>
      <c r="Z297" s="76">
        <v>136.35</v>
      </c>
      <c r="AA297" s="65"/>
    </row>
    <row r="298" spans="1:27" ht="16.5" x14ac:dyDescent="0.25">
      <c r="A298" s="64"/>
      <c r="B298" s="88">
        <v>18</v>
      </c>
      <c r="C298" s="84">
        <v>37.43</v>
      </c>
      <c r="D298" s="56">
        <v>24.68</v>
      </c>
      <c r="E298" s="56">
        <v>11.61</v>
      </c>
      <c r="F298" s="56">
        <v>19.41</v>
      </c>
      <c r="G298" s="56">
        <v>0</v>
      </c>
      <c r="H298" s="56">
        <v>0</v>
      </c>
      <c r="I298" s="56">
        <v>0</v>
      </c>
      <c r="J298" s="56">
        <v>19.72</v>
      </c>
      <c r="K298" s="56">
        <v>17.32</v>
      </c>
      <c r="L298" s="56">
        <v>70.91</v>
      </c>
      <c r="M298" s="56">
        <v>93.8</v>
      </c>
      <c r="N298" s="56">
        <v>90.09</v>
      </c>
      <c r="O298" s="56">
        <v>83.81</v>
      </c>
      <c r="P298" s="56">
        <v>43.11</v>
      </c>
      <c r="Q298" s="56">
        <v>106.83</v>
      </c>
      <c r="R298" s="56">
        <v>149.78</v>
      </c>
      <c r="S298" s="56">
        <v>136.6</v>
      </c>
      <c r="T298" s="56">
        <v>224.5</v>
      </c>
      <c r="U298" s="56">
        <v>181.04</v>
      </c>
      <c r="V298" s="56">
        <v>193.91</v>
      </c>
      <c r="W298" s="56">
        <v>187.46</v>
      </c>
      <c r="X298" s="56">
        <v>152.02000000000001</v>
      </c>
      <c r="Y298" s="56">
        <v>176.8</v>
      </c>
      <c r="Z298" s="76">
        <v>64.25</v>
      </c>
      <c r="AA298" s="65"/>
    </row>
    <row r="299" spans="1:27" ht="16.5" x14ac:dyDescent="0.25">
      <c r="A299" s="64"/>
      <c r="B299" s="88">
        <v>19</v>
      </c>
      <c r="C299" s="84">
        <v>55.29</v>
      </c>
      <c r="D299" s="56">
        <v>98.26</v>
      </c>
      <c r="E299" s="56">
        <v>127.66</v>
      </c>
      <c r="F299" s="56">
        <v>801.2</v>
      </c>
      <c r="G299" s="56">
        <v>34.909999999999997</v>
      </c>
      <c r="H299" s="56">
        <v>72.209999999999994</v>
      </c>
      <c r="I299" s="56">
        <v>9.6199999999999992</v>
      </c>
      <c r="J299" s="56">
        <v>81.099999999999994</v>
      </c>
      <c r="K299" s="56">
        <v>161.22</v>
      </c>
      <c r="L299" s="56">
        <v>121.38</v>
      </c>
      <c r="M299" s="56">
        <v>144.66999999999999</v>
      </c>
      <c r="N299" s="56">
        <v>142.57</v>
      </c>
      <c r="O299" s="56">
        <v>182.79</v>
      </c>
      <c r="P299" s="56">
        <v>168.26</v>
      </c>
      <c r="Q299" s="56">
        <v>192.58</v>
      </c>
      <c r="R299" s="56">
        <v>177.6</v>
      </c>
      <c r="S299" s="56">
        <v>161.27000000000001</v>
      </c>
      <c r="T299" s="56">
        <v>242.47</v>
      </c>
      <c r="U299" s="56">
        <v>401.35</v>
      </c>
      <c r="V299" s="56">
        <v>372.09</v>
      </c>
      <c r="W299" s="56">
        <v>382.95</v>
      </c>
      <c r="X299" s="56">
        <v>264.37</v>
      </c>
      <c r="Y299" s="56">
        <v>892.12</v>
      </c>
      <c r="Z299" s="76">
        <v>811.15</v>
      </c>
      <c r="AA299" s="65"/>
    </row>
    <row r="300" spans="1:27" ht="16.5" x14ac:dyDescent="0.25">
      <c r="A300" s="64"/>
      <c r="B300" s="88">
        <v>20</v>
      </c>
      <c r="C300" s="84">
        <v>127.37</v>
      </c>
      <c r="D300" s="56">
        <v>57.22</v>
      </c>
      <c r="E300" s="56">
        <v>75.52</v>
      </c>
      <c r="F300" s="56">
        <v>73.400000000000006</v>
      </c>
      <c r="G300" s="56">
        <v>603.34</v>
      </c>
      <c r="H300" s="56">
        <v>38.15</v>
      </c>
      <c r="I300" s="56">
        <v>27.97</v>
      </c>
      <c r="J300" s="56">
        <v>86.47</v>
      </c>
      <c r="K300" s="56">
        <v>24.45</v>
      </c>
      <c r="L300" s="56">
        <v>162.96</v>
      </c>
      <c r="M300" s="56">
        <v>164.44</v>
      </c>
      <c r="N300" s="56">
        <v>160.44</v>
      </c>
      <c r="O300" s="56">
        <v>143.13999999999999</v>
      </c>
      <c r="P300" s="56">
        <v>161.78</v>
      </c>
      <c r="Q300" s="56">
        <v>144.41</v>
      </c>
      <c r="R300" s="56">
        <v>94.23</v>
      </c>
      <c r="S300" s="56">
        <v>94.23</v>
      </c>
      <c r="T300" s="56">
        <v>180.47</v>
      </c>
      <c r="U300" s="56">
        <v>236.94</v>
      </c>
      <c r="V300" s="56">
        <v>357.04</v>
      </c>
      <c r="W300" s="56">
        <v>316.51</v>
      </c>
      <c r="X300" s="56">
        <v>288.45</v>
      </c>
      <c r="Y300" s="56">
        <v>162.72</v>
      </c>
      <c r="Z300" s="76">
        <v>105.42</v>
      </c>
      <c r="AA300" s="65"/>
    </row>
    <row r="301" spans="1:27" ht="16.5" x14ac:dyDescent="0.25">
      <c r="A301" s="64"/>
      <c r="B301" s="88">
        <v>21</v>
      </c>
      <c r="C301" s="84">
        <v>359.28</v>
      </c>
      <c r="D301" s="56">
        <v>352.47</v>
      </c>
      <c r="E301" s="56">
        <v>35.17</v>
      </c>
      <c r="F301" s="56">
        <v>45.52</v>
      </c>
      <c r="G301" s="56">
        <v>9.4499999999999993</v>
      </c>
      <c r="H301" s="56">
        <v>6.65</v>
      </c>
      <c r="I301" s="56">
        <v>0</v>
      </c>
      <c r="J301" s="56">
        <v>0</v>
      </c>
      <c r="K301" s="56">
        <v>27.19</v>
      </c>
      <c r="L301" s="56">
        <v>35.369999999999997</v>
      </c>
      <c r="M301" s="56">
        <v>53.98</v>
      </c>
      <c r="N301" s="56">
        <v>146.9</v>
      </c>
      <c r="O301" s="56">
        <v>146.91999999999999</v>
      </c>
      <c r="P301" s="56">
        <v>151.41</v>
      </c>
      <c r="Q301" s="56">
        <v>156.66</v>
      </c>
      <c r="R301" s="56">
        <v>150.85</v>
      </c>
      <c r="S301" s="56">
        <v>149.94999999999999</v>
      </c>
      <c r="T301" s="56">
        <v>261.10000000000002</v>
      </c>
      <c r="U301" s="56">
        <v>269.27999999999997</v>
      </c>
      <c r="V301" s="56">
        <v>276.60000000000002</v>
      </c>
      <c r="W301" s="56">
        <v>264.83999999999997</v>
      </c>
      <c r="X301" s="56">
        <v>217.55</v>
      </c>
      <c r="Y301" s="56">
        <v>285.52999999999997</v>
      </c>
      <c r="Z301" s="76">
        <v>175.38</v>
      </c>
      <c r="AA301" s="65"/>
    </row>
    <row r="302" spans="1:27" ht="16.5" x14ac:dyDescent="0.25">
      <c r="A302" s="64"/>
      <c r="B302" s="88">
        <v>22</v>
      </c>
      <c r="C302" s="84">
        <v>16.72</v>
      </c>
      <c r="D302" s="56">
        <v>846.77</v>
      </c>
      <c r="E302" s="56">
        <v>9.02</v>
      </c>
      <c r="F302" s="56">
        <v>0</v>
      </c>
      <c r="G302" s="56">
        <v>0</v>
      </c>
      <c r="H302" s="56">
        <v>0</v>
      </c>
      <c r="I302" s="56">
        <v>0</v>
      </c>
      <c r="J302" s="56">
        <v>0</v>
      </c>
      <c r="K302" s="56">
        <v>0</v>
      </c>
      <c r="L302" s="56">
        <v>0</v>
      </c>
      <c r="M302" s="56">
        <v>6.17</v>
      </c>
      <c r="N302" s="56">
        <v>9.84</v>
      </c>
      <c r="O302" s="56">
        <v>10.75</v>
      </c>
      <c r="P302" s="56">
        <v>41.03</v>
      </c>
      <c r="Q302" s="56">
        <v>94.94</v>
      </c>
      <c r="R302" s="56">
        <v>109.56</v>
      </c>
      <c r="S302" s="56">
        <v>137.85</v>
      </c>
      <c r="T302" s="56">
        <v>188.14</v>
      </c>
      <c r="U302" s="56">
        <v>237.39</v>
      </c>
      <c r="V302" s="56">
        <v>210.38</v>
      </c>
      <c r="W302" s="56">
        <v>191.14</v>
      </c>
      <c r="X302" s="56">
        <v>129.24</v>
      </c>
      <c r="Y302" s="56">
        <v>46.56</v>
      </c>
      <c r="Z302" s="76">
        <v>18.940000000000001</v>
      </c>
      <c r="AA302" s="65"/>
    </row>
    <row r="303" spans="1:27" ht="16.5" x14ac:dyDescent="0.25">
      <c r="A303" s="64"/>
      <c r="B303" s="88">
        <v>23</v>
      </c>
      <c r="C303" s="84">
        <v>16.53</v>
      </c>
      <c r="D303" s="56">
        <v>4.01</v>
      </c>
      <c r="E303" s="56">
        <v>2.61</v>
      </c>
      <c r="F303" s="56">
        <v>0</v>
      </c>
      <c r="G303" s="56">
        <v>0</v>
      </c>
      <c r="H303" s="56">
        <v>0</v>
      </c>
      <c r="I303" s="56">
        <v>0</v>
      </c>
      <c r="J303" s="56">
        <v>0</v>
      </c>
      <c r="K303" s="56">
        <v>0</v>
      </c>
      <c r="L303" s="56">
        <v>0</v>
      </c>
      <c r="M303" s="56">
        <v>17.64</v>
      </c>
      <c r="N303" s="56">
        <v>28.38</v>
      </c>
      <c r="O303" s="56">
        <v>28.79</v>
      </c>
      <c r="P303" s="56">
        <v>44.36</v>
      </c>
      <c r="Q303" s="56">
        <v>90.68</v>
      </c>
      <c r="R303" s="56">
        <v>81.45</v>
      </c>
      <c r="S303" s="56">
        <v>177.73</v>
      </c>
      <c r="T303" s="56">
        <v>164.96</v>
      </c>
      <c r="U303" s="56">
        <v>252.77</v>
      </c>
      <c r="V303" s="56">
        <v>277.93</v>
      </c>
      <c r="W303" s="56">
        <v>119.22</v>
      </c>
      <c r="X303" s="56">
        <v>227.93</v>
      </c>
      <c r="Y303" s="56">
        <v>73.459999999999994</v>
      </c>
      <c r="Z303" s="76">
        <v>19.989999999999998</v>
      </c>
      <c r="AA303" s="65"/>
    </row>
    <row r="304" spans="1:27" ht="16.5" x14ac:dyDescent="0.25">
      <c r="A304" s="64"/>
      <c r="B304" s="88">
        <v>24</v>
      </c>
      <c r="C304" s="84">
        <v>18.93</v>
      </c>
      <c r="D304" s="56">
        <v>39.619999999999997</v>
      </c>
      <c r="E304" s="56">
        <v>100.47</v>
      </c>
      <c r="F304" s="56">
        <v>65.459999999999994</v>
      </c>
      <c r="G304" s="56">
        <v>0</v>
      </c>
      <c r="H304" s="56">
        <v>0</v>
      </c>
      <c r="I304" s="56">
        <v>0</v>
      </c>
      <c r="J304" s="56">
        <v>6.3</v>
      </c>
      <c r="K304" s="56">
        <v>0.97</v>
      </c>
      <c r="L304" s="56">
        <v>176.21</v>
      </c>
      <c r="M304" s="56">
        <v>214.18</v>
      </c>
      <c r="N304" s="56">
        <v>229.37</v>
      </c>
      <c r="O304" s="56">
        <v>191.64</v>
      </c>
      <c r="P304" s="56">
        <v>106.5</v>
      </c>
      <c r="Q304" s="56">
        <v>123.08</v>
      </c>
      <c r="R304" s="56">
        <v>133.62</v>
      </c>
      <c r="S304" s="56">
        <v>129.06</v>
      </c>
      <c r="T304" s="56">
        <v>144.94</v>
      </c>
      <c r="U304" s="56">
        <v>208.36</v>
      </c>
      <c r="V304" s="56">
        <v>227.54</v>
      </c>
      <c r="W304" s="56">
        <v>346.99</v>
      </c>
      <c r="X304" s="56">
        <v>344.18</v>
      </c>
      <c r="Y304" s="56">
        <v>388.48</v>
      </c>
      <c r="Z304" s="76">
        <v>162.54</v>
      </c>
      <c r="AA304" s="65"/>
    </row>
    <row r="305" spans="1:27" ht="16.5" x14ac:dyDescent="0.25">
      <c r="A305" s="64"/>
      <c r="B305" s="88">
        <v>25</v>
      </c>
      <c r="C305" s="84">
        <v>59.64</v>
      </c>
      <c r="D305" s="56">
        <v>23.22</v>
      </c>
      <c r="E305" s="56">
        <v>0</v>
      </c>
      <c r="F305" s="56">
        <v>0.9</v>
      </c>
      <c r="G305" s="56">
        <v>0</v>
      </c>
      <c r="H305" s="56">
        <v>0</v>
      </c>
      <c r="I305" s="56">
        <v>0</v>
      </c>
      <c r="J305" s="56">
        <v>0</v>
      </c>
      <c r="K305" s="56">
        <v>0</v>
      </c>
      <c r="L305" s="56">
        <v>4.9400000000000004</v>
      </c>
      <c r="M305" s="56">
        <v>4.3099999999999996</v>
      </c>
      <c r="N305" s="56">
        <v>3.54</v>
      </c>
      <c r="O305" s="56">
        <v>2.6</v>
      </c>
      <c r="P305" s="56">
        <v>2.09</v>
      </c>
      <c r="Q305" s="56">
        <v>2.63</v>
      </c>
      <c r="R305" s="56">
        <v>3.94</v>
      </c>
      <c r="S305" s="56">
        <v>5.1100000000000003</v>
      </c>
      <c r="T305" s="56">
        <v>6.28</v>
      </c>
      <c r="U305" s="56">
        <v>5.84</v>
      </c>
      <c r="V305" s="56">
        <v>6.85</v>
      </c>
      <c r="W305" s="56">
        <v>21.87</v>
      </c>
      <c r="X305" s="56">
        <v>0</v>
      </c>
      <c r="Y305" s="56">
        <v>40.97</v>
      </c>
      <c r="Z305" s="76">
        <v>110.94</v>
      </c>
      <c r="AA305" s="65"/>
    </row>
    <row r="306" spans="1:27" ht="16.5" x14ac:dyDescent="0.25">
      <c r="A306" s="64"/>
      <c r="B306" s="88">
        <v>26</v>
      </c>
      <c r="C306" s="84">
        <v>13.3</v>
      </c>
      <c r="D306" s="56">
        <v>48.64</v>
      </c>
      <c r="E306" s="56">
        <v>32.979999999999997</v>
      </c>
      <c r="F306" s="56">
        <v>31.01</v>
      </c>
      <c r="G306" s="56">
        <v>45.57</v>
      </c>
      <c r="H306" s="56">
        <v>2.92</v>
      </c>
      <c r="I306" s="56">
        <v>1.24</v>
      </c>
      <c r="J306" s="56">
        <v>0</v>
      </c>
      <c r="K306" s="56">
        <v>4.2</v>
      </c>
      <c r="L306" s="56">
        <v>4.87</v>
      </c>
      <c r="M306" s="56">
        <v>4.79</v>
      </c>
      <c r="N306" s="56">
        <v>4.91</v>
      </c>
      <c r="O306" s="56">
        <v>4.43</v>
      </c>
      <c r="P306" s="56">
        <v>3.17</v>
      </c>
      <c r="Q306" s="56">
        <v>4.47</v>
      </c>
      <c r="R306" s="56">
        <v>7.17</v>
      </c>
      <c r="S306" s="56">
        <v>7.03</v>
      </c>
      <c r="T306" s="56">
        <v>4.97</v>
      </c>
      <c r="U306" s="56">
        <v>5.37</v>
      </c>
      <c r="V306" s="56">
        <v>16.75</v>
      </c>
      <c r="W306" s="56">
        <v>230.29</v>
      </c>
      <c r="X306" s="56">
        <v>44.07</v>
      </c>
      <c r="Y306" s="56">
        <v>120.66</v>
      </c>
      <c r="Z306" s="76">
        <v>94.25</v>
      </c>
      <c r="AA306" s="65"/>
    </row>
    <row r="307" spans="1:27" ht="16.5" x14ac:dyDescent="0.25">
      <c r="A307" s="64"/>
      <c r="B307" s="88">
        <v>27</v>
      </c>
      <c r="C307" s="84">
        <v>17.5</v>
      </c>
      <c r="D307" s="56">
        <v>25.94</v>
      </c>
      <c r="E307" s="56">
        <v>41.25</v>
      </c>
      <c r="F307" s="56">
        <v>101.93</v>
      </c>
      <c r="G307" s="56">
        <v>34.22</v>
      </c>
      <c r="H307" s="56">
        <v>0</v>
      </c>
      <c r="I307" s="56">
        <v>0</v>
      </c>
      <c r="J307" s="56">
        <v>8.93</v>
      </c>
      <c r="K307" s="56">
        <v>0</v>
      </c>
      <c r="L307" s="56">
        <v>0</v>
      </c>
      <c r="M307" s="56">
        <v>56.23</v>
      </c>
      <c r="N307" s="56">
        <v>83.35</v>
      </c>
      <c r="O307" s="56">
        <v>98.41</v>
      </c>
      <c r="P307" s="56">
        <v>44.84</v>
      </c>
      <c r="Q307" s="56">
        <v>107.7</v>
      </c>
      <c r="R307" s="56">
        <v>158.61000000000001</v>
      </c>
      <c r="S307" s="56">
        <v>319.72000000000003</v>
      </c>
      <c r="T307" s="56">
        <v>345.78</v>
      </c>
      <c r="U307" s="56">
        <v>375.57</v>
      </c>
      <c r="V307" s="56">
        <v>378.33</v>
      </c>
      <c r="W307" s="56">
        <v>287.62</v>
      </c>
      <c r="X307" s="56">
        <v>377.05</v>
      </c>
      <c r="Y307" s="56">
        <v>934.76</v>
      </c>
      <c r="Z307" s="76">
        <v>724.8</v>
      </c>
      <c r="AA307" s="65"/>
    </row>
    <row r="308" spans="1:27" ht="16.5" x14ac:dyDescent="0.25">
      <c r="A308" s="64"/>
      <c r="B308" s="88">
        <v>28</v>
      </c>
      <c r="C308" s="84">
        <v>18.940000000000001</v>
      </c>
      <c r="D308" s="56">
        <v>71.69</v>
      </c>
      <c r="E308" s="56">
        <v>73.489999999999995</v>
      </c>
      <c r="F308" s="56">
        <v>32.1</v>
      </c>
      <c r="G308" s="56">
        <v>28.45</v>
      </c>
      <c r="H308" s="56">
        <v>0</v>
      </c>
      <c r="I308" s="56">
        <v>0</v>
      </c>
      <c r="J308" s="56">
        <v>0</v>
      </c>
      <c r="K308" s="56">
        <v>0</v>
      </c>
      <c r="L308" s="56">
        <v>27.71</v>
      </c>
      <c r="M308" s="56">
        <v>27.54</v>
      </c>
      <c r="N308" s="56">
        <v>28.14</v>
      </c>
      <c r="O308" s="56">
        <v>31.58</v>
      </c>
      <c r="P308" s="56">
        <v>29.33</v>
      </c>
      <c r="Q308" s="56">
        <v>91.85</v>
      </c>
      <c r="R308" s="56">
        <v>133.79</v>
      </c>
      <c r="S308" s="56">
        <v>236.92</v>
      </c>
      <c r="T308" s="56">
        <v>365.34</v>
      </c>
      <c r="U308" s="56">
        <v>461.08</v>
      </c>
      <c r="V308" s="56">
        <v>418.05</v>
      </c>
      <c r="W308" s="56">
        <v>592.53</v>
      </c>
      <c r="X308" s="56">
        <v>550.91</v>
      </c>
      <c r="Y308" s="56">
        <v>389.67</v>
      </c>
      <c r="Z308" s="76">
        <v>28.62</v>
      </c>
      <c r="AA308" s="65"/>
    </row>
    <row r="309" spans="1:27" ht="16.5" x14ac:dyDescent="0.25">
      <c r="A309" s="64"/>
      <c r="B309" s="88">
        <v>29</v>
      </c>
      <c r="C309" s="84">
        <v>89.65</v>
      </c>
      <c r="D309" s="56">
        <v>380.44</v>
      </c>
      <c r="E309" s="56">
        <v>22.2</v>
      </c>
      <c r="F309" s="56">
        <v>0</v>
      </c>
      <c r="G309" s="56">
        <v>0</v>
      </c>
      <c r="H309" s="56">
        <v>4.78</v>
      </c>
      <c r="I309" s="56">
        <v>0</v>
      </c>
      <c r="J309" s="56">
        <v>0</v>
      </c>
      <c r="K309" s="56">
        <v>0</v>
      </c>
      <c r="L309" s="56">
        <v>28.5</v>
      </c>
      <c r="M309" s="56">
        <v>47.65</v>
      </c>
      <c r="N309" s="56">
        <v>47.66</v>
      </c>
      <c r="O309" s="56">
        <v>43.43</v>
      </c>
      <c r="P309" s="56">
        <v>26.69</v>
      </c>
      <c r="Q309" s="56">
        <v>52.41</v>
      </c>
      <c r="R309" s="56">
        <v>136.32</v>
      </c>
      <c r="S309" s="56">
        <v>135.97</v>
      </c>
      <c r="T309" s="56">
        <v>120.16</v>
      </c>
      <c r="U309" s="56">
        <v>130.97</v>
      </c>
      <c r="V309" s="56">
        <v>166.52</v>
      </c>
      <c r="W309" s="56">
        <v>135.34</v>
      </c>
      <c r="X309" s="56">
        <v>93.73</v>
      </c>
      <c r="Y309" s="56">
        <v>76.39</v>
      </c>
      <c r="Z309" s="76">
        <v>50.93</v>
      </c>
      <c r="AA309" s="65"/>
    </row>
    <row r="310" spans="1:27" ht="16.5" x14ac:dyDescent="0.25">
      <c r="A310" s="64"/>
      <c r="B310" s="88">
        <v>30</v>
      </c>
      <c r="C310" s="84">
        <v>4.58</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14.61</v>
      </c>
      <c r="V310" s="56">
        <v>11.69</v>
      </c>
      <c r="W310" s="56">
        <v>45</v>
      </c>
      <c r="X310" s="56">
        <v>29.59</v>
      </c>
      <c r="Y310" s="56">
        <v>63.39</v>
      </c>
      <c r="Z310" s="76">
        <v>0.03</v>
      </c>
      <c r="AA310" s="65"/>
    </row>
    <row r="311" spans="1:27" ht="17.25" thickBot="1" x14ac:dyDescent="0.3">
      <c r="A311" s="64"/>
      <c r="B311" s="89">
        <v>31</v>
      </c>
      <c r="C311" s="85">
        <v>9.73</v>
      </c>
      <c r="D311" s="77">
        <v>11.83</v>
      </c>
      <c r="E311" s="77">
        <v>43.96</v>
      </c>
      <c r="F311" s="77">
        <v>20.18</v>
      </c>
      <c r="G311" s="77">
        <v>14.59</v>
      </c>
      <c r="H311" s="77">
        <v>0.04</v>
      </c>
      <c r="I311" s="77">
        <v>29.9</v>
      </c>
      <c r="J311" s="77">
        <v>16.940000000000001</v>
      </c>
      <c r="K311" s="77">
        <v>19.91</v>
      </c>
      <c r="L311" s="77">
        <v>44.65</v>
      </c>
      <c r="M311" s="77">
        <v>14.74</v>
      </c>
      <c r="N311" s="77">
        <v>13.86</v>
      </c>
      <c r="O311" s="77">
        <v>13.38</v>
      </c>
      <c r="P311" s="77">
        <v>11.78</v>
      </c>
      <c r="Q311" s="77">
        <v>11.89</v>
      </c>
      <c r="R311" s="77">
        <v>16.05</v>
      </c>
      <c r="S311" s="77">
        <v>21.84</v>
      </c>
      <c r="T311" s="77">
        <v>26.13</v>
      </c>
      <c r="U311" s="77">
        <v>50.89</v>
      </c>
      <c r="V311" s="77">
        <v>95.55</v>
      </c>
      <c r="W311" s="77">
        <v>127.01</v>
      </c>
      <c r="X311" s="77">
        <v>313.75</v>
      </c>
      <c r="Y311" s="77">
        <v>220.96</v>
      </c>
      <c r="Z311" s="78">
        <v>276.58999999999997</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4" t="s">
        <v>168</v>
      </c>
      <c r="S314" s="305"/>
      <c r="T314" s="305"/>
      <c r="U314" s="306"/>
      <c r="V314" s="51"/>
      <c r="W314" s="51"/>
      <c r="X314" s="51"/>
      <c r="Y314" s="51"/>
      <c r="Z314" s="51"/>
      <c r="AA314" s="65"/>
    </row>
    <row r="315" spans="1:27" x14ac:dyDescent="0.25">
      <c r="A315" s="64"/>
      <c r="B315" s="307" t="s">
        <v>169</v>
      </c>
      <c r="C315" s="308"/>
      <c r="D315" s="308"/>
      <c r="E315" s="308"/>
      <c r="F315" s="308"/>
      <c r="G315" s="308"/>
      <c r="H315" s="308"/>
      <c r="I315" s="308"/>
      <c r="J315" s="308"/>
      <c r="K315" s="308"/>
      <c r="L315" s="308"/>
      <c r="M315" s="308"/>
      <c r="N315" s="308"/>
      <c r="O315" s="308"/>
      <c r="P315" s="308"/>
      <c r="Q315" s="308"/>
      <c r="R315" s="338">
        <v>1.99</v>
      </c>
      <c r="S315" s="310"/>
      <c r="T315" s="310"/>
      <c r="U315" s="311"/>
      <c r="V315" s="51"/>
      <c r="W315" s="51"/>
      <c r="X315" s="51"/>
      <c r="Y315" s="51"/>
      <c r="Z315" s="51"/>
      <c r="AA315" s="65"/>
    </row>
    <row r="316" spans="1:27" ht="16.5" thickBot="1" x14ac:dyDescent="0.3">
      <c r="A316" s="64"/>
      <c r="B316" s="294" t="s">
        <v>170</v>
      </c>
      <c r="C316" s="295"/>
      <c r="D316" s="295"/>
      <c r="E316" s="295"/>
      <c r="F316" s="295"/>
      <c r="G316" s="295"/>
      <c r="H316" s="295"/>
      <c r="I316" s="295"/>
      <c r="J316" s="295"/>
      <c r="K316" s="295"/>
      <c r="L316" s="295"/>
      <c r="M316" s="295"/>
      <c r="N316" s="295"/>
      <c r="O316" s="295"/>
      <c r="P316" s="295"/>
      <c r="Q316" s="295"/>
      <c r="R316" s="312">
        <v>283.23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159</v>
      </c>
      <c r="C318" s="282"/>
      <c r="D318" s="282"/>
      <c r="E318" s="282"/>
      <c r="F318" s="282"/>
      <c r="G318" s="282"/>
      <c r="H318" s="282"/>
      <c r="I318" s="282"/>
      <c r="J318" s="282"/>
      <c r="K318" s="282"/>
      <c r="L318" s="282"/>
      <c r="M318" s="282"/>
      <c r="N318" s="282"/>
      <c r="O318" s="282"/>
      <c r="P318" s="282"/>
      <c r="Q318" s="282"/>
      <c r="R318" s="299">
        <v>852274.73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172</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5"/>
      <c r="D322" s="275"/>
      <c r="E322" s="275"/>
      <c r="F322" s="275"/>
      <c r="G322" s="275"/>
      <c r="H322" s="275"/>
      <c r="I322" s="275"/>
      <c r="J322" s="275"/>
      <c r="K322" s="275"/>
      <c r="L322" s="275"/>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164</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200</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2020</v>
      </c>
      <c r="B1" s="62"/>
      <c r="C1" s="62"/>
      <c r="D1" s="62"/>
      <c r="E1" s="62"/>
      <c r="F1" s="62"/>
      <c r="G1" s="63"/>
    </row>
    <row r="2" spans="1:69" ht="42" customHeight="1" x14ac:dyDescent="0.25">
      <c r="A2" s="64"/>
      <c r="B2" s="272" t="s">
        <v>201</v>
      </c>
      <c r="C2" s="272"/>
      <c r="D2" s="272"/>
      <c r="E2" s="272"/>
      <c r="F2" s="272"/>
      <c r="G2" s="65"/>
    </row>
    <row r="3" spans="1:69" s="55" customFormat="1" ht="18" x14ac:dyDescent="0.25">
      <c r="A3" s="74"/>
      <c r="B3" s="279" t="s">
        <v>256</v>
      </c>
      <c r="C3" s="279"/>
      <c r="D3" s="279"/>
      <c r="E3" s="279"/>
      <c r="F3" s="279"/>
      <c r="G3" s="75"/>
    </row>
    <row r="4" spans="1:69" ht="18.75" x14ac:dyDescent="0.25">
      <c r="A4" s="64"/>
      <c r="B4" s="280" t="s">
        <v>206</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197"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196" t="s">
        <v>79</v>
      </c>
      <c r="D11" s="198" t="s">
        <v>80</v>
      </c>
      <c r="E11" s="198" t="s">
        <v>81</v>
      </c>
      <c r="F11" s="199" t="s">
        <v>82</v>
      </c>
      <c r="G11" s="65"/>
    </row>
    <row r="12" spans="1:69" ht="16.5" thickBot="1" x14ac:dyDescent="0.3">
      <c r="A12" s="64"/>
      <c r="B12" s="101" t="s">
        <v>83</v>
      </c>
      <c r="C12" s="200">
        <v>3627.56</v>
      </c>
      <c r="D12" s="201">
        <v>4418.57</v>
      </c>
      <c r="E12" s="201">
        <v>5358.38</v>
      </c>
      <c r="F12" s="202">
        <v>6058.6</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11" t="s">
        <v>85</v>
      </c>
      <c r="C15" s="212">
        <v>2286.59</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12">
        <v>1079.04</v>
      </c>
      <c r="F19" s="57"/>
      <c r="G19" s="65"/>
    </row>
    <row r="20" spans="1:7" x14ac:dyDescent="0.25">
      <c r="A20" s="64"/>
      <c r="B20" s="51"/>
      <c r="C20" s="51"/>
      <c r="D20" s="51"/>
      <c r="E20" s="51"/>
      <c r="F20" s="51"/>
      <c r="G20" s="65"/>
    </row>
    <row r="21" spans="1:7" ht="15.75" customHeight="1" x14ac:dyDescent="0.25">
      <c r="A21" s="64"/>
      <c r="B21" s="281" t="s">
        <v>88</v>
      </c>
      <c r="C21" s="281"/>
      <c r="D21" s="281"/>
      <c r="E21" s="212">
        <v>852274.73</v>
      </c>
      <c r="F21" s="211"/>
      <c r="G21" s="65"/>
    </row>
    <row r="22" spans="1:7" x14ac:dyDescent="0.25">
      <c r="A22" s="64"/>
      <c r="B22" s="51"/>
      <c r="C22" s="51"/>
      <c r="D22" s="51"/>
      <c r="E22" s="51"/>
      <c r="F22" s="51"/>
      <c r="G22" s="65"/>
    </row>
    <row r="23" spans="1:7" ht="15.75" customHeight="1" x14ac:dyDescent="0.25">
      <c r="A23" s="64"/>
      <c r="B23" s="281" t="s">
        <v>89</v>
      </c>
      <c r="C23" s="281"/>
      <c r="D23" s="281"/>
      <c r="E23" s="281"/>
      <c r="F23" s="165">
        <v>1.4168578989953798E-3</v>
      </c>
      <c r="G23" s="166"/>
    </row>
    <row r="24" spans="1:7" x14ac:dyDescent="0.25">
      <c r="A24" s="64"/>
      <c r="B24" s="51"/>
      <c r="C24" s="51"/>
      <c r="D24" s="51"/>
      <c r="E24" s="51"/>
      <c r="F24" s="51"/>
      <c r="G24" s="65"/>
    </row>
    <row r="25" spans="1:7" ht="15.75" customHeight="1" x14ac:dyDescent="0.25">
      <c r="A25" s="64"/>
      <c r="B25" s="281" t="s">
        <v>90</v>
      </c>
      <c r="C25" s="281"/>
      <c r="D25" s="281"/>
      <c r="E25" s="137">
        <v>133.33199999999999</v>
      </c>
      <c r="F25" s="21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11" t="s">
        <v>92</v>
      </c>
      <c r="C28" s="137">
        <v>0</v>
      </c>
      <c r="D28" s="21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11" t="s">
        <v>94</v>
      </c>
      <c r="C31" s="137">
        <v>19.026</v>
      </c>
      <c r="D31" s="211"/>
      <c r="E31" s="51"/>
      <c r="F31" s="51"/>
      <c r="G31" s="65"/>
    </row>
    <row r="32" spans="1:7" x14ac:dyDescent="0.25">
      <c r="A32" s="64"/>
      <c r="B32" s="211" t="s">
        <v>95</v>
      </c>
      <c r="C32" s="51"/>
      <c r="D32" s="51"/>
      <c r="E32" s="51"/>
      <c r="F32" s="51"/>
      <c r="G32" s="65"/>
    </row>
    <row r="33" spans="1:7" x14ac:dyDescent="0.25">
      <c r="A33" s="64"/>
      <c r="B33" s="58" t="s">
        <v>96</v>
      </c>
      <c r="C33" s="138">
        <v>4.133</v>
      </c>
      <c r="D33" s="51"/>
      <c r="E33" s="51"/>
      <c r="F33" s="51"/>
      <c r="G33" s="65"/>
    </row>
    <row r="34" spans="1:7" x14ac:dyDescent="0.25">
      <c r="A34" s="64"/>
      <c r="B34" s="58" t="s">
        <v>97</v>
      </c>
      <c r="C34" s="138">
        <v>3.8069999999999999</v>
      </c>
      <c r="D34" s="51"/>
      <c r="E34" s="51"/>
      <c r="F34" s="51"/>
      <c r="G34" s="65"/>
    </row>
    <row r="35" spans="1:7" x14ac:dyDescent="0.25">
      <c r="A35" s="64"/>
      <c r="B35" s="58" t="s">
        <v>98</v>
      </c>
      <c r="C35" s="138">
        <v>11.086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58.05</v>
      </c>
      <c r="F39" s="57"/>
      <c r="G39" s="65"/>
    </row>
    <row r="40" spans="1:7" x14ac:dyDescent="0.25">
      <c r="A40" s="64"/>
      <c r="B40" s="51"/>
      <c r="C40" s="51"/>
      <c r="D40" s="51"/>
      <c r="E40" s="51"/>
      <c r="F40" s="51"/>
      <c r="G40" s="65"/>
    </row>
    <row r="41" spans="1:7" x14ac:dyDescent="0.25">
      <c r="A41" s="64"/>
      <c r="B41" s="282" t="s">
        <v>102</v>
      </c>
      <c r="C41" s="282"/>
      <c r="D41" s="282"/>
      <c r="E41" s="282"/>
      <c r="F41" s="137">
        <v>1627.596</v>
      </c>
      <c r="G41" s="166"/>
    </row>
    <row r="42" spans="1:7" x14ac:dyDescent="0.25">
      <c r="A42" s="64"/>
      <c r="B42" s="21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1627.596</v>
      </c>
      <c r="D47" s="51"/>
      <c r="E47" s="51"/>
      <c r="F47" s="51"/>
      <c r="G47" s="65"/>
    </row>
    <row r="48" spans="1:7" x14ac:dyDescent="0.25">
      <c r="A48" s="64"/>
      <c r="B48" s="59" t="s">
        <v>104</v>
      </c>
      <c r="C48" s="137">
        <v>551.95699999999999</v>
      </c>
      <c r="D48" s="51"/>
      <c r="E48" s="51"/>
      <c r="F48" s="51"/>
      <c r="G48" s="65"/>
    </row>
    <row r="49" spans="1:7" x14ac:dyDescent="0.25">
      <c r="A49" s="64"/>
      <c r="B49" s="59" t="s">
        <v>106</v>
      </c>
      <c r="C49" s="137">
        <v>1075.6389999999999</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84396.741999999998</v>
      </c>
      <c r="F51" s="211"/>
      <c r="G51" s="65"/>
    </row>
    <row r="52" spans="1:7" x14ac:dyDescent="0.25">
      <c r="A52" s="64"/>
      <c r="B52" s="51"/>
      <c r="C52" s="51"/>
      <c r="D52" s="51"/>
      <c r="E52" s="51"/>
      <c r="F52" s="51"/>
      <c r="G52" s="65"/>
    </row>
    <row r="53" spans="1:7" x14ac:dyDescent="0.25">
      <c r="A53" s="64"/>
      <c r="B53" s="282" t="s">
        <v>109</v>
      </c>
      <c r="C53" s="282"/>
      <c r="D53" s="282"/>
      <c r="E53" s="282"/>
      <c r="F53" s="282"/>
      <c r="G53" s="65"/>
    </row>
    <row r="54" spans="1:7" x14ac:dyDescent="0.25">
      <c r="A54" s="64"/>
      <c r="B54" s="211" t="s">
        <v>110</v>
      </c>
      <c r="C54" s="137">
        <v>0</v>
      </c>
      <c r="D54" s="211"/>
      <c r="E54" s="51"/>
      <c r="F54" s="51"/>
      <c r="G54" s="65"/>
    </row>
    <row r="55" spans="1:7" x14ac:dyDescent="0.25">
      <c r="A55" s="64"/>
      <c r="B55" s="51"/>
      <c r="C55" s="51"/>
      <c r="D55" s="51"/>
      <c r="E55" s="51"/>
      <c r="F55" s="51"/>
      <c r="G55" s="65"/>
    </row>
    <row r="56" spans="1:7" ht="15.75" customHeight="1" x14ac:dyDescent="0.25">
      <c r="A56" s="64"/>
      <c r="B56" s="281" t="s">
        <v>111</v>
      </c>
      <c r="C56" s="281"/>
      <c r="D56" s="281"/>
      <c r="E56" s="281"/>
      <c r="F56" s="281"/>
      <c r="G56" s="65"/>
    </row>
    <row r="57" spans="1:7" x14ac:dyDescent="0.25">
      <c r="A57" s="64"/>
      <c r="B57" s="211" t="s">
        <v>112</v>
      </c>
      <c r="C57" s="137">
        <v>12041.984</v>
      </c>
      <c r="D57" s="211"/>
      <c r="E57" s="51"/>
      <c r="F57" s="51"/>
      <c r="G57" s="65"/>
    </row>
    <row r="58" spans="1:7" x14ac:dyDescent="0.25">
      <c r="A58" s="64"/>
      <c r="B58" s="211" t="s">
        <v>95</v>
      </c>
      <c r="C58" s="211"/>
      <c r="D58" s="211"/>
      <c r="E58" s="51"/>
      <c r="F58" s="51"/>
      <c r="G58" s="65"/>
    </row>
    <row r="59" spans="1:7" x14ac:dyDescent="0.25">
      <c r="A59" s="64"/>
      <c r="B59" s="58" t="s">
        <v>113</v>
      </c>
      <c r="C59" s="137">
        <v>1627.596</v>
      </c>
      <c r="D59" s="51"/>
      <c r="E59" s="51"/>
      <c r="F59" s="51"/>
      <c r="G59" s="65"/>
    </row>
    <row r="60" spans="1:7" x14ac:dyDescent="0.25">
      <c r="A60" s="64"/>
      <c r="B60" s="58" t="s">
        <v>114</v>
      </c>
      <c r="C60" s="138">
        <v>2270.971</v>
      </c>
      <c r="D60" s="51"/>
      <c r="E60" s="51"/>
      <c r="F60" s="51"/>
      <c r="G60" s="65"/>
    </row>
    <row r="61" spans="1:7" x14ac:dyDescent="0.25">
      <c r="A61" s="64"/>
      <c r="B61" s="58" t="s">
        <v>115</v>
      </c>
      <c r="C61" s="138">
        <v>8143.4170000000004</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1" t="s">
        <v>118</v>
      </c>
      <c r="C65" s="281"/>
      <c r="D65" s="281"/>
      <c r="E65" s="137">
        <v>32650</v>
      </c>
      <c r="F65" s="60"/>
      <c r="G65" s="65"/>
    </row>
    <row r="66" spans="1:7" x14ac:dyDescent="0.25">
      <c r="A66" s="64"/>
      <c r="B66" s="51"/>
      <c r="C66" s="51"/>
      <c r="D66" s="51"/>
      <c r="E66" s="51"/>
      <c r="F66" s="51"/>
      <c r="G66" s="65"/>
    </row>
    <row r="67" spans="1:7" x14ac:dyDescent="0.25">
      <c r="A67" s="64"/>
      <c r="B67" s="282" t="s">
        <v>119</v>
      </c>
      <c r="C67" s="282"/>
      <c r="D67" s="282"/>
      <c r="E67" s="282"/>
      <c r="F67" s="282"/>
      <c r="G67" s="65"/>
    </row>
    <row r="68" spans="1:7" x14ac:dyDescent="0.25">
      <c r="A68" s="64"/>
      <c r="B68" s="211" t="s">
        <v>120</v>
      </c>
      <c r="C68" s="137">
        <v>0</v>
      </c>
      <c r="D68" s="51"/>
      <c r="E68" s="51"/>
      <c r="F68" s="51"/>
      <c r="G68" s="65"/>
    </row>
    <row r="69" spans="1:7" x14ac:dyDescent="0.25">
      <c r="A69" s="64"/>
      <c r="B69" s="51"/>
      <c r="C69" s="51"/>
      <c r="D69" s="51"/>
      <c r="E69" s="51"/>
      <c r="F69" s="51"/>
      <c r="G69" s="65"/>
    </row>
    <row r="70" spans="1:7" ht="65.25" customHeight="1" x14ac:dyDescent="0.25">
      <c r="A70" s="64"/>
      <c r="B70" s="283" t="s">
        <v>121</v>
      </c>
      <c r="C70" s="283"/>
      <c r="D70" s="283"/>
      <c r="E70" s="283"/>
      <c r="F70" s="283"/>
      <c r="G70" s="65"/>
    </row>
    <row r="71" spans="1:7" ht="47.25" customHeight="1" x14ac:dyDescent="0.25">
      <c r="A71" s="64"/>
      <c r="B71" s="51"/>
      <c r="C71" s="51"/>
      <c r="D71" s="51"/>
      <c r="E71" s="51"/>
      <c r="F71" s="51"/>
      <c r="G71" s="65"/>
    </row>
    <row r="72" spans="1:7" ht="50.25" customHeight="1" x14ac:dyDescent="0.25">
      <c r="A72" s="64"/>
      <c r="B72" s="273" t="s">
        <v>122</v>
      </c>
      <c r="C72" s="273"/>
      <c r="D72" s="273"/>
      <c r="E72" s="273"/>
      <c r="F72" s="273"/>
      <c r="G72" s="65"/>
    </row>
    <row r="73" spans="1:7" x14ac:dyDescent="0.25">
      <c r="A73" s="64"/>
      <c r="B73" s="51"/>
      <c r="C73" s="51"/>
      <c r="D73" s="51"/>
      <c r="E73" s="51"/>
      <c r="F73" s="51"/>
      <c r="G73" s="65"/>
    </row>
    <row r="74" spans="1:7" x14ac:dyDescent="0.25">
      <c r="A74" s="64"/>
      <c r="B74" s="282" t="s">
        <v>123</v>
      </c>
      <c r="C74" s="282"/>
      <c r="D74" s="282"/>
      <c r="E74" s="282"/>
      <c r="F74" s="282"/>
      <c r="G74" s="65"/>
    </row>
    <row r="75" spans="1:7" ht="16.5" thickBot="1" x14ac:dyDescent="0.3">
      <c r="A75" s="64"/>
      <c r="B75" s="51"/>
      <c r="C75" s="51"/>
      <c r="D75" s="51"/>
      <c r="E75" s="51"/>
      <c r="F75" s="51"/>
      <c r="G75" s="65"/>
    </row>
    <row r="76" spans="1:7" x14ac:dyDescent="0.25">
      <c r="A76" s="64"/>
      <c r="B76" s="277" t="s">
        <v>124</v>
      </c>
      <c r="C76" s="274" t="s">
        <v>78</v>
      </c>
      <c r="D76" s="275"/>
      <c r="E76" s="275"/>
      <c r="F76" s="276"/>
      <c r="G76" s="65"/>
    </row>
    <row r="77" spans="1:7" ht="16.5" thickBot="1" x14ac:dyDescent="0.3">
      <c r="A77" s="64"/>
      <c r="B77" s="278"/>
      <c r="C77" s="196" t="s">
        <v>79</v>
      </c>
      <c r="D77" s="198" t="s">
        <v>80</v>
      </c>
      <c r="E77" s="198" t="s">
        <v>81</v>
      </c>
      <c r="F77" s="199" t="s">
        <v>82</v>
      </c>
      <c r="G77" s="65"/>
    </row>
    <row r="78" spans="1:7" x14ac:dyDescent="0.25">
      <c r="A78" s="64"/>
      <c r="B78" s="108" t="s">
        <v>125</v>
      </c>
      <c r="C78" s="102">
        <v>2202.48</v>
      </c>
      <c r="D78" s="123">
        <v>2993.49</v>
      </c>
      <c r="E78" s="123">
        <v>3933.2999999999997</v>
      </c>
      <c r="F78" s="124">
        <v>4633.5200000000004</v>
      </c>
      <c r="G78" s="65"/>
    </row>
    <row r="79" spans="1:7" x14ac:dyDescent="0.25">
      <c r="A79" s="64"/>
      <c r="B79" s="43" t="s">
        <v>126</v>
      </c>
      <c r="C79" s="100">
        <v>3748.99</v>
      </c>
      <c r="D79" s="119">
        <v>4540</v>
      </c>
      <c r="E79" s="119">
        <v>5479.81</v>
      </c>
      <c r="F79" s="120">
        <v>6180.0300000000007</v>
      </c>
      <c r="G79" s="65"/>
    </row>
    <row r="80" spans="1:7" ht="16.5" thickBot="1" x14ac:dyDescent="0.3">
      <c r="A80" s="64"/>
      <c r="B80" s="46" t="s">
        <v>127</v>
      </c>
      <c r="C80" s="106">
        <v>9683.0300000000007</v>
      </c>
      <c r="D80" s="121">
        <v>10474.039999999999</v>
      </c>
      <c r="E80" s="121">
        <v>11413.85</v>
      </c>
      <c r="F80" s="122">
        <v>12114.07</v>
      </c>
      <c r="G80" s="65"/>
    </row>
    <row r="81" spans="1:7" x14ac:dyDescent="0.25">
      <c r="A81" s="64"/>
      <c r="B81" s="51"/>
      <c r="C81" s="51"/>
      <c r="D81" s="51"/>
      <c r="E81" s="51"/>
      <c r="F81" s="51"/>
      <c r="G81" s="65"/>
    </row>
    <row r="82" spans="1:7" x14ac:dyDescent="0.25">
      <c r="A82" s="64"/>
      <c r="B82" s="282" t="s">
        <v>128</v>
      </c>
      <c r="C82" s="282"/>
      <c r="D82" s="282"/>
      <c r="E82" s="282"/>
      <c r="F82" s="282"/>
      <c r="G82" s="65"/>
    </row>
    <row r="83" spans="1:7" ht="16.5" thickBot="1" x14ac:dyDescent="0.3">
      <c r="A83" s="64"/>
      <c r="B83" s="51"/>
      <c r="C83" s="51"/>
      <c r="D83" s="51"/>
      <c r="E83" s="51"/>
      <c r="F83" s="51"/>
      <c r="G83" s="65"/>
    </row>
    <row r="84" spans="1:7" x14ac:dyDescent="0.25">
      <c r="A84" s="64"/>
      <c r="B84" s="277" t="s">
        <v>124</v>
      </c>
      <c r="C84" s="274" t="s">
        <v>78</v>
      </c>
      <c r="D84" s="275"/>
      <c r="E84" s="275"/>
      <c r="F84" s="276"/>
      <c r="G84" s="65"/>
    </row>
    <row r="85" spans="1:7" ht="16.5" thickBot="1" x14ac:dyDescent="0.3">
      <c r="A85" s="64"/>
      <c r="B85" s="278"/>
      <c r="C85" s="196" t="s">
        <v>79</v>
      </c>
      <c r="D85" s="198" t="s">
        <v>80</v>
      </c>
      <c r="E85" s="198" t="s">
        <v>81</v>
      </c>
      <c r="F85" s="199" t="s">
        <v>82</v>
      </c>
      <c r="G85" s="65"/>
    </row>
    <row r="86" spans="1:7" x14ac:dyDescent="0.25">
      <c r="A86" s="64"/>
      <c r="B86" s="107" t="s">
        <v>125</v>
      </c>
      <c r="C86" s="102">
        <v>2202.48</v>
      </c>
      <c r="D86" s="123">
        <v>2993.49</v>
      </c>
      <c r="E86" s="123">
        <v>3933.2999999999997</v>
      </c>
      <c r="F86" s="124">
        <v>4633.5200000000004</v>
      </c>
      <c r="G86" s="65"/>
    </row>
    <row r="87" spans="1:7" ht="16.5" thickBot="1" x14ac:dyDescent="0.3">
      <c r="A87" s="64"/>
      <c r="B87" s="46" t="s">
        <v>129</v>
      </c>
      <c r="C87" s="106">
        <v>5791.04</v>
      </c>
      <c r="D87" s="121">
        <v>6582.05</v>
      </c>
      <c r="E87" s="121">
        <v>7521.8600000000006</v>
      </c>
      <c r="F87" s="122">
        <v>8222.08</v>
      </c>
      <c r="G87" s="65"/>
    </row>
    <row r="88" spans="1:7" x14ac:dyDescent="0.25">
      <c r="A88" s="64"/>
      <c r="B88" s="197"/>
      <c r="C88" s="98"/>
      <c r="D88" s="98"/>
      <c r="E88" s="98"/>
      <c r="F88" s="98"/>
      <c r="G88" s="65"/>
    </row>
    <row r="89" spans="1:7" ht="33" customHeight="1" x14ac:dyDescent="0.25">
      <c r="A89" s="64"/>
      <c r="B89" s="225" t="s">
        <v>216</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2021-01-13T04:39:29Z</dcterms:modified>
</cp:coreProperties>
</file>