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OAAkimenko\Desktop\"/>
    </mc:Choice>
  </mc:AlternateContent>
  <xr:revisionPtr revIDLastSave="0" documentId="13_ncr:1_{B97F0DE7-6BF0-41AC-A5AC-638B1A60F4C0}" xr6:coauthVersionLast="47" xr6:coauthVersionMax="47" xr10:uidLastSave="{00000000-0000-0000-0000-000000000000}"/>
  <bookViews>
    <workbookView xWindow="-120" yWindow="-120" windowWidth="29040" windowHeight="15720" xr2:uid="{00000000-000D-0000-FFFF-FFFF00000000}"/>
  </bookViews>
  <sheets>
    <sheet name="01.08.2022" sheetId="1" r:id="rId1"/>
  </sheets>
  <definedNames>
    <definedName name="_xlnm._FilterDatabase" localSheetId="0" hidden="1">'01.08.2022'!$B$15:$N$20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<sst xmlns="http://schemas.openxmlformats.org/spreadsheetml/2006/main" count="68" uniqueCount="39">
  <si>
    <t>Информация по поданным заявкам на ограничение подачи электрической энергии</t>
  </si>
  <si>
    <t>Заявки на изменение технологического состояния оборудования в операционной зоне АО "Облкоммунэнерго"</t>
  </si>
  <si>
    <t>№ заявки</t>
  </si>
  <si>
    <t>Вид заявки</t>
  </si>
  <si>
    <t>Подразделение</t>
  </si>
  <si>
    <t>Планируемые сроки реализации заявки</t>
  </si>
  <si>
    <t>Наименование отключаемого оборудования</t>
  </si>
  <si>
    <t>Содержание работ</t>
  </si>
  <si>
    <t>Отключаемые потребители</t>
  </si>
  <si>
    <t>АГ</t>
  </si>
  <si>
    <t>ПП/БП</t>
  </si>
  <si>
    <t>Телефон диспетчера</t>
  </si>
  <si>
    <t>Начало</t>
  </si>
  <si>
    <t>Окончание</t>
  </si>
  <si>
    <t xml:space="preserve">Дата </t>
  </si>
  <si>
    <t xml:space="preserve">Время </t>
  </si>
  <si>
    <t>A</t>
  </si>
  <si>
    <t>ПЛ</t>
  </si>
  <si>
    <t>-</t>
  </si>
  <si>
    <t>филиал Тагилэнергосети</t>
  </si>
  <si>
    <t>ТП-5088А РУ-0,4 кВ Фидер 1</t>
  </si>
  <si>
    <t>ЦРГЭС, п. Черноисточинск :
 индивидуальный жилой дом Ленина 36, Дом Ушкова 1А, Дом Ушкова 8, жилой дом Ушкова 14Д, Дом Ушкова 2А, жилой дом Ленина 33 А, Наружное освещение ТП-5088 А (Свердлова, Ленина) Свердлова, Земельный участок с жилым строением Ленина 25А, индивидуальный жилой дом Ленина 39 Б, базовая станция сотовой связи "Черноисточинск-3" Ленина 37 "А", жилой дом Ленина 25, жилой дом Ленина 39А</t>
  </si>
  <si>
    <t>ВЗ</t>
  </si>
  <si>
    <t>8 (3435) 363350 
д/н 30-86, 30-92</t>
  </si>
  <si>
    <t>ТП-5235 РУ-0,4 кВ Фидер №1</t>
  </si>
  <si>
    <t>ЦРГЭС, п. Черноисточинск :
 хозяйственное строение (п. Черноисточинск) Первомайская 204А, жилой дом (п. Черноисточинск) Первомайская 198А, объект незавершенного строительства Первомайская 188Б, баня Первомайская 200Б, хозяйственная постройка (п. Черноисточинск) Первомайская 206А, индивидуальный жилой дом Первомайская 198Б, строительство жилого дома (п.Черноисточинск) Первомайская 200А, индивидуальный жилой дом Первомайская 208 Г, строительство жилого дома  Первомайская 208А, строительство жилого дома (п.Черноисточинск) Первомайская 190А, индивидуальный жилой дом Первомайская 208 Б, жилой дом Первомайская 212, индивидуальный жилой дом Первомайская 210Б, индивидуальный жилой дом Первомайская 202А, индивидуальный жилой дом (п. Черноисточинск) Первомайская 210Г, индивидуальный жилой дом Первомайская 194 А, индивидуальный жилой дом Первомайская 204Д, индивидуальный жилой дом Первомайская 192 А, жилой дом Первомайская 190д, индивидуальный жилой дом Первомайская 204Б, индивидуальный жилой дом Первомайская 196А</t>
  </si>
  <si>
    <t>ТП-2809 РУ-6 кВ Т-1</t>
  </si>
  <si>
    <t>ТП-3855 
РУ-0,4 кВ Малышева</t>
  </si>
  <si>
    <t>Отключить для проведения планового технического обслуживания.</t>
  </si>
  <si>
    <t>ТП-3853
 РУ-0,4 кВ Балакинская 7</t>
  </si>
  <si>
    <t>Отключить на 1 час для замены неисправного ИПУ
 на оп. ул. Ленина 33а.</t>
  </si>
  <si>
    <t>Отключить на 1 часдля замены неисправного ИПУ 
на оп. ул. Первомайская 208б_x000D_</t>
  </si>
  <si>
    <t>Отключить для ТО Т-1 и РУ-0,4 кВ 1СШ
 Замена АВ прис. №7. 
Учреждений, проводящих ЕГЭ, ОГЭ нет.</t>
  </si>
  <si>
    <t>ДРГЭС, г. Нижний Тагил : 
Гаражные боксы  (30 шт) Парижской Коммуны, Фонтан (в парке) Сурикова, Гаражные боксы     (660 шт.) Почтовая, Гаражные боксы   (218 боксов) Парижской Коммуны, Гаражные боксы (500 шт.) Парижской Коммуны, 
Детский сад №1 "Гармония" Сурикова 1а, Интернет Сурикова 1, Интернет Сурикова 2, Интернет Сурикова 3, 
Интернет Сурикова 4, Жилой дом Сурикова 1, Жилой дом Сурикова 3, Жилой дом Сурикова 2, Жилой дом Сурикова 4, нежилые помещения (3, 2 этаж, подвал) Щорса 5</t>
  </si>
  <si>
    <t>ТРГЭС, г. Нижний Тагил : 
индивидуальный жилой дом Шаумяна 28, индивидуальный жилой дом Джапаридзе 15, Дом Джапаридзе 14, индивидуальный жилой дом Дарвина 4, Дом Дарвина 13, Дом Малышева 23, Дом Шаумяна 15, Дом Шаумяна 15/13,
 Дом Шаумяна 17, Дом Шаумяна 21а, Дом Шаумяна 24, Дом Шаумяна 26, Дом Джапаридзе 8, Дом Джапаридзе 10, 
Дом Джапаридзе 12, Дом Джапаридзе 13, Дом Джапаридзе 19, Дом Джапаридзе 21, индивидуальный жилой дом Джапаридзе 17, Дом Дарвина 3, Дом Дарвина 5, Дом Дарвина 6, Дом Дарвина 7, Дом Дарвина 8, Дом Дарвина 9, Дом Дарвина 10, Дом Дарвина 11, Дом Дарвина 12, Дом Дарвина 15, Дом Дарвина 17, Дом Дарвина 19, Дом Дарвина 20, Дом Дарвина 21, жилой дом Дарвина 22, индивидуальный жилой дом Дарвина 23, Дом Дарвина 24, Дом Дарвина 26, Дом Дарвина 27, Дом Землячки 38а, Дом Землячки 38, Дом Землячки 40, Дом Землячки 42, Дом Землячки 44, Дом Землячки 46, Дом Землячки 48, Дом Малышева 14, Дом Малышева 16, Дом Малышева 18, Дом Малышева 20, Дом Малышева 21, Дом Малышева 22/21, Дом Малышева 25, Дом Малышева 26, Дом Малышева 27, Дом Малышева 28, Дом Малышева 30, Дом Малышева 32/1, Дом Малышева 32/2А, Дом Малышева 33, Дом Малышева 35, Дом Малышева 35, индивидуальный жилой дом Малышева 37, Дом Малышева 39, БССС "Землячки" Землячки</t>
  </si>
  <si>
    <t>ТРГЭС, г. Нижний Тагил : 
Интернет Балакинская 7, СКТ-075 Гвардейская 53, жилой дом Гвардейская 53, МКД Балакинская 7</t>
  </si>
  <si>
    <t>ТП-2052 
 РУ-0,4 кВ  ВЛ-0,4 кВ  ф. - 1</t>
  </si>
  <si>
    <t>Отключить для переноса опор 
д. Глеба Успенского 59</t>
  </si>
  <si>
    <t>ДРГЭС, г. Нижний Тагил: 
Глеба Успенского 28, 30, 32, 34, 36, 37, 38, 39, 40, 41, 42, 43, 44, 45, 46, 47, 48, 49, 50, 52, 53, 54, 55, 56, 57, 58, 59, 61, 63, 65; Дружбы 24, 26, 28, 29, 30, 31, 32, 33, 34, 35, 36, 37, 38, 39, 40, 41, 42, 43, 44, 45, 47, 49; Радистов проезд 26, 27, 28, 29, 30, 31, 32, 33, 34, 35, 36; Свердлова 70, 79, 81, 83; Гараж Глеба Успенского 65гар
Учреждений, проводящих ОГЭ, ЕГЭ нет.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</si>
</sst>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12" x14ac:knownFonts="1">
    <font>
      <sz val="11"/>
      <color theme="1"/>
      <name val="Calibri"/>
      <family val="2"/>
      <charset val="204"/>
      <scheme val="minor"/>
    </font>
    <font>
      <sz val="11"/>
      <color theme="1"/>
      <name val="Calibri"/>
      <family val="2"/>
      <charset val="204"/>
      <scheme val="minor"/>
    </font>
    <font>
      <b/>
      <sz val="20"/>
      <color theme="1"/>
      <name val="Times New Roman"/>
      <family val="1"/>
      <charset val="204"/>
    </font>
    <font>
      <b/>
      <sz val="14"/>
      <color theme="1"/>
      <name val="Times New Roman"/>
      <family val="1"/>
      <charset val="204"/>
    </font>
    <font>
      <b/>
      <sz val="12"/>
      <color theme="1"/>
      <name val="Times New Roman"/>
      <family val="1"/>
      <charset val="204"/>
    </font>
    <font>
      <b/>
      <sz val="12"/>
      <color rgb="FF000000"/>
      <name val="Times New Roman"/>
      <family val="1"/>
      <charset val="204"/>
    </font>
    <font>
      <sz val="12"/>
      <color theme="1"/>
      <name val="Times New Roman"/>
      <family val="1"/>
      <charset val="204"/>
    </font>
    <font>
      <sz val="11"/>
      <color theme="1"/>
      <name val="Calibri"/>
      <family val="2"/>
      <scheme val="minor"/>
    </font>
    <font>
      <sz val="12"/>
      <name val="Times New Roman"/>
      <family val="1"/>
      <charset val="204"/>
    </font>
    <font>
      <sz val="10"/>
      <color indexed="8"/>
      <name val="Arial"/>
      <family val="2"/>
      <charset val="204"/>
    </font>
    <font>
      <b/>
      <sz val="12"/>
      <name val="Times New Roman"/>
      <family val="1"/>
      <charset val="204"/>
    </font>
    <font>
      <sz val="11"/>
      <name val="Calibri"/>
      <family val="2"/>
      <charset val="204"/>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8">
    <xf numFmtId="0" fontId="0" fillId="0" borderId="0"/>
    <xf numFmtId="0" fontId="7" fillId="0" borderId="0"/>
    <xf numFmtId="0" fontId="9" fillId="0" borderId="0"/>
    <xf numFmtId="0" fontId="9" fillId="0" borderId="0"/>
    <xf numFmtId="0" fontId="7" fillId="0" borderId="0"/>
    <xf numFmtId="0" fontId="1" fillId="0" borderId="0"/>
    <xf numFmtId="0" fontId="9" fillId="0" borderId="0"/>
    <xf numFmtId="0" fontId="1" fillId="0" borderId="0"/>
  </cellStyleXfs>
  <cellXfs count="26">
    <xf numFmtId="0" fontId="0" fillId="0" borderId="0" xfId="0"/>
    <xf numFmtId="14" fontId="2" fillId="0" borderId="0" xfId="0" applyNumberFormat="1" applyFont="1" applyAlignment="1">
      <alignment horizontal="center" vertical="center"/>
    </xf>
    <xf numFmtId="0" fontId="4" fillId="0" borderId="4" xfId="0" applyFont="1" applyBorder="1" applyAlignment="1">
      <alignment horizontal="center"/>
    </xf>
    <xf numFmtId="0" fontId="4"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0" fontId="4" fillId="2" borderId="4" xfId="0" applyFont="1" applyFill="1" applyBorder="1" applyAlignment="1">
      <alignment horizontal="center"/>
    </xf>
    <xf numFmtId="0" fontId="5" fillId="2" borderId="4" xfId="0" applyFont="1" applyFill="1" applyBorder="1" applyAlignment="1">
      <alignment horizontal="center" vertical="center"/>
    </xf>
    <xf numFmtId="0" fontId="6" fillId="0" borderId="4" xfId="0" applyFont="1" applyBorder="1" applyAlignment="1">
      <alignment horizontal="center" vertical="center" wrapText="1"/>
    </xf>
    <xf numFmtId="14" fontId="6" fillId="0" borderId="4" xfId="0" applyNumberFormat="1" applyFont="1" applyBorder="1" applyAlignment="1">
      <alignment horizontal="center" vertical="center" wrapText="1"/>
    </xf>
    <xf numFmtId="0" fontId="8" fillId="0" borderId="4" xfId="0" applyFont="1" applyBorder="1" applyAlignment="1">
      <alignment horizontal="center" vertical="center" wrapText="1"/>
    </xf>
    <xf numFmtId="164" fontId="6"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6" fillId="0" borderId="4" xfId="0" applyFont="1" applyBorder="1" applyAlignment="1">
      <alignment horizontal="center" vertical="top" wrapText="1"/>
    </xf>
    <xf numFmtId="0" fontId="0" fillId="0" borderId="0" xfId="0" applyAlignment="1">
      <alignment horizontal="center"/>
    </xf>
    <xf numFmtId="0" fontId="2"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xf>
    <xf numFmtId="0" fontId="5" fillId="0" borderId="4" xfId="0" applyFont="1" applyBorder="1" applyAlignment="1">
      <alignment horizontal="center" vertical="center"/>
    </xf>
    <xf numFmtId="0" fontId="10" fillId="0" borderId="4" xfId="0" applyFont="1" applyBorder="1" applyAlignment="1">
      <alignment horizontal="center" vertical="center" wrapText="1"/>
    </xf>
    <xf numFmtId="14" fontId="8" fillId="0" borderId="4" xfId="0" applyNumberFormat="1" applyFont="1" applyBorder="1" applyAlignment="1">
      <alignment horizontal="center" vertical="center" wrapText="1"/>
    </xf>
    <xf numFmtId="164" fontId="8" fillId="0" borderId="4" xfId="0" applyNumberFormat="1" applyFont="1" applyBorder="1" applyAlignment="1">
      <alignment horizontal="center" vertical="center" wrapText="1"/>
    </xf>
    <xf numFmtId="0" fontId="11" fillId="0" borderId="0" xfId="0" applyFont="1"/>
  </cellXfs>
  <cellStyles count="8">
    <cellStyle name="Обычный" xfId="0" builtinId="0"/>
    <cellStyle name="Обычный 2 2" xfId="2" xr:uid="{00000000-0005-0000-0000-000001000000}"/>
    <cellStyle name="Обычный 2 3" xfId="4" xr:uid="{00000000-0005-0000-0000-000002000000}"/>
    <cellStyle name="Обычный 2 7" xfId="1" xr:uid="{00000000-0005-0000-0000-000003000000}"/>
    <cellStyle name="Обычный 3" xfId="7" xr:uid="{00000000-0005-0000-0000-000004000000}"/>
    <cellStyle name="Обычный 4" xfId="6" xr:uid="{00000000-0005-0000-0000-000005000000}"/>
    <cellStyle name="Обычный 5" xfId="3" xr:uid="{00000000-0005-0000-0000-000006000000}"/>
    <cellStyle name="Обычный 6" xfId="5"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4">
    <pageSetUpPr fitToPage="1"/>
  </sheetPr>
  <dimension ref="B2:N20"/>
  <sheetViews>
    <sheetView tabSelected="1" zoomScale="55" zoomScaleNormal="55" workbookViewId="0">
      <selection activeCell="J20" sqref="J20"/>
    </sheetView>
  </sheetViews>
  <sheetFormatPr defaultRowHeight="15" x14ac:dyDescent="0.25"/>
  <cols>
    <col min="2" max="2" width="12.7109375" customWidth="1"/>
    <col min="3" max="3" width="14.42578125" bestFit="1" customWidth="1"/>
    <col min="4" max="4" width="28.28515625" customWidth="1"/>
    <col min="5" max="5" width="22.28515625" customWidth="1"/>
    <col min="6" max="6" width="10.7109375" customWidth="1"/>
    <col min="7" max="7" width="21.5703125" customWidth="1"/>
    <col min="8" max="8" width="10.7109375" customWidth="1"/>
    <col min="9" max="9" width="47" customWidth="1"/>
    <col min="10" max="10" width="57.140625" customWidth="1"/>
    <col min="11" max="11" width="126.85546875" customWidth="1"/>
    <col min="12" max="13" width="10.7109375" customWidth="1"/>
    <col min="14" max="14" width="30.7109375" customWidth="1"/>
  </cols>
  <sheetData>
    <row r="2" spans="2:14" x14ac:dyDescent="0.25">
      <c r="B2" s="13"/>
      <c r="C2" s="13"/>
    </row>
    <row r="3" spans="2:14" x14ac:dyDescent="0.25">
      <c r="B3" s="13"/>
      <c r="C3" s="13"/>
    </row>
    <row r="6" spans="2:14" x14ac:dyDescent="0.25">
      <c r="E6" s="14" t="s">
        <v>0</v>
      </c>
      <c r="F6" s="14"/>
      <c r="G6" s="14"/>
      <c r="H6" s="14"/>
      <c r="I6" s="14"/>
      <c r="J6" s="14"/>
      <c r="K6" s="14"/>
    </row>
    <row r="7" spans="2:14" x14ac:dyDescent="0.25">
      <c r="E7" s="14"/>
      <c r="F7" s="14"/>
      <c r="G7" s="14"/>
      <c r="H7" s="14"/>
      <c r="I7" s="14"/>
      <c r="J7" s="14"/>
      <c r="K7" s="14"/>
    </row>
    <row r="9" spans="2:14" ht="36.75" customHeight="1" x14ac:dyDescent="0.25">
      <c r="J9" s="1"/>
    </row>
    <row r="10" spans="2:14" ht="18.75" x14ac:dyDescent="0.25">
      <c r="B10" s="15" t="s">
        <v>1</v>
      </c>
      <c r="C10" s="16"/>
      <c r="D10" s="16"/>
      <c r="E10" s="16"/>
      <c r="F10" s="16"/>
      <c r="G10" s="16"/>
      <c r="H10" s="16"/>
      <c r="I10" s="16"/>
      <c r="J10" s="16"/>
      <c r="K10" s="16"/>
      <c r="L10" s="16"/>
      <c r="M10" s="16"/>
      <c r="N10" s="17"/>
    </row>
    <row r="11" spans="2:14" ht="15.75" x14ac:dyDescent="0.25">
      <c r="B11" s="18" t="s">
        <v>2</v>
      </c>
      <c r="C11" s="18" t="s">
        <v>3</v>
      </c>
      <c r="D11" s="19" t="s">
        <v>4</v>
      </c>
      <c r="E11" s="20" t="s">
        <v>5</v>
      </c>
      <c r="F11" s="20"/>
      <c r="G11" s="20"/>
      <c r="H11" s="20"/>
      <c r="I11" s="19" t="s">
        <v>6</v>
      </c>
      <c r="J11" s="18" t="s">
        <v>7</v>
      </c>
      <c r="K11" s="21" t="s">
        <v>8</v>
      </c>
      <c r="L11" s="18" t="s">
        <v>9</v>
      </c>
      <c r="M11" s="18" t="s">
        <v>10</v>
      </c>
      <c r="N11" s="18" t="s">
        <v>11</v>
      </c>
    </row>
    <row r="12" spans="2:14" ht="15.75" x14ac:dyDescent="0.25">
      <c r="B12" s="18"/>
      <c r="C12" s="18"/>
      <c r="D12" s="19"/>
      <c r="E12" s="20" t="s">
        <v>12</v>
      </c>
      <c r="F12" s="20"/>
      <c r="G12" s="20" t="s">
        <v>13</v>
      </c>
      <c r="H12" s="20"/>
      <c r="I12" s="19"/>
      <c r="J12" s="18"/>
      <c r="K12" s="21"/>
      <c r="L12" s="18"/>
      <c r="M12" s="18"/>
      <c r="N12" s="18"/>
    </row>
    <row r="13" spans="2:14" ht="15.75" x14ac:dyDescent="0.25">
      <c r="B13" s="18"/>
      <c r="C13" s="18"/>
      <c r="D13" s="19"/>
      <c r="E13" s="2" t="s">
        <v>14</v>
      </c>
      <c r="F13" s="2" t="s">
        <v>15</v>
      </c>
      <c r="G13" s="2" t="s">
        <v>14</v>
      </c>
      <c r="H13" s="2" t="s">
        <v>15</v>
      </c>
      <c r="I13" s="19"/>
      <c r="J13" s="18"/>
      <c r="K13" s="21"/>
      <c r="L13" s="18"/>
      <c r="M13" s="18"/>
      <c r="N13" s="18"/>
    </row>
    <row r="14" spans="2:14" ht="15.75" x14ac:dyDescent="0.25">
      <c r="B14" s="3"/>
      <c r="C14" s="3"/>
      <c r="D14" s="4" t="s">
        <v>16</v>
      </c>
      <c r="E14" s="5" t="s">
        <v>16</v>
      </c>
      <c r="F14" s="5"/>
      <c r="G14" s="5"/>
      <c r="H14" s="5"/>
      <c r="I14" s="4"/>
      <c r="J14" s="3"/>
      <c r="K14" s="6"/>
      <c r="L14" s="3"/>
      <c r="M14" s="3"/>
      <c r="N14" s="3"/>
    </row>
    <row r="15" spans="2:14" ht="85.5" customHeight="1" x14ac:dyDescent="0.25">
      <c r="B15" s="7">
        <v>827</v>
      </c>
      <c r="C15" s="7" t="s">
        <v>17</v>
      </c>
      <c r="D15" s="11" t="s">
        <v>19</v>
      </c>
      <c r="E15" s="8">
        <v>46182</v>
      </c>
      <c r="F15" s="10">
        <v>0.375</v>
      </c>
      <c r="G15" s="8">
        <v>46182</v>
      </c>
      <c r="H15" s="10">
        <v>0.66666666666666663</v>
      </c>
      <c r="I15" s="9" t="s">
        <v>20</v>
      </c>
      <c r="J15" s="7" t="s">
        <v>30</v>
      </c>
      <c r="K15" s="7" t="s">
        <v>21</v>
      </c>
      <c r="L15" s="7" t="s">
        <v>22</v>
      </c>
      <c r="M15" s="7" t="s">
        <v>18</v>
      </c>
      <c r="N15" s="11" t="s">
        <v>23</v>
      </c>
    </row>
    <row r="16" spans="2:14" ht="61.5" customHeight="1" x14ac:dyDescent="0.25">
      <c r="B16" s="7">
        <v>828</v>
      </c>
      <c r="C16" s="7" t="s">
        <v>17</v>
      </c>
      <c r="D16" s="11" t="s">
        <v>19</v>
      </c>
      <c r="E16" s="8">
        <v>46182</v>
      </c>
      <c r="F16" s="10">
        <v>0.375</v>
      </c>
      <c r="G16" s="8">
        <v>46182</v>
      </c>
      <c r="H16" s="10">
        <v>0.66666666666666663</v>
      </c>
      <c r="I16" s="9" t="s">
        <v>24</v>
      </c>
      <c r="J16" s="7" t="s">
        <v>31</v>
      </c>
      <c r="K16" s="12" t="s">
        <v>25</v>
      </c>
      <c r="L16" s="7" t="s">
        <v>22</v>
      </c>
      <c r="M16" s="7" t="s">
        <v>18</v>
      </c>
      <c r="N16" s="11" t="s">
        <v>23</v>
      </c>
    </row>
    <row r="17" spans="2:14" s="25" customFormat="1" ht="104.25" customHeight="1" x14ac:dyDescent="0.25">
      <c r="B17" s="9">
        <v>497</v>
      </c>
      <c r="C17" s="9" t="s">
        <v>17</v>
      </c>
      <c r="D17" s="22" t="s">
        <v>19</v>
      </c>
      <c r="E17" s="23">
        <v>46182</v>
      </c>
      <c r="F17" s="24">
        <v>0.58333333333333337</v>
      </c>
      <c r="G17" s="23">
        <v>46182</v>
      </c>
      <c r="H17" s="24">
        <v>0.66666666666666663</v>
      </c>
      <c r="I17" s="9" t="s">
        <v>26</v>
      </c>
      <c r="J17" s="9" t="s">
        <v>32</v>
      </c>
      <c r="K17" s="9" t="s">
        <v>33</v>
      </c>
      <c r="L17" s="9" t="s">
        <v>22</v>
      </c>
      <c r="M17" s="9" t="s">
        <v>18</v>
      </c>
      <c r="N17" s="22" t="s">
        <v>23</v>
      </c>
    </row>
    <row r="18" spans="2:14" ht="60" customHeight="1" x14ac:dyDescent="0.25">
      <c r="B18" s="7">
        <v>326</v>
      </c>
      <c r="C18" s="7" t="s">
        <v>17</v>
      </c>
      <c r="D18" s="11" t="s">
        <v>19</v>
      </c>
      <c r="E18" s="8">
        <v>46182</v>
      </c>
      <c r="F18" s="10">
        <v>0.375</v>
      </c>
      <c r="G18" s="8">
        <v>46182</v>
      </c>
      <c r="H18" s="10">
        <v>0.66666666666666663</v>
      </c>
      <c r="I18" s="9" t="s">
        <v>27</v>
      </c>
      <c r="J18" s="7" t="s">
        <v>28</v>
      </c>
      <c r="K18" s="12" t="s">
        <v>34</v>
      </c>
      <c r="L18" s="7" t="s">
        <v>22</v>
      </c>
      <c r="M18" s="7" t="s">
        <v>18</v>
      </c>
      <c r="N18" s="11" t="s">
        <v>23</v>
      </c>
    </row>
    <row r="19" spans="2:14" ht="55.5" customHeight="1" x14ac:dyDescent="0.25">
      <c r="B19" s="7">
        <v>327</v>
      </c>
      <c r="C19" s="7" t="s">
        <v>17</v>
      </c>
      <c r="D19" s="11" t="s">
        <v>19</v>
      </c>
      <c r="E19" s="8">
        <v>46182</v>
      </c>
      <c r="F19" s="10">
        <v>0.375</v>
      </c>
      <c r="G19" s="8">
        <v>46182</v>
      </c>
      <c r="H19" s="10">
        <v>0.66666666666666663</v>
      </c>
      <c r="I19" s="9" t="s">
        <v>29</v>
      </c>
      <c r="J19" s="7" t="s">
        <v>28</v>
      </c>
      <c r="K19" s="7" t="s">
        <v>35</v>
      </c>
      <c r="L19" s="7" t="s">
        <v>22</v>
      </c>
      <c r="M19" s="7" t="s">
        <v>18</v>
      </c>
      <c r="N19" s="11" t="s">
        <v>23</v>
      </c>
    </row>
    <row r="20" spans="2:14" s="25" customFormat="1" ht="84" customHeight="1" x14ac:dyDescent="0.25">
      <c r="B20" s="9">
        <v>525</v>
      </c>
      <c r="C20" s="9" t="s">
        <v>17</v>
      </c>
      <c r="D20" s="22" t="s">
        <v>19</v>
      </c>
      <c r="E20" s="23">
        <v>46182</v>
      </c>
      <c r="F20" s="24">
        <v>0.41666666666666669</v>
      </c>
      <c r="G20" s="23">
        <v>46182</v>
      </c>
      <c r="H20" s="24">
        <v>0.54166666666666663</v>
      </c>
      <c r="I20" s="9" t="s">
        <v>36</v>
      </c>
      <c r="J20" s="9" t="s">
        <v>37</v>
      </c>
      <c r="K20" s="9" t="s">
        <v>38</v>
      </c>
      <c r="L20" s="9" t="s">
        <v>22</v>
      </c>
      <c r="M20" s="9" t="s">
        <v>18</v>
      </c>
      <c r="N20" s="22" t="s">
        <v>23</v>
      </c>
    </row>
  </sheetData>
  <sortState xmlns:xlrd2="http://schemas.microsoft.com/office/spreadsheetml/2017/richdata2" ref="B15:N28">
    <sortCondition ref="D15:D28"/>
  </sortState>
  <mergeCells count="15">
    <mergeCell ref="B2:C3"/>
    <mergeCell ref="E6:K7"/>
    <mergeCell ref="B10:N10"/>
    <mergeCell ref="B11:B13"/>
    <mergeCell ref="C11:C13"/>
    <mergeCell ref="D11:D13"/>
    <mergeCell ref="E11:H11"/>
    <mergeCell ref="I11:I13"/>
    <mergeCell ref="J11:J13"/>
    <mergeCell ref="K11:K13"/>
    <mergeCell ref="L11:L13"/>
    <mergeCell ref="M11:M13"/>
    <mergeCell ref="N11:N13"/>
    <mergeCell ref="E12:F12"/>
    <mergeCell ref="G12:H12"/>
  </mergeCells>
  <dataValidations count="1">
    <dataValidation type="date" allowBlank="1" showInputMessage="1" showErrorMessage="1" sqref="E19 G19" xr:uid="{00000000-0002-0000-0000-000000000000}">
      <formula1>TODAY()</formula1>
      <formula2>TODAY()+365</formula2>
    </dataValidation>
  </dataValidations>
  <pageMargins left="0.25" right="0.25" top="0.75" bottom="0.75" header="0.3" footer="0.3"/>
  <pageSetup paperSize="9" scale="3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01.08.2022</vt:lpstr>
    </vt:vector>
  </TitlesOfParts>
  <Company>Windows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Диспетчер ОДС по электроэнергии</dc:creator>
  <cp:lastModifiedBy>Акименко Ольга Анатольевна</cp:lastModifiedBy>
  <cp:lastPrinted>2026-05-26T08:49:54Z</cp:lastPrinted>
  <dcterms:created xsi:type="dcterms:W3CDTF">2022-08-30T09:58:27Z</dcterms:created>
  <dcterms:modified xsi:type="dcterms:W3CDTF">2026-06-02T10:06:50Z</dcterms:modified>
</cp:coreProperties>
</file>